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TAR" sheetId="1" r:id="rId5"/>
    <sheet state="visible" name="CONSUMABLE" sheetId="2" r:id="rId6"/>
    <sheet state="visible" name="OUTFIT" sheetId="3" r:id="rId7"/>
    <sheet state="visible" name="DECOR" sheetId="4" r:id="rId8"/>
    <sheet state="visible" name="ROOM" sheetId="5" r:id="rId9"/>
    <sheet state="visible" name="MAP" sheetId="6" r:id="rId10"/>
    <sheet state="visible" name="craft list" sheetId="7" r:id="rId11"/>
    <sheet state="visible" name="shop list" sheetId="8" r:id="rId12"/>
  </sheets>
  <definedNames>
    <definedName hidden="1" localSheetId="0" name="_xlnm._FilterDatabase">AVATAR!$C$1:$C$997</definedName>
    <definedName hidden="1" localSheetId="2" name="_xlnm._FilterDatabase">OUTFIT!$B$1:$C$1000</definedName>
    <definedName hidden="1" localSheetId="3" name="_xlnm._FilterDatabase">DECOR!$B$1:$C$1018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tc={08530c4d-11b4-4ff4-b1b2-c5ee312e2011}</author>
    <author>tc={6fbf9b81-0108-4f88-afc1-0b86ea41c73f}</author>
  </authors>
  <commentList>
    <comment authorId="0" xr:uid="{08530c4d-11b4-4ff4-b1b2-c5ee312e2011}" ref="J8">
      <text>
        <t xml:space="preserve">[Threaded comment]
 Your version of Excel allows you to read this threaded comment; however, any edits to it will get removed if the file is opened in a newer version of Excel. Learn more: https://go.microsoft.com/fwlink/?linkid=870924
Comment:
	Baseball Vibeの説明かと思いますので入れ替えました。
修正前：ボールがたくさんありすぎて……どれから打てばいい？
</t>
      </text>
    </comment>
    <comment authorId="1" xr:uid="{6fbf9b81-0108-4f88-afc1-0b86ea41c73f}" ref="J9">
      <text>
        <t xml:space="preserve">[Threaded comment]
 Your version of Excel allows you to read this threaded comment; however, any edits to it will get removed if the file is opened in a newer version of Excel. Learn more: https://go.microsoft.com/fwlink/?linkid=870924
Comment:
	Baseball Batの説明かと思いますので入れ替えました。
修正前：なんだか今日なら、最高のホームランが打てそうな気がする。
</t>
      </text>
    </comment>
  </commentList>
</comments>
</file>

<file path=xl/sharedStrings.xml><?xml version="1.0" encoding="utf-8"?>
<sst xmlns="http://schemas.openxmlformats.org/spreadsheetml/2006/main" count="3941" uniqueCount="2272">
  <si>
    <t>ID</t>
  </si>
  <si>
    <t>Rarity</t>
  </si>
  <si>
    <t>Type</t>
  </si>
  <si>
    <t>Name</t>
  </si>
  <si>
    <t>EN name</t>
  </si>
  <si>
    <t>JP name</t>
  </si>
  <si>
    <t>Description TH</t>
  </si>
  <si>
    <t>Description EN</t>
  </si>
  <si>
    <t>Description JP</t>
  </si>
  <si>
    <t>Common</t>
  </si>
  <si>
    <t>currency</t>
  </si>
  <si>
    <t>Gold</t>
  </si>
  <si>
    <t>ゴールド</t>
  </si>
  <si>
    <t>JP Name</t>
  </si>
  <si>
    <t>เหรียญสีทองแต่ไม่ได้ทำจากทองหรอกนะ ใช้แลกเปลี่ยนกับสินค้าทั่วไป</t>
  </si>
  <si>
    <t>A gold coin (not actually made of gold, though) used to trade for general goods.</t>
  </si>
  <si>
    <r>
      <rPr>
        <rFont val="Arial"/>
        <color theme="1"/>
      </rPr>
      <t>本物の金で作られているわけではない金貨。</t>
    </r>
    <r>
      <rPr>
        <rFont val="Arial"/>
        <color rgb="FFFF0000"/>
      </rPr>
      <t>通常アイテム</t>
    </r>
    <r>
      <rPr>
        <rFont val="Arial"/>
        <color theme="1"/>
      </rPr>
      <t>の取引に使用される。</t>
    </r>
  </si>
  <si>
    <t>Set</t>
  </si>
  <si>
    <t>NOTE</t>
  </si>
  <si>
    <t>Rare</t>
  </si>
  <si>
    <t>Gem</t>
  </si>
  <si>
    <t>112001</t>
  </si>
  <si>
    <t>ジェム</t>
  </si>
  <si>
    <t>เพชรคุณภาพดีที่ทันตแพทย์ไม่แนะนำให้ใช้ฟันกัด ใช้แลกเปลี่ยนกับสินค้าหายาก</t>
  </si>
  <si>
    <t>High-quality gems that dentists strongly advise against biting. Used to trade for rare items.</t>
  </si>
  <si>
    <r>
      <rPr>
        <rFont val="Arial"/>
        <color theme="1"/>
      </rPr>
      <t>歯医者さんが「絶対に噛まないで」と強く警告する高品質な宝石。レア</t>
    </r>
    <r>
      <rPr>
        <rFont val="Arial"/>
        <color rgb="FFFF0000"/>
      </rPr>
      <t>アイテム</t>
    </r>
    <r>
      <rPr>
        <rFont val="Arial"/>
        <color theme="1"/>
      </rPr>
      <t>の取引に使用される。</t>
    </r>
  </si>
  <si>
    <t>321001</t>
  </si>
  <si>
    <t>material</t>
  </si>
  <si>
    <t>ผ้าชั้นดี</t>
  </si>
  <si>
    <t>Fine Fabric</t>
  </si>
  <si>
    <r>
      <rPr>
        <rFont val="Arial"/>
        <color theme="1"/>
      </rPr>
      <t>高級</t>
    </r>
    <r>
      <rPr>
        <rFont val="Arial"/>
        <color rgb="FFFF0000"/>
      </rPr>
      <t>生地</t>
    </r>
  </si>
  <si>
    <t>ผ้าชั้นดีเหมาะกับการตัดเย็บทุกรูปแบบ ได้จากการรีไซเคิลเสื้อผ้าเก่าๆ</t>
  </si>
  <si>
    <t>Premium fabric perfect for all tailoring needs. Obtained from recycling old clothes.</t>
  </si>
  <si>
    <t>あらゆる裁縫に最適な高級生地。古着をリサイクルすることで手に入る。</t>
  </si>
  <si>
    <t>แบบแปลน</t>
  </si>
  <si>
    <t>Uncommon</t>
  </si>
  <si>
    <t>Blueprint</t>
  </si>
  <si>
    <t>設計図</t>
  </si>
  <si>
    <t>แบบแปลนการผลิตที่เขียนอย่างบรรจง ได้จากการรีไซเคิลเฟอนิเจอร์เก่าๆ</t>
  </si>
  <si>
    <t>A meticulously drawn production blueprint. Obtained from recycling old furniture.</t>
  </si>
  <si>
    <t>Cat</t>
  </si>
  <si>
    <r>
      <rPr>
        <rFont val="Arial"/>
        <color theme="1"/>
      </rPr>
      <t>精密に描かれた</t>
    </r>
    <r>
      <rPr>
        <rFont val="Arial"/>
        <color rgb="FFFF0000"/>
      </rPr>
      <t>製作</t>
    </r>
    <r>
      <rPr>
        <rFont val="Arial"/>
        <color theme="1"/>
      </rPr>
      <t>設計図。古い家具をリサイクルすることで手に入る。</t>
    </r>
  </si>
  <si>
    <t>Ben</t>
  </si>
  <si>
    <t>ベン</t>
  </si>
  <si>
    <t>ใจดี อบอุ่น ชอบเลี้ยงบุฟเฟต์</t>
  </si>
  <si>
    <t>The generous soul who always sponsors the buffet.</t>
  </si>
  <si>
    <t>ไม้เนื้อแข็ง</t>
  </si>
  <si>
    <t>Hardwood</t>
  </si>
  <si>
    <t>いつもビュッフェをごちそうしてくれる太っ腹な存在。</t>
  </si>
  <si>
    <t>硬木材</t>
  </si>
  <si>
    <t>ไม้เนื้อแข็งคุณภาพดีไม่มีปลวก เหมาะกับงานก่อสร้าง</t>
  </si>
  <si>
    <t>Termite-free, high-quality hardwood. Perfect for construction.</t>
  </si>
  <si>
    <r>
      <rPr>
        <rFont val="Arial"/>
        <color theme="1"/>
      </rPr>
      <t>シロアリの心配がない高品質な</t>
    </r>
    <r>
      <rPr>
        <rFont val="Arial"/>
        <color rgb="FFFF0000"/>
      </rPr>
      <t>木材</t>
    </r>
    <r>
      <rPr>
        <rFont val="Arial"/>
        <color theme="1"/>
      </rPr>
      <t>。</t>
    </r>
    <r>
      <rPr>
        <rFont val="Arial"/>
        <color rgb="FFFF0000"/>
      </rPr>
      <t>家具やルームアイテムの製作</t>
    </r>
    <r>
      <rPr>
        <rFont val="Arial"/>
        <color theme="1"/>
      </rPr>
      <t>に最適。</t>
    </r>
  </si>
  <si>
    <t>Small</t>
  </si>
  <si>
    <t>ห้องทั่วไป</t>
  </si>
  <si>
    <t>คริสตัลหลากสี</t>
  </si>
  <si>
    <t>Shiny Crystal</t>
  </si>
  <si>
    <t>輝くクリスタル</t>
  </si>
  <si>
    <t>คริสตัลหลากสี ส่องแสงวิบวับ เหมาะกับการประดับตกแต่ง</t>
  </si>
  <si>
    <t>A vibrant, glittering crystal. Perfect for decoration.</t>
  </si>
  <si>
    <t>S.GOLD</t>
  </si>
  <si>
    <t>กรอบรูป</t>
  </si>
  <si>
    <t>色鮮やかにキラキラと輝くクリスタル。装飾に最適。</t>
  </si>
  <si>
    <t>Picture Frame</t>
  </si>
  <si>
    <t>112002</t>
  </si>
  <si>
    <t>フォトフレーム</t>
  </si>
  <si>
    <t>กรอบรูปที่มีรูปเก่าๆชวนให้คิดถึง</t>
  </si>
  <si>
    <t>A picture frame holding an old photo that brings back fond memories.</t>
  </si>
  <si>
    <t>ถังสี</t>
  </si>
  <si>
    <t>Paint Bucket</t>
  </si>
  <si>
    <t>Rocco</t>
  </si>
  <si>
    <t>ペンキバケツ</t>
  </si>
  <si>
    <t>ロッコ</t>
  </si>
  <si>
    <t>สีคุณภาพดี ติดแน่นทนนาน ถ้าสีที่ใช้ไม่ถูกใจก็ทาใหม่ไปเลยสิ</t>
  </si>
  <si>
    <t>คำพูดของเขาต้องหาร 2 เสมอ</t>
  </si>
  <si>
    <t>High-quality, long-lasting paint. If you don't like the color, just paint over it again!</t>
  </si>
  <si>
    <t>Take everything he says with a grain of salt.</t>
  </si>
  <si>
    <t>懐かしい思い出が詰まった写真を飾ったフォトフレーム。</t>
  </si>
  <si>
    <t>発色が良く長持ちする高品質なペンキ。もし色が気に入らなければ、上から塗り直せばいい。</t>
  </si>
  <si>
    <r>
      <rPr>
        <rFont val="Arial"/>
        <color rgb="FF000000"/>
      </rPr>
      <t>彼の言うことは、</t>
    </r>
    <r>
      <rPr>
        <rFont val="Arial"/>
        <color rgb="FFFF0000"/>
      </rPr>
      <t>話半分くらいで聞くのがちょうどいい。</t>
    </r>
  </si>
  <si>
    <t>consumable</t>
  </si>
  <si>
    <t>ตั๋วฝึกซ้อม</t>
  </si>
  <si>
    <t>Training Ticket</t>
  </si>
  <si>
    <t>112003</t>
  </si>
  <si>
    <t>育成チケット</t>
  </si>
  <si>
    <r>
      <rPr>
        <rFont val="Arial"/>
        <color theme="1"/>
      </rPr>
      <t xml:space="preserve">ใช้สำหรับฝึกซ้อมอย่างเข้มข้น เติมโควต้ารับทรัพยากรเสริมในการเล่น Single Player </t>
    </r>
    <r>
      <rPr>
        <rFont val="Arial"/>
        <b/>
        <color rgb="FFFF0000"/>
      </rPr>
      <t>3</t>
    </r>
    <r>
      <rPr>
        <rFont val="Arial"/>
        <color theme="1"/>
      </rPr>
      <t xml:space="preserve"> ครั้ง</t>
    </r>
  </si>
  <si>
    <t>Mint</t>
  </si>
  <si>
    <t>Used for intensive training. Restores 3 Single Player's special resource tickets.</t>
  </si>
  <si>
    <t>ミント</t>
  </si>
  <si>
    <t>เกิดมาตัวขาว แต่กินผักจนตัวเขียว</t>
  </si>
  <si>
    <t>Born white, turned green from eating veggies.</t>
  </si>
  <si>
    <r>
      <rPr>
        <rFont val="Arial"/>
        <color theme="1"/>
      </rPr>
      <t>集中トレーニングに使用される。シングルプレイ</t>
    </r>
    <r>
      <rPr>
        <rFont val="Arial"/>
        <color rgb="FFFF0000"/>
      </rPr>
      <t>用</t>
    </r>
    <r>
      <rPr>
        <rFont val="Arial"/>
        <color theme="1"/>
      </rPr>
      <t>の</t>
    </r>
    <r>
      <rPr>
        <rFont val="Arial"/>
        <color rgb="FFFF0000"/>
      </rPr>
      <t>特別</t>
    </r>
    <r>
      <rPr>
        <rFont val="Arial"/>
        <color theme="1"/>
      </rPr>
      <t>チケットを3枚回復する。</t>
    </r>
  </si>
  <si>
    <t>白猫として生まれたが、野菜の食べすぎで緑色に！？</t>
  </si>
  <si>
    <t>112004</t>
  </si>
  <si>
    <t>ตั๋วเครื่องบิน</t>
  </si>
  <si>
    <t>Flight Ticket</t>
  </si>
  <si>
    <t>321002</t>
  </si>
  <si>
    <t>Pinky</t>
  </si>
  <si>
    <t>航空券</t>
  </si>
  <si>
    <t>ピンキー</t>
  </si>
  <si>
    <t>เสื้อผ้าเต็มตู้แต่บอกว่าไม่รู้จะใส่อะไร</t>
  </si>
  <si>
    <r>
      <rPr>
        <rFont val="Arial"/>
        <color theme="1"/>
      </rPr>
      <t xml:space="preserve">ใช้สำหรับท่องเที่ยวในโลกกว้าง เติมพลังงานในการเล่น Multiplayer </t>
    </r>
    <r>
      <rPr>
        <rFont val="Arial"/>
        <b/>
        <color rgb="FFFF0000"/>
      </rPr>
      <t>5</t>
    </r>
    <r>
      <rPr>
        <rFont val="Arial"/>
        <color theme="1"/>
      </rPr>
      <t xml:space="preserve"> หน่วย</t>
    </r>
  </si>
  <si>
    <t>A closet full of clothes and "nothing to wear."</t>
  </si>
  <si>
    <t>Used for traveling the wide world. Restores 5 Multiplayer Tickets.</t>
  </si>
  <si>
    <r>
      <rPr>
        <rFont val="Arial"/>
        <color theme="1"/>
      </rPr>
      <t>世界</t>
    </r>
    <r>
      <rPr>
        <rFont val="Arial"/>
        <color rgb="FFFF0000"/>
      </rPr>
      <t>中</t>
    </r>
    <r>
      <rPr>
        <rFont val="Arial"/>
        <color theme="1"/>
      </rPr>
      <t>を旅するために使用される。マルチプレイチケットを5枚回復する。</t>
    </r>
  </si>
  <si>
    <t>เป็ดเหลือง</t>
  </si>
  <si>
    <r>
      <rPr>
        <rFont val="Arial"/>
        <color theme="1"/>
      </rPr>
      <t>クローゼットは服でパンパンなのに「着ていく服がない」</t>
    </r>
    <r>
      <rPr>
        <rFont val="Arial"/>
        <color rgb="FFFF0000"/>
      </rPr>
      <t>が口ぐせ</t>
    </r>
    <r>
      <rPr>
        <rFont val="Arial"/>
        <color theme="1"/>
      </rPr>
      <t>。</t>
    </r>
  </si>
  <si>
    <t>Rubber Duck</t>
  </si>
  <si>
    <t>ラバーダック</t>
  </si>
  <si>
    <t>ไม่ใช่ว่าต้องอยู่ในห้องน้ำหรอ?</t>
  </si>
  <si>
    <t>Wait, isn't this supposed to be in the bathroom?</t>
  </si>
  <si>
    <t>quiz item</t>
  </si>
  <si>
    <t>122001</t>
  </si>
  <si>
    <t>あれ、これってお風呂場に置いてあるはずじゃ…？</t>
  </si>
  <si>
    <t>ตั๋วนำโชค</t>
  </si>
  <si>
    <t>Dog</t>
  </si>
  <si>
    <t>Santos</t>
  </si>
  <si>
    <t>サントス</t>
  </si>
  <si>
    <t>เป็นหัวหน้าแก๊ง และทั้งแก๊งมีอยู่คนเดียว</t>
  </si>
  <si>
    <t>Lucky Ticket</t>
  </si>
  <si>
    <t>The gang leader. Population: 1.</t>
  </si>
  <si>
    <t>ラッキーチケット</t>
  </si>
  <si>
    <t>321003</t>
  </si>
  <si>
    <t>チームのボス。ただし、メンバーは自分一人だけ。</t>
  </si>
  <si>
    <t>สุ่มคำถาม 1 ข้อ ให้มีคะแนนเพิ่มขึ้น 2 เท่า แสดงผลแบบอัตโนมัติ</t>
  </si>
  <si>
    <t>Randomly selects 1 question to double its score. Activates automatically.</t>
  </si>
  <si>
    <t>211001</t>
  </si>
  <si>
    <r>
      <rPr>
        <rFont val="Arial"/>
        <color theme="1"/>
      </rPr>
      <t>ランダムにクイズを1問選択し、獲得</t>
    </r>
    <r>
      <rPr>
        <rFont val="Arial"/>
        <color rgb="FFFF0000"/>
      </rPr>
      <t>ポイント</t>
    </r>
    <r>
      <rPr>
        <rFont val="Arial"/>
        <color theme="1"/>
      </rPr>
      <t>を2倍にする。自動で発動する。</t>
    </r>
  </si>
  <si>
    <t>ชามผลไม้</t>
  </si>
  <si>
    <t>122002</t>
  </si>
  <si>
    <t>Fruit Bowl</t>
  </si>
  <si>
    <t>フルーツボウル</t>
  </si>
  <si>
    <t>ผลไม้สดๆ ในชามใบโต</t>
  </si>
  <si>
    <t>Fresh, juicy fruits neatly arranged in a large bowl.</t>
  </si>
  <si>
    <t>Louis</t>
  </si>
  <si>
    <t>大きなボウルにきれいに盛られた、みずみずしい新鮮なフルーツ。</t>
  </si>
  <si>
    <t>ルイス</t>
  </si>
  <si>
    <t>นาฬิกาทราย</t>
  </si>
  <si>
    <t>รสนิยมดี พิถีพิถันในการเลือกของ</t>
  </si>
  <si>
    <t>Hourglass</t>
  </si>
  <si>
    <t>Has high standards and a budget to match.</t>
  </si>
  <si>
    <t>砂時計</t>
  </si>
  <si>
    <t>お目が高く、こだわり派。出費もそれなり。</t>
  </si>
  <si>
    <t>321004</t>
  </si>
  <si>
    <t>สุ่มคำถาม 1 ข้อ ให้ตอบถูกช้าแค่ไหนก็จะได้คะแนนเต็ม แสดงผลแบบอัตโนมัติ</t>
  </si>
  <si>
    <t>Randomly selects 1 question to grant full points regardless of answer speed. Activates automatically.</t>
  </si>
  <si>
    <t>ランダムにクイズを1問選択し、解答速度に関わらず満点を獲得できる。自動で発動する。</t>
  </si>
  <si>
    <t>122003</t>
  </si>
  <si>
    <t>น้ำส้ม</t>
  </si>
  <si>
    <t>Orange Juice</t>
  </si>
  <si>
    <t>オレンジジュース</t>
  </si>
  <si>
    <t>น้ำส้มที่อุดมไปด้วยวิตามิน C</t>
  </si>
  <si>
    <t>Haze</t>
  </si>
  <si>
    <t>A refreshing glass of orange juice, packed with vitamin C.</t>
  </si>
  <si>
    <t>ヘイズ</t>
  </si>
  <si>
    <t>ชอบท่องเที่ยวแม้จะหลงทางอยู่บ่อยๆ</t>
  </si>
  <si>
    <t>Born to travel. Forced to get lost.</t>
  </si>
  <si>
    <t>เครื่องรางกันภัย</t>
  </si>
  <si>
    <t>ビタミンCがたっぷり詰まった、リフレッシュに最適なオレンジジュース。</t>
  </si>
  <si>
    <r>
      <rPr>
        <rFont val="Arial"/>
        <color theme="1"/>
      </rPr>
      <t>旅が大</t>
    </r>
    <r>
      <rPr>
        <rFont val="Arial"/>
        <color rgb="FFFF0000"/>
      </rPr>
      <t>好き</t>
    </r>
    <r>
      <rPr>
        <rFont val="Arial"/>
        <color theme="1"/>
      </rPr>
      <t>！ただし、高確率で迷子になる模様。</t>
    </r>
  </si>
  <si>
    <t>331001</t>
  </si>
  <si>
    <t>Head</t>
  </si>
  <si>
    <t>Safety Charm</t>
  </si>
  <si>
    <t>122004</t>
  </si>
  <si>
    <t>お守り</t>
  </si>
  <si>
    <t>Big</t>
  </si>
  <si>
    <t>ป้องการการถูกก่อกวนจากผู้เล่นคนอื่น 1 ครั้ง</t>
  </si>
  <si>
    <t>ต้นไม้ตกแต่ง</t>
  </si>
  <si>
    <t>อมยิ้ม</t>
  </si>
  <si>
    <t>Blocks a disruption attempt from another player 1 time.</t>
  </si>
  <si>
    <t>Houseplant</t>
  </si>
  <si>
    <t>他のプレイヤーからの妨害を1回だけ防ぐ。</t>
  </si>
  <si>
    <t>Milo</t>
  </si>
  <si>
    <t>観葉植物</t>
  </si>
  <si>
    <t>マイロ</t>
  </si>
  <si>
    <t>ต้นไม้สีเขียวช่วยเพิ่มความร่มรื่นในห้องนั่งเล่น</t>
  </si>
  <si>
    <t>คิดบวก ยิ้มได้ทุกสถานการณ์</t>
  </si>
  <si>
    <t>A splash of green to add a refreshing, natural vibe to the living room.</t>
  </si>
  <si>
    <t>หมวกคอปเตอร์</t>
  </si>
  <si>
    <t>Always positive and smiling through everything.</t>
  </si>
  <si>
    <t>リビングに爽やかでナチュラルな雰囲気をプラスする観葉植物。</t>
  </si>
  <si>
    <t>いつだってポジティブ！どんな時も笑顔を忘れない。</t>
  </si>
  <si>
    <t>Propeller Hat</t>
  </si>
  <si>
    <t>น้ำเต้าศักดิ์สิทธิ์</t>
  </si>
  <si>
    <t>プロペラハット</t>
  </si>
  <si>
    <t>Sacred Gourd</t>
  </si>
  <si>
    <t>331002</t>
  </si>
  <si>
    <t>132001</t>
  </si>
  <si>
    <t>聖なるひょうたん</t>
  </si>
  <si>
    <t>หมวกนี้ไม่ช่วยให้บินได้หรอกนะ</t>
  </si>
  <si>
    <t>เมื่อถูกก่อกวนจากผู้เล่นคนอื่น คะแนนข้อนั้นจะเพิ่มขึ้น 2 เท่า มีผล 1 ครั้งและไอเท็มชิ้นนี้จะหายไปแม้จะไม่ถูกก่อกวน</t>
  </si>
  <si>
    <t>Just so you know, this hat won't actually help you fly.</t>
  </si>
  <si>
    <t>Doubles the score of the current question when disrupted by another player. Effective 1 time. This item disappears even if not triggered.</t>
  </si>
  <si>
    <t>念のために言っておくけど、この帽子をかぶっても実際には飛べないよ。</t>
  </si>
  <si>
    <r>
      <rPr>
        <rFont val="Arial"/>
        <color theme="1"/>
      </rPr>
      <t>他のプレイヤーから妨害を受けた際、そのクイズの獲得</t>
    </r>
    <r>
      <rPr>
        <rFont val="Arial"/>
        <color rgb="FFFF0000"/>
      </rPr>
      <t>ポイント</t>
    </r>
    <r>
      <rPr>
        <rFont val="Arial"/>
        <color theme="1"/>
      </rPr>
      <t>を2倍にする。効果は1回のみ。発動しな</t>
    </r>
    <r>
      <rPr>
        <rFont val="Arial"/>
        <color rgb="FFFF0000"/>
      </rPr>
      <t>かった場合</t>
    </r>
    <r>
      <rPr>
        <rFont val="Arial"/>
        <color theme="1"/>
      </rPr>
      <t>もこのアイテムは消失する。</t>
    </r>
  </si>
  <si>
    <t>Rabbit</t>
  </si>
  <si>
    <t>เก้าอี้ฟ้า</t>
  </si>
  <si>
    <t>Enzo</t>
  </si>
  <si>
    <t>Blue Chair</t>
  </si>
  <si>
    <t>青い椅子</t>
  </si>
  <si>
    <t>เก้าอี้ธรรมดาสีฟ้า ยังใช้งานได้ดี</t>
  </si>
  <si>
    <t>エンツォ</t>
  </si>
  <si>
    <t>Just a regular blue chair, but hey, it still does its job perfectly.</t>
  </si>
  <si>
    <t>普通の青い椅子。まあ、座れれば何の問題もないよね。</t>
  </si>
  <si>
    <t>ค้อนพลาสติก</t>
  </si>
  <si>
    <t>วิดพื้น 100 ครั้ง ซิทอัพ 100 ครั้ง สควอต 100 ครั้ง</t>
  </si>
  <si>
    <t>311001</t>
  </si>
  <si>
    <t>Doing the One Punch Man routine daily.</t>
  </si>
  <si>
    <t>腕立て100回、上体起こし100回、スクワット100回を毎日こなす。</t>
  </si>
  <si>
    <t>Window</t>
  </si>
  <si>
    <t>Toy Hammer</t>
  </si>
  <si>
    <t>วิวทุ่งหญ้า</t>
  </si>
  <si>
    <t>ピコピコハンマー</t>
  </si>
  <si>
    <t>132002</t>
  </si>
  <si>
    <t>Grassland View</t>
  </si>
  <si>
    <t>สุ่มก่อกวนผู้เล่น 1 คน ให้อ่านคำถามหรือคำตอบยากขึ้น แสดงผลแบบอัตโนมัติ</t>
  </si>
  <si>
    <t>草原の景色</t>
  </si>
  <si>
    <t>Randomly disrupts 1 player by making their questions or answers harder to read. Activates automatically.</t>
  </si>
  <si>
    <t>วิวทุ่งหญ้า มองแล้วสบายตา</t>
  </si>
  <si>
    <t>A peaceful view of rolling green fields that is incredibly easy on the eyes.</t>
  </si>
  <si>
    <t>ランダムにプレイヤー1人を妨害し、クイズの問題や選択肢を読みづらくする。自動で発動する。</t>
  </si>
  <si>
    <t>見ているだけで目が癒やされる、のどかな草原の景色。</t>
  </si>
  <si>
    <t>Momo</t>
  </si>
  <si>
    <t>221001</t>
  </si>
  <si>
    <t>モモ</t>
  </si>
  <si>
    <t>STARTER</t>
  </si>
  <si>
    <t>เชื่อหรือไม่!! เธอกินข้าววันละ 5 มื้อ กับชานมอีก 3 แก้ว</t>
  </si>
  <si>
    <t>Survives on 5 meals and 3 boba teas a day.</t>
  </si>
  <si>
    <t>Body</t>
  </si>
  <si>
    <t>信じられない！？1日に5食とタピオカ3杯で生きている。</t>
  </si>
  <si>
    <t>พัดลมพกพา</t>
  </si>
  <si>
    <t>เสื้อเหลือง</t>
  </si>
  <si>
    <t>Pocket Fan</t>
  </si>
  <si>
    <t>Yellow Shirt</t>
  </si>
  <si>
    <t>ポケットファン</t>
  </si>
  <si>
    <t>イエローシャツ</t>
  </si>
  <si>
    <t>Suitcase</t>
  </si>
  <si>
    <t>132003</t>
  </si>
  <si>
    <t>เสื้อสีสันสดใสสมวัย</t>
  </si>
  <si>
    <t>กระเป๋าสีเขียว</t>
  </si>
  <si>
    <r>
      <rPr>
        <rFont val="Arial"/>
        <color theme="1"/>
      </rPr>
      <t xml:space="preserve">สุ่มก่อกวนผู้เล่น 1 คน โดยจะแช่แข็งหน้าจอเป็นเวลา </t>
    </r>
    <r>
      <rPr>
        <rFont val="Arial"/>
        <b/>
        <color rgb="FFFF0000"/>
      </rPr>
      <t>10</t>
    </r>
    <r>
      <rPr>
        <rFont val="Arial"/>
        <color theme="1"/>
      </rPr>
      <t xml:space="preserve"> วินาที แสดงผลแบบอัตโนมัติ</t>
    </r>
  </si>
  <si>
    <t>A bright, vibrant shirt that perfectly matches your youthful energy.</t>
  </si>
  <si>
    <t>Green Suitcase</t>
  </si>
  <si>
    <t>Randomly disrupts 1 player by freezing their screen for 10 seconds. Activates automatically.</t>
  </si>
  <si>
    <t>若さあふれるエネルギーにぴったりな、鮮やかでハッピーな黄色いシャツ。</t>
  </si>
  <si>
    <t>ランダムにプレイヤー1人を妨害し、相手の画面を10秒間フリーズさせる。自動で発動する。</t>
  </si>
  <si>
    <r>
      <rPr>
        <rFont val="Arial"/>
        <color rgb="FFFF0000"/>
      </rPr>
      <t>緑色</t>
    </r>
    <r>
      <rPr>
        <rFont val="Arial"/>
        <color theme="1"/>
      </rPr>
      <t>のスーツケース</t>
    </r>
  </si>
  <si>
    <t>หน้ากากจิ้งจอก</t>
  </si>
  <si>
    <t>กระเป๋าเดินทางสีเขียวธรรมดา</t>
  </si>
  <si>
    <t>Fox Mask</t>
  </si>
  <si>
    <t>231001</t>
  </si>
  <si>
    <t>Just a regular green suitcase.</t>
  </si>
  <si>
    <t>狐のお面</t>
  </si>
  <si>
    <t>どこにでもある、いたって普通の緑色のスーツケース。</t>
  </si>
  <si>
    <t>สุ่มก่อกวนผู้เล่น 1 คน โดยจะส่งเจ้าขนปุยจอมกวนไปรบกวนหน้าจอ แสดงผลแบบอัตโนมัติ</t>
  </si>
  <si>
    <t>Randomly disrupts 1 player by sending a bouncy furballs to clutter their screen. Activates automatically.</t>
  </si>
  <si>
    <t>Hand</t>
  </si>
  <si>
    <r>
      <rPr>
        <rFont val="Arial"/>
        <color theme="1"/>
      </rPr>
      <t>ランダムにプレイヤー1人を妨害し、ゴロゴロ動き回るもふもふの生き物を送り込んで画面を</t>
    </r>
    <r>
      <rPr>
        <rFont val="Arial"/>
        <color rgb="FFFF0000"/>
      </rPr>
      <t>見づらくする</t>
    </r>
    <r>
      <rPr>
        <rFont val="Arial"/>
        <color theme="1"/>
      </rPr>
      <t>。自動で発動する。</t>
    </r>
  </si>
  <si>
    <t>Lollipop</t>
  </si>
  <si>
    <t>321005</t>
  </si>
  <si>
    <t>Chloe</t>
  </si>
  <si>
    <t>ペロペキャンディ</t>
  </si>
  <si>
    <t>クロエ</t>
  </si>
  <si>
    <t>รู้ทุกเรื่องที่ไม่ใช่เรื่องของตัวเอง</t>
  </si>
  <si>
    <t>อมยิ้มรสหวานที่ทานมากแล้วน่าจะฟันผุ</t>
  </si>
  <si>
    <t>Knows everyone’s business except her own.</t>
  </si>
  <si>
    <t>ห้องชานเมือง</t>
  </si>
  <si>
    <t>A sweet lollipop that will definitely give you cavities if you eat too many.</t>
  </si>
  <si>
    <t>自分以外の人の事情には、やたらと詳しい。</t>
  </si>
  <si>
    <t>甘くておいしいペロペロキャンディ。食べすぎると確実に虫歯になるやつ。</t>
  </si>
  <si>
    <t>ต้นกระบองเพชร</t>
  </si>
  <si>
    <t>Cactus</t>
  </si>
  <si>
    <t>132004</t>
  </si>
  <si>
    <t>サボテン</t>
  </si>
  <si>
    <t>ต้นกระบองเพชรจิ๋วสุดน่ารัก</t>
  </si>
  <si>
    <t>An absolutely adorable, tiny little cactus.</t>
  </si>
  <si>
    <t>ちょこんとしたサイズ感がたまらなく愛らしい、小さなサボテン。</t>
  </si>
  <si>
    <t>Yawn</t>
  </si>
  <si>
    <t>ヨーン</t>
  </si>
  <si>
    <t>เช้าแล้วหรอ ขออีก 5 นาทีนะ</t>
  </si>
  <si>
    <t>Morning already? Just 5 more minutes...</t>
  </si>
  <si>
    <t>321006</t>
  </si>
  <si>
    <t>もう朝…？ あと5分だけ寝かせて…。</t>
  </si>
  <si>
    <t>113001</t>
  </si>
  <si>
    <t>หมูออมสิน</t>
  </si>
  <si>
    <t>Piggy Bank</t>
  </si>
  <si>
    <t>豚の貯金箱</t>
  </si>
  <si>
    <t>Back</t>
  </si>
  <si>
    <t>หยอดเงินบ้างนะ หมูตัวนี้ผอมจะแย่แล้ว</t>
  </si>
  <si>
    <t>Please feed it some coins... this poor little piggy is getting way too skinny.</t>
  </si>
  <si>
    <t>Seth</t>
  </si>
  <si>
    <t>お願いだから小銭をちょうだい…このままだとガリガリになっちゃう。</t>
  </si>
  <si>
    <t>セス</t>
  </si>
  <si>
    <t>ชอบสะกิดหลังคนอื่นแล้วหลบไปอีกทาง</t>
  </si>
  <si>
    <t>The master of the "tap-and-hide" prank.</t>
  </si>
  <si>
    <t>บรรยากาศวัยเด็ก</t>
  </si>
  <si>
    <t>321007</t>
  </si>
  <si>
    <r>
      <rPr>
        <rFont val="Arial"/>
        <color theme="1"/>
      </rPr>
      <t>後ろ</t>
    </r>
    <r>
      <rPr>
        <rFont val="Arial"/>
        <color rgb="FFFF0000"/>
      </rPr>
      <t>から肩を</t>
    </r>
    <r>
      <rPr>
        <rFont val="Arial"/>
        <color theme="1"/>
      </rPr>
      <t>トントン叩いて、逆側に隠れるイタズラのプロ。</t>
    </r>
  </si>
  <si>
    <t>Childhood Vibe</t>
  </si>
  <si>
    <t>キッズエフェクト</t>
  </si>
  <si>
    <t>แล็ปท็อปเก่า</t>
  </si>
  <si>
    <t>113002</t>
  </si>
  <si>
    <t>Old Laptop</t>
  </si>
  <si>
    <t>古いノートPC</t>
  </si>
  <si>
    <t>แล็ปท็อปเก่าๆ ที่เปิดได้แค่โปรแกรมพื้นฐาน</t>
  </si>
  <si>
    <t>ไม่อยากทำงานแล้ว อยากกลับไปเป็นเด็ก</t>
  </si>
  <si>
    <t>An ancient laptop that can only manage to run basic programs.</t>
  </si>
  <si>
    <t>Duke</t>
  </si>
  <si>
    <t>基本的なプログラムを動かすのが限界の、おじいちゃんノートPC。</t>
  </si>
  <si>
    <t>デューク</t>
  </si>
  <si>
    <t>I’m so done with working... I just want to be a kid again.</t>
  </si>
  <si>
    <t>บางทีก็มีคนมาทักว่าแต่งตัวสุภาพเกินไปไหม</t>
  </si>
  <si>
    <t>Accused of being aggressively overdressed.</t>
  </si>
  <si>
    <t>時々「いくらなんでもフォーマルすぎやしないか」と突っ込まれる。</t>
  </si>
  <si>
    <t>321008</t>
  </si>
  <si>
    <t>もう仕事なんてしたくない…子どもの頃に戻りたいなぁ。</t>
  </si>
  <si>
    <t>113003</t>
  </si>
  <si>
    <t>แก้วกาแฟ</t>
  </si>
  <si>
    <t>Coffee Mug</t>
  </si>
  <si>
    <t>211002</t>
  </si>
  <si>
    <t>マグカップ</t>
  </si>
  <si>
    <t>Callie</t>
  </si>
  <si>
    <t>กาแฟดีๆ เพิ่มพลังชีวิตได้เหมือนโพชั่นเลยนะ</t>
  </si>
  <si>
    <t>キャリー</t>
  </si>
  <si>
    <t>ชอบดูดวงผ่านนิตยสารรายสัปดาห์ แต่ดวงก็ไม่ดีเหมือนเดิม</t>
  </si>
  <si>
    <t>A good cup of coffee that boosts your energy just like a health potion.</t>
  </si>
  <si>
    <t>เบสบอล</t>
  </si>
  <si>
    <t>Checks weekly horoscopes just to get roasted.</t>
  </si>
  <si>
    <t>週刊誌の占いチェックが日課。なお、運勢は相変わらずな模様。</t>
  </si>
  <si>
    <t>体力を一気に回復してくれる、回復ポーションのような極上の一杯。</t>
  </si>
  <si>
    <t>113004</t>
  </si>
  <si>
    <t>หมวกแดง</t>
  </si>
  <si>
    <t>Red Cap</t>
  </si>
  <si>
    <t>Mali</t>
  </si>
  <si>
    <t>331003</t>
  </si>
  <si>
    <t>マリ</t>
  </si>
  <si>
    <r>
      <rPr>
        <rFont val="Arial"/>
        <color rgb="FFFF0000"/>
      </rPr>
      <t>赤い</t>
    </r>
    <r>
      <rPr>
        <rFont val="Arial"/>
        <color theme="1"/>
      </rPr>
      <t>キャップ</t>
    </r>
  </si>
  <si>
    <t>น่ารักซุกซน มีกลิ่นหอมอ่อนๆเหมือนดอกมะลิ</t>
  </si>
  <si>
    <t>Cute, chaotic, and smells faintly of jasmine.</t>
  </si>
  <si>
    <t>หมวกสีแดง กันแดดได้ดีพอประมาณ</t>
  </si>
  <si>
    <t>やんちゃでキュート。ほんのりジャスミンの香りがする。</t>
  </si>
  <si>
    <t>A red cap that does a reasonably good job of blocking the sun.</t>
  </si>
  <si>
    <t>ถังขยะ</t>
  </si>
  <si>
    <t>日差しをそこそこいい感じに遮ってくれる赤いキャップ。</t>
  </si>
  <si>
    <t>Trash Can</t>
  </si>
  <si>
    <t>ゴミ箱</t>
  </si>
  <si>
    <t>มันไม่มีสมบัติอยู่ในนี้หรอกนะ</t>
  </si>
  <si>
    <t>123001</t>
  </si>
  <si>
    <t>Seriously, there are no hidden treasures inside this bin.</t>
  </si>
  <si>
    <t>先に言っておくけど、この中に隠された宝箱なんてないよ。</t>
  </si>
  <si>
    <t>221002</t>
  </si>
  <si>
    <t>Pudding</t>
  </si>
  <si>
    <t>プリン</t>
  </si>
  <si>
    <t>331004</t>
  </si>
  <si>
    <t>ความลับ!! จริงๆโบว์พวกนั้นเป็นลูกอมแหละ</t>
  </si>
  <si>
    <t>เสื้อดำ</t>
  </si>
  <si>
    <t>Plot twist: Those bows are actually edible.</t>
  </si>
  <si>
    <t>Black Shirt</t>
  </si>
  <si>
    <t>ここだけの秘密！実はあのリボン、キャンディなんだよ。</t>
  </si>
  <si>
    <t>ブラックシャツ</t>
  </si>
  <si>
    <t>เสื้อสีดำที่ระบายเหงื่อได้ดี</t>
  </si>
  <si>
    <t>เก้าอี้ไม้</t>
  </si>
  <si>
    <t>A sleek black shirt designed with excellent breathability.</t>
  </si>
  <si>
    <t>Wooden Stool</t>
  </si>
  <si>
    <t>通気性にめちゃくちゃ優れた、スタイリッシュな黒いシャツ。</t>
  </si>
  <si>
    <t>木製スツール</t>
  </si>
  <si>
    <t>123002</t>
  </si>
  <si>
    <t>ไม่ต้องสนใจเรื่องความสบาย นั่งได้ก็ถือว่าดีมากแล้ว</t>
  </si>
  <si>
    <t>Forget about comfort—as long as you can sit on it, that's already a win.</t>
  </si>
  <si>
    <t>座り心地なんて気にしちゃダメ。座れるだけで大勝利。</t>
  </si>
  <si>
    <t>231002</t>
  </si>
  <si>
    <t>Shin</t>
  </si>
  <si>
    <t>シン</t>
  </si>
  <si>
    <t>ซื่อๆ ตรงๆ เพราะทางตรงคือทางที่เร็วที่สุด</t>
  </si>
  <si>
    <t>No thoughts, just going straight ahead.</t>
  </si>
  <si>
    <t>311002</t>
  </si>
  <si>
    <t>ไม้เบสบอล</t>
  </si>
  <si>
    <t>素直でまっすぐ。だって直線が一番近道だから！</t>
  </si>
  <si>
    <t>Baseball Bat</t>
  </si>
  <si>
    <r>
      <rPr>
        <rFont val="Arial"/>
        <color rgb="FFFF0000"/>
      </rPr>
      <t>野球</t>
    </r>
    <r>
      <rPr>
        <rFont val="Arial"/>
        <color theme="1"/>
      </rPr>
      <t>バット</t>
    </r>
  </si>
  <si>
    <t>ดูเหมือนวันนี้น่าจะตีโฮมรันได้</t>
  </si>
  <si>
    <t>123003</t>
  </si>
  <si>
    <t>วิวเมืองเล็ก ๆ</t>
  </si>
  <si>
    <t>It feels like today is the perfect day to hit a home run.</t>
  </si>
  <si>
    <t>Small Town View</t>
  </si>
  <si>
    <t>なんだか今日なら、最高のホームランが打てそうな気がする。</t>
  </si>
  <si>
    <t>小さな町の景色</t>
  </si>
  <si>
    <t>วิวเมืองเล็กๆ มองเห็นชีวิตประจำวันของผู้คน</t>
  </si>
  <si>
    <t>Viktor</t>
  </si>
  <si>
    <t>A cozy view of a small town, capturing the charming daily life of its residents.</t>
  </si>
  <si>
    <t>ヴィクター</t>
  </si>
  <si>
    <t>住人たちののどかな日常を切り取った、小さな町の景色。</t>
  </si>
  <si>
    <t>อยากเป็นตำรวจ แต่สอบไม่ผ่านซักที</t>
  </si>
  <si>
    <t>Aspiring cop who keeps failing the exam.</t>
  </si>
  <si>
    <t>警察官に憧れているが、試験は落ち続けている。</t>
  </si>
  <si>
    <t>123004</t>
  </si>
  <si>
    <t>กระเป๋าสีฟ้า</t>
  </si>
  <si>
    <t>Blue Suitcase</t>
  </si>
  <si>
    <t>Nacho</t>
  </si>
  <si>
    <t>บรรยากาศเบสบอล</t>
  </si>
  <si>
    <t>ナチョ</t>
  </si>
  <si>
    <t>Baseball Vibe</t>
  </si>
  <si>
    <r>
      <rPr>
        <rFont val="Arial"/>
        <color rgb="FFFF0000"/>
      </rPr>
      <t>青い</t>
    </r>
    <r>
      <rPr>
        <rFont val="Arial"/>
        <color theme="1"/>
      </rPr>
      <t>スーツケース</t>
    </r>
  </si>
  <si>
    <t>ชอบกินอาหารเผ็ดๆ ยิ่งเผ็ดยิ่งอร่อย</t>
  </si>
  <si>
    <t>野球エフェクト</t>
  </si>
  <si>
    <t>กระเป๋าเดินทางสีฟ้าธรรมดา</t>
  </si>
  <si>
    <t>Can't survive without some extra spice.</t>
  </si>
  <si>
    <t>มีตั้งหลายลูก จะตีลูกไหนดี</t>
  </si>
  <si>
    <t>Just a regular blue suitcase.</t>
  </si>
  <si>
    <t>So many baseballs... which one should I hit first?</t>
  </si>
  <si>
    <t>激辛マニア。辛ければ辛いほど美味い。</t>
  </si>
  <si>
    <t>どこにでもある、いたって普通の青いスーツケース。</t>
  </si>
  <si>
    <t>ボールがたくさんありすぎて……どれから打てばいい？</t>
  </si>
  <si>
    <t>133001</t>
  </si>
  <si>
    <t>321009</t>
  </si>
  <si>
    <t>211003</t>
  </si>
  <si>
    <t>Puffin</t>
  </si>
  <si>
    <t>パフィン</t>
  </si>
  <si>
    <t>บ้านในป่า</t>
  </si>
  <si>
    <t>ดอกไม้</t>
  </si>
  <si>
    <t>หงุดหงิดมากเวลาเห็นอะไรที่ไม่สมมาตร</t>
  </si>
  <si>
    <t>Gets personally attacked by asymmetry.</t>
  </si>
  <si>
    <t>กิ๊บดอกไม้</t>
  </si>
  <si>
    <t>Flower Hairpin</t>
  </si>
  <si>
    <t>ชุดหนังสือ</t>
  </si>
  <si>
    <t>フラワーヘアピン</t>
  </si>
  <si>
    <r>
      <rPr>
        <rFont val="Arial"/>
        <color rgb="FFFF0000"/>
      </rPr>
      <t>左右</t>
    </r>
    <r>
      <rPr>
        <rFont val="Arial"/>
        <color theme="1"/>
      </rPr>
      <t>非対称なものを見ると</t>
    </r>
    <r>
      <rPr>
        <rFont val="Arial"/>
        <color rgb="FFFF0000"/>
      </rPr>
      <t>ムズムズして落ち着かない！</t>
    </r>
  </si>
  <si>
    <t>Book Set</t>
  </si>
  <si>
    <t>แค่ติดก็รู้สึกเป็นคนอ่อนหวานแล้ว</t>
  </si>
  <si>
    <t>ブックセット</t>
  </si>
  <si>
    <t>Just putting this on instantly makes you feel like a gentle soul.</t>
  </si>
  <si>
    <t>แค่วางไว้ก็รู้สึกฉลาดแล้ว</t>
  </si>
  <si>
    <t>つけるだけで、一瞬にして優しい気持ちになれるヘアピン。</t>
  </si>
  <si>
    <t>Just having this placed on the shelf instantly makes you feel smarter.</t>
  </si>
  <si>
    <t>133002</t>
  </si>
  <si>
    <t>CRAFT</t>
  </si>
  <si>
    <t>本棚に置いておくだけで、なんだか頭が良くなった気がするセット。</t>
  </si>
  <si>
    <t>221003</t>
  </si>
  <si>
    <t>Willy</t>
  </si>
  <si>
    <t>ウィリー</t>
  </si>
  <si>
    <t>321010</t>
  </si>
  <si>
    <t>ถ้าไม่แบ่งขนมให้จะร้องไห้แล้วนะ !!</t>
  </si>
  <si>
    <t>เสื้อแขนกุดชมพู</t>
  </si>
  <si>
    <t>Share your snacks or prepare for a tantrum.</t>
  </si>
  <si>
    <t>Pink Shirt</t>
  </si>
  <si>
    <t>おやつを分けてくれないと、大泣きしちゃうぞ！！</t>
  </si>
  <si>
    <t>ピンクノースリーブ</t>
  </si>
  <si>
    <t>ชุดเครื่องปรุง</t>
  </si>
  <si>
    <t>เสื้อแขนกุดสีหวาน</t>
  </si>
  <si>
    <t>A sleeveless shirt in a sweet, lovely shade of pink.</t>
  </si>
  <si>
    <t>Salt &amp; Pepper Mills</t>
  </si>
  <si>
    <t>柔らかくて可愛らしいピンク色のノースリーブシャツ。</t>
  </si>
  <si>
    <t>ソルト＆ペッパーミル</t>
  </si>
  <si>
    <t>133003</t>
  </si>
  <si>
    <t>คู่หูเกลือและพริกไทย ช่วยกู้ชีพอาหารรสชาติจืดชืด</t>
  </si>
  <si>
    <t>The ultimate salt and pepper duo, here to rescue any bland-tasting dish.</t>
  </si>
  <si>
    <t>味の薄い料理をそっと救ってくれる、塩とコショウの名コンビ。</t>
  </si>
  <si>
    <t>231003</t>
  </si>
  <si>
    <t>Harry</t>
  </si>
  <si>
    <t>ハリー</t>
  </si>
  <si>
    <t>ใช้เวลาวันละ 2 ชั่วโมงเพื่อเป่าขนให้แห้งหลังอาบน้ำ</t>
  </si>
  <si>
    <t>Spends 2 hours blow-drying after every bath.</t>
  </si>
  <si>
    <t>321011</t>
  </si>
  <si>
    <t>ดอกทานตะวัน</t>
  </si>
  <si>
    <t>お風呂上がり、毛並みを乾かすためだけに毎日2時間を費やす。</t>
  </si>
  <si>
    <t>Sunflower</t>
  </si>
  <si>
    <t>ひまわり</t>
  </si>
  <si>
    <t>S.GEM</t>
  </si>
  <si>
    <t>ดอกทานตะวันขนาดใหญ่</t>
  </si>
  <si>
    <t>A massive sunflower that stands out from the rest.</t>
  </si>
  <si>
    <t>ถ้วยซุป</t>
  </si>
  <si>
    <t>133004</t>
  </si>
  <si>
    <t>周りの視線を独り占めする、圧倒的に大きなひまわり。</t>
  </si>
  <si>
    <t>Soup Bowl</t>
  </si>
  <si>
    <t>スープボウル</t>
  </si>
  <si>
    <t>ซุปสีประหลาด แต่รสชาติดีทีเดียว</t>
  </si>
  <si>
    <t>The soup looks a bit suspicious, but it actually tastes surprisingly good.</t>
  </si>
  <si>
    <t>Lopez</t>
  </si>
  <si>
    <t>ロペス</t>
  </si>
  <si>
    <t>見た目はちょっと怪しいけれど、一口飲めば驚くほど美味しいスープ。</t>
  </si>
  <si>
    <t>ถึงหูจะตก แต่ความมั่นใจสูงมาก</t>
  </si>
  <si>
    <t>Floppy ears, but maximum confidence.</t>
  </si>
  <si>
    <t>耳は垂れているが、自信は満ち溢れている。</t>
  </si>
  <si>
    <t>321012</t>
  </si>
  <si>
    <t>บรรยากาศดอกไม้</t>
  </si>
  <si>
    <t xml:space="preserve">           </t>
  </si>
  <si>
    <t>Floral Vibe</t>
  </si>
  <si>
    <t>フローラルエフェクト</t>
  </si>
  <si>
    <t>บรรยากาศที่หอมฟุ้งไปด้วยดอกไม้</t>
  </si>
  <si>
    <t>114001</t>
  </si>
  <si>
    <t>แท่งเทียนเก่า</t>
  </si>
  <si>
    <t>A soothing atmosphere filled with the pleasant aroma of flowers.</t>
  </si>
  <si>
    <t>お花の心地よい香りに包まれる、癒やしの空間。</t>
  </si>
  <si>
    <t>Old Candle</t>
  </si>
  <si>
    <t>Ultra Rare</t>
  </si>
  <si>
    <r>
      <rPr>
        <rFont val="Arial"/>
        <color rgb="FFFF0000"/>
      </rPr>
      <t>アンティーク</t>
    </r>
    <r>
      <rPr>
        <rFont val="Arial"/>
        <color theme="1"/>
      </rPr>
      <t>キャンドル</t>
    </r>
  </si>
  <si>
    <t>Cider</t>
  </si>
  <si>
    <t>ปิดหน้าต่างด้วยนะ เดี๋ยวเทียบดับ</t>
  </si>
  <si>
    <t>サイダー</t>
  </si>
  <si>
    <t>211004</t>
  </si>
  <si>
    <t>Better close the windows, or the breeze will blow this candle right out.</t>
  </si>
  <si>
    <t>หนุ่มเนื้อหอม เอาใจเก่ง เทคแคร์ดี</t>
  </si>
  <si>
    <t>窓を閉めて！ちょっとした風ですぐに消えちゃうから。</t>
  </si>
  <si>
    <t>A total charmer who knows exactly what to say.</t>
  </si>
  <si>
    <t>とにかくモテる。女心をわかっている、気配り上手なモテ男。</t>
  </si>
  <si>
    <t>ฤดูร้อน</t>
  </si>
  <si>
    <t>331005</t>
  </si>
  <si>
    <t>114002</t>
  </si>
  <si>
    <t>Draco</t>
  </si>
  <si>
    <t>ドラコ</t>
  </si>
  <si>
    <t>ขนที่ดูเหมือนแข็งนั้น มีข่าวลือว่าจริงๆแล้วนุ่มมาก</t>
  </si>
  <si>
    <t>Rumor has it his spiky fur is actually fluffy.</t>
  </si>
  <si>
    <t>トゲトゲして見えるあの毛並み、実は超もふもふという噂。</t>
  </si>
  <si>
    <t>114003</t>
  </si>
  <si>
    <t>กระถางไม้ประดับ</t>
  </si>
  <si>
    <t>Potted Tree</t>
  </si>
  <si>
    <t>Jello</t>
  </si>
  <si>
    <t>鉢植えの木</t>
  </si>
  <si>
    <t>ジェロ</t>
  </si>
  <si>
    <t>น่าจะมีแล้วแต่ไม่แน่ใจ เอาหมวกซักใบมาเปลี่ยนสีก็พอ</t>
  </si>
  <si>
    <t>ห้องจะสวยงามถ้ามีสีเขียวแซมๆ อยู่บ้าง</t>
  </si>
  <si>
    <t>นายเป็นแมวจริงๆใช่ไหม?</t>
  </si>
  <si>
    <t>Any room looks ten times better with a little touch of natural green.</t>
  </si>
  <si>
    <t>Are you sure you're actually a cat?</t>
  </si>
  <si>
    <t>グリーンのアクセントが部屋の雰囲気をグッと引き立ててくれる。</t>
  </si>
  <si>
    <t>君、本当に猫…なんだよね？</t>
  </si>
  <si>
    <t>221004</t>
  </si>
  <si>
    <t>124001</t>
  </si>
  <si>
    <t>331006</t>
  </si>
  <si>
    <t>เสื้อกล้ามขาว</t>
  </si>
  <si>
    <t>White Tank Top</t>
  </si>
  <si>
    <t>ホワイトタンクトップ</t>
  </si>
  <si>
    <t>Merrow</t>
  </si>
  <si>
    <t>เก้าอี้เก่า</t>
  </si>
  <si>
    <t>เสื้อกล้ามที่เหมาะกับวันที่อากาศร้อน</t>
  </si>
  <si>
    <t>メロウ</t>
  </si>
  <si>
    <t>Old Chair</t>
  </si>
  <si>
    <t>A simple white tank top, absolutely perfect for those scorching hot days.</t>
  </si>
  <si>
    <t>ไม่มีปัญหาเรื่องผิวแห้ง ออกจะชื้นเกินไปด้วยซ้ำ</t>
  </si>
  <si>
    <t>古い椅子</t>
  </si>
  <si>
    <t>猛暑が続くうだるような日にぴったりな、シンプルな白いタンクトップ。</t>
  </si>
  <si>
    <t>Dry skin? Never heard of her. She's damp.</t>
  </si>
  <si>
    <t>เก้าอี้เก่าที่นั่งสบายพอประมาณ</t>
  </si>
  <si>
    <t>An old, worn-out chair that is still reasonably comfortable to sit on.</t>
  </si>
  <si>
    <t>乾燥肌の悩みとは無縁。いつもお肌はぷるぷる。</t>
  </si>
  <si>
    <t>年季が入っている割には、そこそこ座り心地の良い古い椅子。</t>
  </si>
  <si>
    <t>231004</t>
  </si>
  <si>
    <t>124002</t>
  </si>
  <si>
    <t>311003</t>
  </si>
  <si>
    <t>ไอศกรีม</t>
  </si>
  <si>
    <t>Popsicle</t>
  </si>
  <si>
    <t>Keros</t>
  </si>
  <si>
    <t>ケロス</t>
  </si>
  <si>
    <t>วิวป่าสน</t>
  </si>
  <si>
    <r>
      <rPr>
        <rFont val="Arial"/>
        <color theme="1"/>
      </rPr>
      <t>アイス</t>
    </r>
    <r>
      <rPr>
        <rFont val="Arial"/>
        <color rgb="FFFF0000"/>
      </rPr>
      <t>キャンデー</t>
    </r>
  </si>
  <si>
    <t>Pine Forest View</t>
  </si>
  <si>
    <t>ชอบดู Hell's Kitchen แต่ทำอาหารเองแล้วไหม้หมด</t>
  </si>
  <si>
    <t>ถือทำไม ถ้าไม่รีบกินมันจะละลายนะ</t>
  </si>
  <si>
    <t>Watches Hell's Kitchen, cooks like a disaster.</t>
  </si>
  <si>
    <r>
      <rPr>
        <rFont val="Arial"/>
        <color rgb="FFFF0000"/>
      </rPr>
      <t>松林</t>
    </r>
    <r>
      <rPr>
        <rFont val="Arial"/>
        <color theme="1"/>
      </rPr>
      <t>の景色</t>
    </r>
  </si>
  <si>
    <t>Why are you just holding it? Eat it before it melts!</t>
  </si>
  <si>
    <t>『ヘルズ・キッチン』を見るのが好きだが、自分の料理はいつも黒焦げ。</t>
  </si>
  <si>
    <t>วิวป่าสน สัมผัสได้ถึงอากาศเย็น</t>
  </si>
  <si>
    <t>なんでただ持ってるの？溶けちゃう前に早く食べなよ！</t>
  </si>
  <si>
    <t>A view of a dense pine forest that instantly makes you feel the cool breeze.</t>
  </si>
  <si>
    <t xml:space="preserve"> </t>
  </si>
  <si>
    <t>124003</t>
  </si>
  <si>
    <r>
      <rPr>
        <rFont val="Arial"/>
        <color theme="1"/>
      </rPr>
      <t>爽やかな冷たい風を感じられる、青々とした</t>
    </r>
    <r>
      <rPr>
        <rFont val="Arial"/>
        <color rgb="FFFF0000"/>
      </rPr>
      <t>松林</t>
    </r>
    <r>
      <rPr>
        <rFont val="Arial"/>
        <color theme="1"/>
      </rPr>
      <t>の景色</t>
    </r>
  </si>
  <si>
    <t>Brian</t>
  </si>
  <si>
    <t>ブライアン</t>
  </si>
  <si>
    <t>เนื้อ..เนื้อ..อยากกินเนื้อ</t>
  </si>
  <si>
    <t>บรรยากาศแสงตะวัน</t>
  </si>
  <si>
    <t>Meat... meat... give me more meat.</t>
  </si>
  <si>
    <t>Sunlight Vibe</t>
  </si>
  <si>
    <t>お肉…お肉…お肉が食べたいなぁ。</t>
  </si>
  <si>
    <t>サンシャインエフェクト</t>
  </si>
  <si>
    <t>ดวงตะวันที่เจิดจ้าจนอยากกลับบ้านไปซักผ้า</t>
  </si>
  <si>
    <t>The sun is so blindingly bright it makes me want to go home and do laundry.</t>
  </si>
  <si>
    <t>太陽が眩しすぎて、今すぐ家に帰って洗濯したくなるレベル。</t>
  </si>
  <si>
    <t>กระเป๋าสีชมพู</t>
  </si>
  <si>
    <t>134001</t>
  </si>
  <si>
    <t>Pink Suitcase</t>
  </si>
  <si>
    <t>ピンクのスーツケース</t>
  </si>
  <si>
    <t>กระเป๋าเดินทางสีชมพูธรรมดา</t>
  </si>
  <si>
    <t>211005</t>
  </si>
  <si>
    <t>Just a regular pink suitcase.</t>
  </si>
  <si>
    <t>Yuki</t>
  </si>
  <si>
    <t>どこにでもある、いたって普通のピンクのスーツケース。</t>
  </si>
  <si>
    <t>ユキ</t>
  </si>
  <si>
    <t>พูดน้อย เข้าสังคมไม่เก่ง ชอบไปหลบในตู้เย็น</t>
  </si>
  <si>
    <t>แจ่มใส</t>
  </si>
  <si>
    <t>Anti-social bunny who chills in the fridge.</t>
  </si>
  <si>
    <t>人見知りで口下手。冷蔵庫の中で静かに涼むのが好き。</t>
  </si>
  <si>
    <t>321013</t>
  </si>
  <si>
    <t>134002</t>
  </si>
  <si>
    <t>ห้องลับถ้ำลึก</t>
  </si>
  <si>
    <t>น่าจะมีแล้วแต่ไม่แน่ใจ ถ้ายังไม่มีเอาแว่นกันแดดคาดหัวก็ได้</t>
  </si>
  <si>
    <t>กระโหลกสัตว์ร้าย</t>
  </si>
  <si>
    <t>Spark</t>
  </si>
  <si>
    <t>Beast Skull</t>
  </si>
  <si>
    <t>スパーク</t>
  </si>
  <si>
    <t>獣の頭蓋骨</t>
  </si>
  <si>
    <t>ชอบแกะเครื่องใช้ไฟฟ้าแล้วประกอบกลับมาไม่ได้</t>
  </si>
  <si>
    <t>จริงๆแล้วทำมาจากเรซิ่นนะ</t>
  </si>
  <si>
    <t>EN Name</t>
  </si>
  <si>
    <t>Takes appliances apart. Can’t put them back.</t>
  </si>
  <si>
    <t>Don't worry, it's actually just made of resin.</t>
  </si>
  <si>
    <t>家電を分解するのが趣味。ただし、元に戻せたことはない。</t>
  </si>
  <si>
    <t>安心してください、これ実はただの樹脂製です。</t>
  </si>
  <si>
    <t>Name JP (ทับศัพท์สไตล์เกม)</t>
  </si>
  <si>
    <t>134003</t>
  </si>
  <si>
    <t>321014</t>
  </si>
  <si>
    <t>Description JP (แคชชวล/กวน ๆ แนะนำ)</t>
  </si>
  <si>
    <t>221005</t>
  </si>
  <si>
    <t>Pumpkin</t>
  </si>
  <si>
    <t>ถุงใส่เหรียญ</t>
  </si>
  <si>
    <t>パンプキン</t>
  </si>
  <si>
    <t>Coin Pouch</t>
  </si>
  <si>
    <t>コインポーチ</t>
  </si>
  <si>
    <t>กลัวผี กลัวความมืด ต้องเปิดไฟสว่างๆตอนนอน</t>
  </si>
  <si>
    <t>ถุงเก่าๆ ที่ภายในมีเหรียญไม่ถึง 1 กำมือ</t>
  </si>
  <si>
    <t>Afraid of the dark. Sleeps with all lights on.</t>
  </si>
  <si>
    <t>เสื้อเขียว-ขาว</t>
  </si>
  <si>
    <t>An old pouch holding barely a handful of loose coins.</t>
  </si>
  <si>
    <t>Green-White Shirt</t>
  </si>
  <si>
    <t>中に小銭がほんのひと握りしか入っていない、古びた袋。</t>
  </si>
  <si>
    <r>
      <rPr>
        <rFont val="Arial"/>
        <color theme="1"/>
      </rPr>
      <t>お化けと暗闇が苦手。寝る時は</t>
    </r>
    <r>
      <rPr>
        <rFont val="Arial"/>
        <color rgb="FFFF0000"/>
      </rPr>
      <t>全ての</t>
    </r>
    <r>
      <rPr>
        <rFont val="Arial"/>
        <color theme="1"/>
      </rPr>
      <t>電気を</t>
    </r>
    <r>
      <rPr>
        <rFont val="Arial"/>
        <color rgb="FFFF0000"/>
      </rPr>
      <t>つける</t>
    </r>
    <r>
      <rPr>
        <rFont val="Arial"/>
        <color theme="1"/>
      </rPr>
      <t>タイプ。</t>
    </r>
  </si>
  <si>
    <t>グリーンホワイトシャツ</t>
  </si>
  <si>
    <t>321015</t>
  </si>
  <si>
    <t>สวมใส่สบาย เหมาะกับการใส่เดินเล่น</t>
  </si>
  <si>
    <t>Super comfortable and perfect for a casual stroll.</t>
  </si>
  <si>
    <t>着心地抜群で、ちょっとそこまでお散歩するのにぴったり。</t>
  </si>
  <si>
    <t>กองไฟ</t>
  </si>
  <si>
    <t>Bonfire</t>
  </si>
  <si>
    <t>焚き火</t>
  </si>
  <si>
    <t>จะเอามาวางบนโต๊ะจริงๆหรอ...</t>
  </si>
  <si>
    <t>Wait, are you seriously going to light a bonfire right on top of the table...?</t>
  </si>
  <si>
    <t>Smart Glasses</t>
  </si>
  <si>
    <t>え、本気でこれをテーブルの上で燃やすつもり…？</t>
  </si>
  <si>
    <t>* ชื่อใช้เป็น EN ทุกภาษา ยกเว้นญี่ปุ่น</t>
  </si>
  <si>
    <t>インテリメガネ</t>
  </si>
  <si>
    <t>かけるだけで、装着者の知性が一瞬にして30%アップ（したように見える）メガネ。</t>
  </si>
  <si>
    <t>321016</t>
  </si>
  <si>
    <t>231005</t>
  </si>
  <si>
    <t>หม้อเก่า</t>
  </si>
  <si>
    <t>Old Pot</t>
  </si>
  <si>
    <t>แครอท</t>
  </si>
  <si>
    <t>古びた鍋</t>
  </si>
  <si>
    <t>Carrot</t>
  </si>
  <si>
    <t>にんじん</t>
  </si>
  <si>
    <t>หม้อยิ่งเก่า ซุปยิ่งหวาน</t>
  </si>
  <si>
    <t>แครอทอวบอ้วนน่าทานที่เพิ่งขุดขึ้นมาสดๆ</t>
  </si>
  <si>
    <t>The older the pot, the sweeter and richer the soup tastes.</t>
  </si>
  <si>
    <t>A plump, delicious-looking carrot freshly pulled straight from the dirt.</t>
  </si>
  <si>
    <t>鍋は古ければ古いほど、スープに深いコクと旨味が出る。</t>
  </si>
  <si>
    <t>土から抜いたばかりの、丸々としてて美味しそうな採れたてにんじん。</t>
  </si>
  <si>
    <t>School Uniform</t>
  </si>
  <si>
    <t>331007</t>
  </si>
  <si>
    <t>名門校の制服</t>
  </si>
  <si>
    <t>誰もが憧れる、由緒正しい名門アカデミーの制服。</t>
  </si>
  <si>
    <t>กองกระดูก</t>
  </si>
  <si>
    <t>Bone Pile</t>
  </si>
  <si>
    <t>骨の山</t>
  </si>
  <si>
    <t>ส่วนที่ไม่จำเป็นของอาหารเย็นมื้อนี้</t>
  </si>
  <si>
    <t>Just the leftover scraps and unwanted pieces from tonight's dinner.</t>
  </si>
  <si>
    <t>今夜のディナーの、食べられない残骸。</t>
  </si>
  <si>
    <t>บรรยากาศหมู่เมฆ</t>
  </si>
  <si>
    <t>Cloud Vibe</t>
  </si>
  <si>
    <t>331008</t>
  </si>
  <si>
    <t>クラウドエフェクト</t>
  </si>
  <si>
    <t>เก้าอี้นั่งพื้น</t>
  </si>
  <si>
    <t>Floor Chair</t>
  </si>
  <si>
    <t>座椅子</t>
  </si>
  <si>
    <t>เมฆปุยขาวดูสบายตา เหมาะกับการออกไปเดินเล่น</t>
  </si>
  <si>
    <t>เมื่อยนิดหน่อย แต่ดีกว่าไม่มีอะไรให้นั่ง</t>
  </si>
  <si>
    <t>Fluffy white clouds that are easy on the eyes, perfect for a walk outside.</t>
  </si>
  <si>
    <t>目に優しいふわふわの白い雲。外をのんびり歩くのに最高の雰囲気。</t>
  </si>
  <si>
    <t>A bit tiring for your back, but hey, it beats sitting directly on the cold floor.</t>
  </si>
  <si>
    <t>ちょっと腰は疲れるけど、冷たい床に直に座るよりはマシ。</t>
  </si>
  <si>
    <t>100 Points</t>
  </si>
  <si>
    <t>100点のテスト</t>
  </si>
  <si>
    <t>311004</t>
  </si>
  <si>
    <t>みんなに見せびらかしたくてたまらなくなる、純粋な努力の結晶。</t>
  </si>
  <si>
    <t>211006</t>
  </si>
  <si>
    <t>วิวภายในถ้ำ</t>
  </si>
  <si>
    <t>Cave View</t>
  </si>
  <si>
    <t>洞窟の景色</t>
  </si>
  <si>
    <t>เที่ยวเล่น</t>
  </si>
  <si>
    <t>วิวในถ้ำที่ยังพอมองเห็นทางออกอยู่บ้าง</t>
  </si>
  <si>
    <t>A dim view from inside the cave, but at least you can still spot the exit.</t>
  </si>
  <si>
    <t>洞窟の内側からの薄暗い景色。まあ、出口が見えるだけマシか。</t>
  </si>
  <si>
    <t>น่าจะมีแล้วแต่ไม่แน่ใจ ถ้ายังไม่มีใส่แว่นอะไรซักอย่าง</t>
  </si>
  <si>
    <t>Knowledge Vibe</t>
  </si>
  <si>
    <t>ナレッジ・バイブス</t>
  </si>
  <si>
    <t>กระเป๋าสะพายหลัง</t>
  </si>
  <si>
    <t>Backpack</t>
  </si>
  <si>
    <t>純粋な知識がギュッと詰まった、インテリな雰囲気。</t>
  </si>
  <si>
    <t>バックパック</t>
  </si>
  <si>
    <t>กระเป๋าที่เหมาะกับการเดินทางในพื้นที่ห่างไกล</t>
  </si>
  <si>
    <t>221006</t>
  </si>
  <si>
    <t>A rugged backpack perfectly designed for traveling through remote wilderness.</t>
  </si>
  <si>
    <t>人里離れた大自然を旅するのにうってつけの、タフなバックパック。</t>
  </si>
  <si>
    <t>เสื้อเชิ้ตเทา</t>
  </si>
  <si>
    <t>Grey Shirt</t>
  </si>
  <si>
    <t>321017</t>
  </si>
  <si>
    <t>グレーシャツ</t>
  </si>
  <si>
    <t>เสื้อสุภาพสำหรับงานเลี้ยงกึ่งทางการ</t>
  </si>
  <si>
    <t>A smart shirt tailored for semi-formal parties.</t>
  </si>
  <si>
    <t>セミフォーマルなパーティー用に仕立てられた、スマートなシャツ。</t>
  </si>
  <si>
    <t>กระท่อมเห็ด</t>
  </si>
  <si>
    <t>โคมไฟเห็ด</t>
  </si>
  <si>
    <t>231006</t>
  </si>
  <si>
    <t>Mushroom Lamp</t>
  </si>
  <si>
    <r>
      <rPr>
        <rFont val="Arial"/>
        <color rgb="FFFF0000"/>
      </rPr>
      <t>きのこ</t>
    </r>
    <r>
      <rPr>
        <rFont val="Arial"/>
        <color theme="1"/>
      </rPr>
      <t>のランプ</t>
    </r>
  </si>
  <si>
    <t>โคมไฟรูปเห็ด ใช้ตกแต่งห้องได้เป็นอย่างดี</t>
  </si>
  <si>
    <t>ปาร์ตี้ป๊อปเปอร์</t>
  </si>
  <si>
    <t>A mushroom lamp that functions perfectly as a room decor.</t>
  </si>
  <si>
    <t>Party Popper</t>
  </si>
  <si>
    <t>パーティークラッカー</t>
  </si>
  <si>
    <r>
      <rPr>
        <rFont val="Arial"/>
        <color theme="1"/>
      </rPr>
      <t>お部屋のインテリアとして大活躍してくれる、</t>
    </r>
    <r>
      <rPr>
        <rFont val="Arial"/>
        <color rgb="FFFF0000"/>
      </rPr>
      <t>きのこ</t>
    </r>
    <r>
      <rPr>
        <rFont val="Arial"/>
        <color theme="1"/>
      </rPr>
      <t>型のランプ。</t>
    </r>
  </si>
  <si>
    <t>3..2..1..ปุ้ง !!</t>
  </si>
  <si>
    <t>3... 2... 1... POP!!</t>
  </si>
  <si>
    <t>3... 2... 1... パァンッ！！</t>
  </si>
  <si>
    <t>321018</t>
  </si>
  <si>
    <t>สวนเห็ดในโหลแก้ว</t>
  </si>
  <si>
    <t>Mushroom Terrarium</t>
  </si>
  <si>
    <t>きのこリウム</t>
  </si>
  <si>
    <t>ลูกโป่งแฟนซี</t>
  </si>
  <si>
    <t>ไม่จำเป็นต้องรดน้ำ เห็ดเหล่านี้แทบจะไม่มีวันตาย</t>
  </si>
  <si>
    <t>Fancy Balloon</t>
  </si>
  <si>
    <t>No watering needed. These mushrooms are basically immortal.</t>
  </si>
  <si>
    <t>バルーンエフェクト</t>
  </si>
  <si>
    <t>โปรดอย่าเข้าใกล้ของมีคม</t>
  </si>
  <si>
    <r>
      <rPr>
        <rFont val="Arial"/>
        <color theme="1"/>
      </rPr>
      <t>水やりは一切不要。この</t>
    </r>
    <r>
      <rPr>
        <rFont val="Arial"/>
        <color rgb="FFFF0000"/>
      </rPr>
      <t>きのこ</t>
    </r>
    <r>
      <rPr>
        <rFont val="Arial"/>
        <color theme="1"/>
      </rPr>
      <t>たち、基本的には不老不死です。</t>
    </r>
  </si>
  <si>
    <t>Seriously, keep this far away from anything sharp.</t>
  </si>
  <si>
    <t>お願いだから、尖ったものからは絶対に遠ざけておいてね。</t>
  </si>
  <si>
    <t>321019</t>
  </si>
  <si>
    <t>212001</t>
  </si>
  <si>
    <t>อาหารเช้า</t>
  </si>
  <si>
    <t>Breakfast Plate</t>
  </si>
  <si>
    <t>朝食プレート</t>
  </si>
  <si>
    <t>ริมทะเล</t>
  </si>
  <si>
    <t>อาหารเช้าที่โดนไข่ดาวคลุมจนมิด</t>
  </si>
  <si>
    <t>A breakfast plate completely buried under a sunny-side-up egg.</t>
  </si>
  <si>
    <t>目玉焼きの存在感が強すぎて、下が完全に見えない朝食プレート。</t>
  </si>
  <si>
    <t>321020</t>
  </si>
  <si>
    <t>แก้วกาแฟใหญ่</t>
  </si>
  <si>
    <t>Big Mug</t>
  </si>
  <si>
    <t>大きなマグカップ</t>
  </si>
  <si>
    <t>แก้วใหญ่ขึ้น คาเฟอีกมากขึ้น พลังงานก็เพิ่มขึ้น</t>
  </si>
  <si>
    <t>Bigger mug, more caffeine, maximum energy boost!</t>
  </si>
  <si>
    <t>マグが大きくなればカフェインも増える。つまり、エネルギー全開！</t>
  </si>
  <si>
    <t>331009</t>
  </si>
  <si>
    <t>น่าจะมีแล้วแต่ไม่แน่ใจ ถ้ายังไม่มีก็ใส่หมวกฟางใบเล็กๆ</t>
  </si>
  <si>
    <t>ตะกร้าผ้า</t>
  </si>
  <si>
    <t>Laundry Basket</t>
  </si>
  <si>
    <t>ランドリーバスケット</t>
  </si>
  <si>
    <t>รีบเอาไปซักได้แล้ว เดี๋ยวฝนจะตกซะก่อน</t>
  </si>
  <si>
    <t>Go do your laundry already before it starts raining.</t>
  </si>
  <si>
    <t>222001</t>
  </si>
  <si>
    <t>ほら、雨が降り出す前にさっさと洗濯してきちゃいなよ。</t>
  </si>
  <si>
    <t>331010</t>
  </si>
  <si>
    <t>เสื้อริมทะเล</t>
  </si>
  <si>
    <t>เก้าอี้ไม้จิ๋ว</t>
  </si>
  <si>
    <t>Beach Shirt</t>
  </si>
  <si>
    <t>Small Wooden Stool</t>
  </si>
  <si>
    <t>ビーチシャツ</t>
  </si>
  <si>
    <t>小さな木製スツール</t>
  </si>
  <si>
    <t>ชุดมาตรฐานสำหรับการไปทะเล</t>
  </si>
  <si>
    <t>The absolute standard outfit for any beach trip.</t>
  </si>
  <si>
    <t>海へ遊びに行くならこれ！っていう、まさに王道のスタンダードスタイル。</t>
  </si>
  <si>
    <t>232001</t>
  </si>
  <si>
    <t>อูคูเลเล่</t>
  </si>
  <si>
    <t>Ukulele</t>
  </si>
  <si>
    <t>ウクレレ</t>
  </si>
  <si>
    <t>อูคูเลเล่จิ๋วที่เหมาะกับการเล่นริมทะเล</t>
  </si>
  <si>
    <t>A tiny ukulele that is just perfect for strumming by the shore.</t>
  </si>
  <si>
    <t>浜辺でポロポロと鳴らすのにちょうどいい、小さなウクレレ。</t>
  </si>
  <si>
    <t>บรรยากาศริมทะเล</t>
  </si>
  <si>
    <t>Beach Vibe</t>
  </si>
  <si>
    <r>
      <rPr>
        <rFont val="Arial"/>
        <color theme="1"/>
      </rPr>
      <t>ビーチ</t>
    </r>
    <r>
      <rPr>
        <rFont val="Arial"/>
        <color rgb="FFFF0000"/>
      </rPr>
      <t>エフェクト</t>
    </r>
  </si>
  <si>
    <t>กลิ่นเค็มของท้องทะเลที่ทำให้อยากกินกุ้งตัวใหญ่ๆ</t>
  </si>
  <si>
    <t>The salty smell of the ocean that suddenly makes me crave giant shrimps.</t>
  </si>
  <si>
    <t>潮風の香りを嗅いでいたら、急に大きなエビが食べたくなってきた。</t>
  </si>
  <si>
    <t>212002</t>
  </si>
  <si>
    <t>เด็กเรียน</t>
  </si>
  <si>
    <t>แว่นคนฉลาด</t>
  </si>
  <si>
    <t>แว่นตาที่ทำให้คนใส่ดูฉลาดขึ้น 30%</t>
  </si>
  <si>
    <t>A pair of glasses that instantly makes the wearer look 30% smarter.</t>
  </si>
  <si>
    <t>222002</t>
  </si>
  <si>
    <t>ชุดนักเรียน</t>
  </si>
  <si>
    <t>ชุดนักเรียนของสถาบันที่มีชื่อเสียง</t>
  </si>
  <si>
    <t>A student uniform from a highly prestigious academy.</t>
  </si>
  <si>
    <t>232002</t>
  </si>
  <si>
    <t>100 คะแนน</t>
  </si>
  <si>
    <t>ความภาคภูมิใจที่ต้องถือไปอวดคนอื่น</t>
  </si>
  <si>
    <t>A badge of pure pride that you just have to show off to everyone.</t>
  </si>
  <si>
    <t>บรรยากาศแห่งความรู้</t>
  </si>
  <si>
    <t>インテリエフェクト</t>
  </si>
  <si>
    <t>บรรยากาศที่ี่อบอวลไม่ก้วยความรู้</t>
  </si>
  <si>
    <t>An intellectual atmosphere packed with pure knowledge.</t>
  </si>
  <si>
    <t>212003</t>
  </si>
  <si>
    <t>ปาร์ตี้</t>
  </si>
  <si>
    <t>หมวกปาร์ตี้</t>
  </si>
  <si>
    <t>Party Hat</t>
  </si>
  <si>
    <t>パーティーハット</t>
  </si>
  <si>
    <t>หมวกสำหรับใส่ไปร่วมงานปาร์ตี้</t>
  </si>
  <si>
    <t>A festive hat meant to be worn exclusively at parties.</t>
  </si>
  <si>
    <t>パーティーに参加するためだけに作られた、お祭り感満載の帽子。</t>
  </si>
  <si>
    <t>222003</t>
  </si>
  <si>
    <t>เสื้อปาร์ตี้</t>
  </si>
  <si>
    <t>Party Shirt</t>
  </si>
  <si>
    <t>パーティーシャツ</t>
  </si>
  <si>
    <t>เสื้อสีฉูดฉาดโดดเด่นท่ามกลางหมู่คน</t>
  </si>
  <si>
    <t>A flashy, colorful shirt that makes you stand out in any crowd.</t>
  </si>
  <si>
    <t>どんな人混みの中でも一瞬で主役になれる、超ド派手でカラフルなシャツ。</t>
  </si>
  <si>
    <t>232003</t>
  </si>
  <si>
    <t>ไก่เสียงดัง</t>
  </si>
  <si>
    <t>Rubber Chicken</t>
  </si>
  <si>
    <t>シャウティングチキン</t>
  </si>
  <si>
    <t>แค่บีบก็มีเสียงดัง ดึงดูดความสนใจจากรอบข้างได้ดี</t>
  </si>
  <si>
    <t>Give it a squeeze and its loud squeak will easily grab everyone's attention.</t>
  </si>
  <si>
    <t>ギュッと握れば大音量で叫ぶ。周りの注目を強引に集めたい時にどうぞ。</t>
  </si>
  <si>
    <t>บรรยากาศงานปาร์ตี้</t>
  </si>
  <si>
    <t>Party Vibe</t>
  </si>
  <si>
    <r>
      <rPr>
        <rFont val="Arial"/>
        <color theme="1"/>
      </rPr>
      <t>パーティー</t>
    </r>
    <r>
      <rPr>
        <rFont val="Arial"/>
        <color rgb="FFFF0000"/>
      </rPr>
      <t>エフェクト</t>
    </r>
  </si>
  <si>
    <t>สนุกสุดๆไปเลย วู้ววว!!</t>
  </si>
  <si>
    <t>Let's have some epic fun, woohoo!!</t>
  </si>
  <si>
    <t>最高に楽しんでいこうぜ、ヒャッッッホーウ！！</t>
  </si>
  <si>
    <t>212004</t>
  </si>
  <si>
    <t>นักบอล</t>
  </si>
  <si>
    <t>น่าจะมีแล้วแต่ไม่แน่ใจ เอาผ้าคาดหัวจากชุดโอตาคุมาใส่ได้</t>
  </si>
  <si>
    <t>222004</t>
  </si>
  <si>
    <t>เสื้อบอล</t>
  </si>
  <si>
    <t>Football Jersey</t>
  </si>
  <si>
    <r>
      <rPr>
        <rFont val="Arial"/>
        <color theme="1"/>
      </rPr>
      <t>サッカー</t>
    </r>
    <r>
      <rPr>
        <rFont val="Arial"/>
        <color rgb="FFFF0000"/>
      </rPr>
      <t>ユニフォーム</t>
    </r>
  </si>
  <si>
    <t>เสื้อบอลของแท้ ใส่เตะบอลก็ดีใส่นอนก็แจ่ม</t>
  </si>
  <si>
    <t>An authentic football jersey. Great for playing a match, even better for sleeping in.</t>
  </si>
  <si>
    <t>本物のレプリカユニフォーム。試合で着るのもいいけど、パジャマ代わりにするのはもっと最高。</t>
  </si>
  <si>
    <t>232004</t>
  </si>
  <si>
    <t>ลูกฟุตบอล</t>
  </si>
  <si>
    <t>Football</t>
  </si>
  <si>
    <t>サッカーボール</t>
  </si>
  <si>
    <t>ลูกฟุตบอลธรรมดา ไม่มีไฟพุ่งออกมาตอนเตะหรอกนะ</t>
  </si>
  <si>
    <t>Just a regular football. Don't expect any fiery special effects when you kick it.</t>
  </si>
  <si>
    <t>ごく普通のサッカーボール。蹴ったからって、別に炎のエフェクトが出たりはしないよ。</t>
  </si>
  <si>
    <t>ยอดกองหน้า</t>
  </si>
  <si>
    <t>Striker Vibe</t>
  </si>
  <si>
    <t>ゴールエフェクト</t>
  </si>
  <si>
    <t>โกล โกล โกลลลลลล!!</t>
  </si>
  <si>
    <t>GOAL GOAL GOALLLLLL!!</t>
  </si>
  <si>
    <t>ゴール、ゴール、ゴーーーーーーーール！！</t>
  </si>
  <si>
    <t>212005</t>
  </si>
  <si>
    <t>ฤดูหนาว</t>
  </si>
  <si>
    <t>น่าจะมีแล้วแต่ไม่แน่ใจ ถ้ายังไม่มีเอาหมวกไหมพรมใบเล็กๆวางบนหัว</t>
  </si>
  <si>
    <t>222005</t>
  </si>
  <si>
    <t>ชุดหน้าหนาว</t>
  </si>
  <si>
    <t>Winter Coat</t>
  </si>
  <si>
    <t>ウィンターコート</t>
  </si>
  <si>
    <t>ชุดสำหรับหน้าหนาว อุ่นกายอุ่นใจ</t>
  </si>
  <si>
    <t>A cozy outfit for the winter season that warms both your body and soul.</t>
  </si>
  <si>
    <t>体だけじゃなく、心までじんわり温めてくれる冬用のあったかコーデ。</t>
  </si>
  <si>
    <t>232005</t>
  </si>
  <si>
    <t>ปลาย่าง</t>
  </si>
  <si>
    <t>Grilled Fish</t>
  </si>
  <si>
    <t>焼き魚</t>
  </si>
  <si>
    <t>ปลาย่างร้อนๆและหอมกรุ่น</t>
  </si>
  <si>
    <t>Freshly grilled fish, piping hot and bursting with aroma.</t>
  </si>
  <si>
    <t>焼きたてホカホカで、香ばしい匂いがたまらないジューシーな焼き魚。</t>
  </si>
  <si>
    <t>บรรยากาศเยือกเย็น</t>
  </si>
  <si>
    <t>Chilly Vibe</t>
  </si>
  <si>
    <t>ウィンターエフェクト</t>
  </si>
  <si>
    <t>อากาศแบบนี้อยากได้ความอบอุ่นจากใครซักคนจัง</t>
  </si>
  <si>
    <t>In chilly weather like this, I really wish I had someone to keep me warm.</t>
  </si>
  <si>
    <t>こんなに肌寒い日は、誰かのぬくもりで温めてほしくなっちゃうよね。</t>
  </si>
  <si>
    <t>212006</t>
  </si>
  <si>
    <t>ฮัมเพลง</t>
  </si>
  <si>
    <t>หูฟัง</t>
  </si>
  <si>
    <t>Headphones</t>
  </si>
  <si>
    <t>ヘッドホン</t>
  </si>
  <si>
    <t>NO MUSIC, NO LIFE</t>
  </si>
  <si>
    <t>222006</t>
  </si>
  <si>
    <t>ชุดผ่อนคลาย</t>
  </si>
  <si>
    <t>Relaxing Outfit</t>
  </si>
  <si>
    <t>リラックスウェア</t>
  </si>
  <si>
    <t>ชุดใส่สบายๆ สำหรับไปนั่งพักผ่อนในสวน</t>
  </si>
  <si>
    <t>A comfy outfit made for just lounging around in the garden.</t>
  </si>
  <si>
    <t>お庭でのんびり日向ぼっこしながら、ただダラダラ過ごすために作られた服。</t>
  </si>
  <si>
    <t>232006</t>
  </si>
  <si>
    <t>น่าจะมีแล้วแต่ไม่แน่ใจ ถ้ายังไม่มีถือไมค์หรือเครื่องเล่น CD ก็ได้</t>
  </si>
  <si>
    <t>บรรยากาศเสียงเพลง</t>
  </si>
  <si>
    <t>Music Vibe</t>
  </si>
  <si>
    <t>ミュージックエフェクト</t>
  </si>
  <si>
    <t>เสียงเพลงเบาๆ ที่ทำให้ความเครียดหายไป</t>
  </si>
  <si>
    <t>Soft, gentle music that melts all your stress away.</t>
  </si>
  <si>
    <t>日々のストレスを全部きれいに溶かしてくれるような、心地よい静かなBGM。</t>
  </si>
  <si>
    <t>213001</t>
  </si>
  <si>
    <t>ขุนนาง</t>
  </si>
  <si>
    <t>หมวกขุนนาง</t>
  </si>
  <si>
    <t>Noble Hat</t>
  </si>
  <si>
    <t>ノーブルハット</t>
  </si>
  <si>
    <t>หมวกหรูหราของชนชั้นสูง</t>
  </si>
  <si>
    <t>A luxurious hat strictly reserved for high society.</t>
  </si>
  <si>
    <t>いわゆる「上流階級」の人たちだけが着用を許される、超豪華な帽子。</t>
  </si>
  <si>
    <t>223001</t>
  </si>
  <si>
    <t>ชุดขุนนาง</t>
  </si>
  <si>
    <t>Noble Outfit</t>
  </si>
  <si>
    <t>ノーブルドレス</t>
  </si>
  <si>
    <t>ชุดหรูหราของชนชั้นสูง</t>
  </si>
  <si>
    <t>An elegant outfit tailored for the upper class.</t>
  </si>
  <si>
    <t>セレブや貴族たちのために、贅を尽くして仕立てられたエレガントな衣装。</t>
  </si>
  <si>
    <t>233001</t>
  </si>
  <si>
    <t>ไม้เท้าขุนนาง</t>
  </si>
  <si>
    <t>Noble Scepte</t>
  </si>
  <si>
    <t>ノーブル・セプター</t>
  </si>
  <si>
    <t>ไม้เท้าเกรดพรีเมียมของชนชั้นสูง</t>
  </si>
  <si>
    <t>A premium scepter handcrafted for elite nobility.</t>
  </si>
  <si>
    <t>熟練の職人がエリート貴族のためだけに作り上げた、最高級の王笏</t>
  </si>
  <si>
    <t>รัศมีเลิศล้ำ</t>
  </si>
  <si>
    <t>Noble Aura</t>
  </si>
  <si>
    <t>ノーブルエフェクト</t>
  </si>
  <si>
    <t>ออร่าแสงวิบวับเป็นประกายพบได้ในหมู่ชนชั้นสูง</t>
  </si>
  <si>
    <t>A dazzling, glittering aura commonly found among the aristocracy.</t>
  </si>
  <si>
    <t>特権階級の者たちだけが放つことができる、キラキラと輝く眩しいオーラ。</t>
  </si>
  <si>
    <t>213002</t>
  </si>
  <si>
    <t>สาวใช้</t>
  </si>
  <si>
    <t>หมวกสาวใช้</t>
  </si>
  <si>
    <t>Maid Headband</t>
  </si>
  <si>
    <t>メイドカチューシャ</t>
  </si>
  <si>
    <t>หมวกของสาวใช้ที่ขยันขันแข็ง</t>
  </si>
  <si>
    <t>A headband belonging to a hardworking and dedicated maid.</t>
  </si>
  <si>
    <t>毎日一生懸命で、働き者なメイドさんが頭につけているカチューシャ。</t>
  </si>
  <si>
    <t>223002</t>
  </si>
  <si>
    <t>เก้าอี้ที่ความสูงกำลังดีสำหรับการซักผ้า</t>
  </si>
  <si>
    <t>ชุดสาวใช้</t>
  </si>
  <si>
    <t>Maid Outfit</t>
  </si>
  <si>
    <t>メイド服</t>
  </si>
  <si>
    <t>ชุดของสาวใช้ที่ขยันขันแข็ง</t>
  </si>
  <si>
    <t>A wooden stool at just the perfect height for doing chores.</t>
  </si>
  <si>
    <t>A uniform worn by a diligent and energetic maid.</t>
  </si>
  <si>
    <t>いつもキビキビと真面目に働くメイドさんの、清楚なユニフォーム。</t>
  </si>
  <si>
    <t>洗濯とかちょっとした作業をするのに、丁度いい高さの木製スツール。</t>
  </si>
  <si>
    <t>233002</t>
  </si>
  <si>
    <t>ไม้ขนไก่</t>
  </si>
  <si>
    <t>Feather Duster</t>
  </si>
  <si>
    <t>はたき</t>
  </si>
  <si>
    <t>ทำให้บ้านสะอาดได้ แต่ทำให้จิตใจสะอาดไม่ได้</t>
  </si>
  <si>
    <t>It can clean your house, but it definitely can't clean your soul.</t>
  </si>
  <si>
    <t>311005</t>
  </si>
  <si>
    <t>お家の中をきれいに掃除することはできても、汚れた心をきれいにすることはできないよ。</t>
  </si>
  <si>
    <t>วิวเมืองเห็ด</t>
  </si>
  <si>
    <t>Mushroom Town View</t>
  </si>
  <si>
    <r>
      <rPr>
        <rFont val="Arial"/>
        <color rgb="FFFF0000"/>
      </rPr>
      <t>きのこ</t>
    </r>
    <r>
      <rPr>
        <rFont val="Arial"/>
        <color theme="1"/>
      </rPr>
      <t>の町の景色</t>
    </r>
  </si>
  <si>
    <t>วิวของเมืองที่เต็มไปด้วยเห็ด</t>
  </si>
  <si>
    <t>A scenic view of a town bustling with mushrooms.</t>
  </si>
  <si>
    <r>
      <rPr>
        <rFont val="Arial"/>
        <color theme="1"/>
      </rPr>
      <t>あっちを見てもこっちを見ても</t>
    </r>
    <r>
      <rPr>
        <rFont val="Arial"/>
        <color rgb="FFFF0000"/>
      </rPr>
      <t>きのこ</t>
    </r>
    <r>
      <rPr>
        <rFont val="Arial"/>
        <color theme="1"/>
      </rPr>
      <t>だらけな、不思議な町の景色。</t>
    </r>
  </si>
  <si>
    <t>กระเป๋าสีส้ม</t>
  </si>
  <si>
    <t>Orange Suitcase</t>
  </si>
  <si>
    <t>オレンジのスーツケース</t>
  </si>
  <si>
    <t>น่าจะมีแล้วแต่ไม่แน่ใจ</t>
  </si>
  <si>
    <t>กระเป๋าเดินทางสีส้มธรรมดา</t>
  </si>
  <si>
    <t>Just a regular orange suitcase.</t>
  </si>
  <si>
    <t>どこにでもある、いたって普通のオレンジ色のスーツケース。</t>
  </si>
  <si>
    <t>213003</t>
  </si>
  <si>
    <t>321021</t>
  </si>
  <si>
    <t>ชาวร็อก</t>
  </si>
  <si>
    <t>สตูดิโอศิลปะ</t>
  </si>
  <si>
    <t>ผมชาวร็อก</t>
  </si>
  <si>
    <t>Rockstar Hair</t>
  </si>
  <si>
    <t>ロックスターヘア</t>
  </si>
  <si>
    <t>โหลเลี้ยงปลา</t>
  </si>
  <si>
    <t>ทรงผมสุดเท่ เต็มไปด้วยจิตวิญญาณชาวร็อก!!</t>
  </si>
  <si>
    <t>Fishbowl</t>
  </si>
  <si>
    <t>金魚鉢</t>
  </si>
  <si>
    <t>A killer hairstyle packed with the ultimate rock 'n' roll spirit!!</t>
  </si>
  <si>
    <t>ปลาน้อยในโหล อย่าลืมให้อาหารมันล่ะ</t>
  </si>
  <si>
    <t>魂の奥底に眠る「ロックンロール・スピリット」を全開にした激マブな髪型！！</t>
  </si>
  <si>
    <t>A little fish in a bowl. Seriously, don't forget to feed it.</t>
  </si>
  <si>
    <t>鉢の中の小さな金魚。本当にお願いだから、エサやりを忘れないでね。</t>
  </si>
  <si>
    <t>223003</t>
  </si>
  <si>
    <t>321022</t>
  </si>
  <si>
    <t>ชุดชาวร็อก</t>
  </si>
  <si>
    <t>Rockstar Outfit</t>
  </si>
  <si>
    <t>ロックスターウェア</t>
  </si>
  <si>
    <t>อุปกรณ์วาดภาพ</t>
  </si>
  <si>
    <t>Painting Tools</t>
  </si>
  <si>
    <t>เสื้อสุดเท่ เต็มไปด้วยจิตวิญญาณชาวร็อก!!</t>
  </si>
  <si>
    <t>ペイントツール</t>
  </si>
  <si>
    <t>A badass outfit overflowing with pure rockstar energy!!</t>
  </si>
  <si>
    <t>อุปกรณ์สำคัญสำหรับคนที่ไม่ใช้ AI</t>
  </si>
  <si>
    <t>ロックスターの凄まじい熱量とエネルギーがドバドバあふれ出ている、最高にクールな服！！</t>
  </si>
  <si>
    <t>Crucial tools for a true artist—definitely not an AI.</t>
  </si>
  <si>
    <t>本物の芸術家のための必須ツール。――断じてAIではありません。</t>
  </si>
  <si>
    <t xml:space="preserve">   ปรับทรงกีตาร์เป็นทรง flying v หน่อย</t>
  </si>
  <si>
    <t>321023</t>
  </si>
  <si>
    <t>233003</t>
  </si>
  <si>
    <t>กีตาร์ไฟฟ้า</t>
  </si>
  <si>
    <t>เฟรมผ้าใบจิ๋ว</t>
  </si>
  <si>
    <t>Electric Guitar</t>
  </si>
  <si>
    <t>Mini Canvas</t>
  </si>
  <si>
    <t>エレキギター</t>
  </si>
  <si>
    <t>ミニキャンバス</t>
  </si>
  <si>
    <t>กีตาร์ตัวโปรดของศิลปินชื่อดัง</t>
  </si>
  <si>
    <t>The absolute favorite electric guitar of a legendary artist.</t>
  </si>
  <si>
    <t>ผ้าใบวาดภาพขนาดเล็ก อีกนิดเดียวก็จะวาดเสร็จแล้ว</t>
  </si>
  <si>
    <t>伝説的な超有名アーティストが、ステージでこよなく愛用しているお気に入りのギター。</t>
  </si>
  <si>
    <t>A mini canvas. Just a few more strokes and it's done!</t>
  </si>
  <si>
    <r>
      <rPr>
        <rFont val="Arial"/>
        <color theme="1"/>
      </rPr>
      <t>小さなミニキャンバス。あと</t>
    </r>
    <r>
      <rPr>
        <rFont val="Arial"/>
        <color rgb="FFFF0000"/>
      </rPr>
      <t>少し</t>
    </r>
    <r>
      <rPr>
        <rFont val="Arial"/>
        <color theme="1"/>
      </rPr>
      <t>で完成しそう！</t>
    </r>
  </si>
  <si>
    <t>321024</t>
  </si>
  <si>
    <t>บรรยากาศชาวร็อก</t>
  </si>
  <si>
    <t>Rockstar Vibe</t>
  </si>
  <si>
    <t>โคมไฟมีสไตล์</t>
  </si>
  <si>
    <t>Modern Desk Lamp</t>
  </si>
  <si>
    <r>
      <rPr>
        <rFont val="Arial"/>
        <color theme="1"/>
      </rPr>
      <t>ロックスター</t>
    </r>
    <r>
      <rPr>
        <rFont val="Arial"/>
        <color rgb="FFFF0000"/>
      </rPr>
      <t>エフェクト</t>
    </r>
  </si>
  <si>
    <t>モダンなデスクライト</t>
  </si>
  <si>
    <t>นี่คือความร้อนแรงของเพลงร็อกยังไงล่ะ!!</t>
  </si>
  <si>
    <t>โคมไฟตั้งโต๊ะรูปร่างทันสมัย</t>
  </si>
  <si>
    <t>Behold the blazing passion of rock music!!</t>
  </si>
  <si>
    <t>A desk lamp with a sleek, ultra-modern design.</t>
  </si>
  <si>
    <t>これぞロックの、燃え上がるような熱いパッションそのものだぜ！！</t>
  </si>
  <si>
    <t>洗練されたスタイリッシュなデザインの、モダンなデスクライト。</t>
  </si>
  <si>
    <t>213004</t>
  </si>
  <si>
    <t>331011</t>
  </si>
  <si>
    <t>นักเวทย์</t>
  </si>
  <si>
    <t>เฟรมผ้าใบ</t>
  </si>
  <si>
    <t>หมวกนักเวทย์</t>
  </si>
  <si>
    <t>Canvas Frame</t>
  </si>
  <si>
    <t>Wizard Hat</t>
  </si>
  <si>
    <t>キャンバスフレーム</t>
  </si>
  <si>
    <t>魔法使いの帽子</t>
  </si>
  <si>
    <t>ผ้าใบวาดภาพขนาดใหญ่ที่ยังวาดไม่เสร็จดี</t>
  </si>
  <si>
    <t>หมวกของผู้ใช้เวทย์มนต์ +10 Max MP</t>
  </si>
  <si>
    <t>A large, unfinished masterpiece still in progress.</t>
  </si>
  <si>
    <t>A hat for magic users. Grants +10 Max MP.</t>
  </si>
  <si>
    <t>制作途中の大作が飾られている。</t>
  </si>
  <si>
    <t>魔法使いの帽子。最大MP +10。</t>
  </si>
  <si>
    <t>331012</t>
  </si>
  <si>
    <t>223004</t>
  </si>
  <si>
    <t>เก้าอี้สตูล</t>
  </si>
  <si>
    <t>ชุดคลุมนักเวทย์</t>
  </si>
  <si>
    <t>Art Stool</t>
  </si>
  <si>
    <t>Wizard Robe</t>
  </si>
  <si>
    <t>アートスツール</t>
  </si>
  <si>
    <t>魔法使いのローブ</t>
  </si>
  <si>
    <t>ศิลปินที่แท้จริงไม่จำเป็นต้องพิงหลังตอนนั่งทำงาน</t>
  </si>
  <si>
    <t>ชุดคลุมของผู้ใช้เวทย์มนต์ + Int 3</t>
  </si>
  <si>
    <t>Real artists don't need backrests while creating art.</t>
  </si>
  <si>
    <t>A robe for magic users. Grants +3 Int.</t>
  </si>
  <si>
    <t>本物の芸術家たるもの、作業中に背もたれなんて必要ない。</t>
  </si>
  <si>
    <t>魔法使いのローブ。知力 +3。</t>
  </si>
  <si>
    <t>311006</t>
  </si>
  <si>
    <t>233004</t>
  </si>
  <si>
    <t>วิวยามเย็น</t>
  </si>
  <si>
    <t>ไม้เท้าเวทมนตร์</t>
  </si>
  <si>
    <t>Sunset View</t>
  </si>
  <si>
    <t>Magic Staff</t>
  </si>
  <si>
    <t>夕暮れの景色</t>
  </si>
  <si>
    <t>魔法の杖</t>
  </si>
  <si>
    <t>วิวช่วงพระอาทิตย์ตกดิน ดูแล้วเกิดแรงบันดาลใจมากมาย</t>
  </si>
  <si>
    <t>เพียงแค่กดปุ่มที่ซ่อนไว้ก็จะมีแสงไฟออกมา</t>
  </si>
  <si>
    <t>A beautiful sunset view that showers you with pure inspiration.</t>
  </si>
  <si>
    <t>Just press the hidden button and watch it light up!</t>
  </si>
  <si>
    <t>見ているだけでインスピレーションが湧いてくる、美しい夕暮れの景色。</t>
  </si>
  <si>
    <t>隠されたボタンをポチッと押すだけで、ピカッと光るよ。</t>
  </si>
  <si>
    <t>กระเป๋าสีเหลือง</t>
  </si>
  <si>
    <t>Yellow Luggage</t>
  </si>
  <si>
    <t>หมอกพลังเวทย์</t>
  </si>
  <si>
    <r>
      <rPr>
        <rFont val="Arial"/>
        <color rgb="FFFF0000"/>
      </rPr>
      <t>黄色</t>
    </r>
    <r>
      <rPr>
        <rFont val="Arial"/>
        <color theme="1"/>
      </rPr>
      <t>のスーツケース</t>
    </r>
  </si>
  <si>
    <t>Mana Aura</t>
  </si>
  <si>
    <t>กระเป๋าเดินทางสีเหลืองธรรมดา</t>
  </si>
  <si>
    <t>マナエフェクト</t>
  </si>
  <si>
    <t>Just a regular yellow suitcase.</t>
  </si>
  <si>
    <t>มานาที่หนาแน่นจนมองเห็นได้ด้วยตา</t>
  </si>
  <si>
    <t>どこにでもある、いたって普通の黄色いスーツケース。</t>
  </si>
  <si>
    <t>An aura of mana so dense that you can actually see it with the naked eye.</t>
  </si>
  <si>
    <t>肉眼でもはっきりと見えるほど、濃密に凝縮されたマナのオーラ。</t>
  </si>
  <si>
    <t>322001</t>
  </si>
  <si>
    <t>213005</t>
  </si>
  <si>
    <t>ห้องริมทะเล</t>
  </si>
  <si>
    <t>จิตกร</t>
  </si>
  <si>
    <t>หมอนลายทะเล</t>
  </si>
  <si>
    <t>Beach Cushion</t>
  </si>
  <si>
    <t>หมวกจิตกร</t>
  </si>
  <si>
    <t>ビーチクッション</t>
  </si>
  <si>
    <t>Artist Beret</t>
  </si>
  <si>
    <t>หมอนลายทะเล มีกลิ่นของทะเลด้วยนะ</t>
  </si>
  <si>
    <t>アーティストベレー</t>
  </si>
  <si>
    <t>A beach-themed cushion. It even smells like the ocean!</t>
  </si>
  <si>
    <t>หมวกของว่าที่จิตกรผู้ยิ่งใหญ่</t>
  </si>
  <si>
    <t>ほのかに海の香りが漂う、ビーチモチーフのクッション。</t>
  </si>
  <si>
    <t>A beret worn by a great artist in the making.</t>
  </si>
  <si>
    <t>未来の大画家の卵が愛用しているベレー帽。</t>
  </si>
  <si>
    <t>322002</t>
  </si>
  <si>
    <t>ช่วยทำเสื้อเลอะๆสีนิดนึง</t>
  </si>
  <si>
    <t>223005</t>
  </si>
  <si>
    <t>ตุ๊กตาปลาวาฬ</t>
  </si>
  <si>
    <t>Whale Plushie</t>
  </si>
  <si>
    <t>クジラのぬいぐるみ</t>
  </si>
  <si>
    <t>ตุ๊กตาปลาวาฬตัวจิ๋ว เพราะไม่จิ๋วจะวางบนโต๊ะไม่ได้</t>
  </si>
  <si>
    <t>ชุดจิตกร</t>
  </si>
  <si>
    <t>A tiny whale plushie—because a big one wouldn't fit on the desk.</t>
  </si>
  <si>
    <t>Artist Outfit</t>
  </si>
  <si>
    <t>デスクに乗る丁度いいサイズ感の、小さなクジラのぬいぐるみ。</t>
  </si>
  <si>
    <t>アーティストウェア</t>
  </si>
  <si>
    <t>เสื้อสำหรับใส่ทำงานศิลปะ</t>
  </si>
  <si>
    <t>A practical outfit designed specifically for creating art.</t>
  </si>
  <si>
    <t>アートな創作活動に没頭するために作られた、機能的な作業服。</t>
  </si>
  <si>
    <t>322003</t>
  </si>
  <si>
    <t>233005</t>
  </si>
  <si>
    <t>ผ้าเช็ดตัว</t>
  </si>
  <si>
    <t>Towel</t>
  </si>
  <si>
    <t>タオル</t>
  </si>
  <si>
    <t>พกไว้ก่อนไปเล่นน้ำด้วย</t>
  </si>
  <si>
    <t>Make sure to pack this towel before diving in!</t>
  </si>
  <si>
    <t>จานสี</t>
  </si>
  <si>
    <t>水に飛び込む前に、このタオルをバッグに入れるのをお忘れなく！</t>
  </si>
  <si>
    <t>Palette</t>
  </si>
  <si>
    <t>パレット</t>
  </si>
  <si>
    <t>จานสีที่ถูกใช้งานอย่างหนัก</t>
  </si>
  <si>
    <t>322004</t>
  </si>
  <si>
    <t>A color palette that has clearly seen some heavy-duty usage.</t>
  </si>
  <si>
    <t>これまで数々の名作（？）を生み出し、使い込まれてきたパレット。</t>
  </si>
  <si>
    <t>โคมไฟตั้งโต๊ะ</t>
  </si>
  <si>
    <t>Table Lamp</t>
  </si>
  <si>
    <t>テーブルランプ</t>
  </si>
  <si>
    <t>โคมไฟธรรมดา ใช้งานได้ตามปกติ</t>
  </si>
  <si>
    <t>A standard table lamp that does exactly what it's supposed to do.</t>
  </si>
  <si>
    <t>いたって普通のデスクライト。期待通りの仕事をこなしてくれます。</t>
  </si>
  <si>
    <t>พู่กันยักษ์</t>
  </si>
  <si>
    <t>Giant Brush</t>
  </si>
  <si>
    <t>ジャイアントブラシ</t>
  </si>
  <si>
    <t>332001</t>
  </si>
  <si>
    <t>พู่กันขนาดนี้แล้วจานสีจะขนาดไหน</t>
  </si>
  <si>
    <t>If the brush is this massive, just imagine how huge the palette must be.</t>
  </si>
  <si>
    <t>筆がこれだけ巨大なんだから、一体パレットはどれほど大きいのやら。</t>
  </si>
  <si>
    <t>ห่วงยาง</t>
  </si>
  <si>
    <t>Swim Ring</t>
  </si>
  <si>
    <t>浮き輪</t>
  </si>
  <si>
    <t>213006</t>
  </si>
  <si>
    <t>ปลอดภัยไว่ก่อน</t>
  </si>
  <si>
    <t>Safety first, always!</t>
  </si>
  <si>
    <t>何よりも安全第一！これさえあれば、いつでも準備万端。</t>
  </si>
  <si>
    <t>ตำรวจ</t>
  </si>
  <si>
    <t>332002</t>
  </si>
  <si>
    <t>ชุดตำรวจ</t>
  </si>
  <si>
    <t>Police Cap</t>
  </si>
  <si>
    <t>ポリスキャップ</t>
  </si>
  <si>
    <t>ชุดของเล่นชายหาด</t>
  </si>
  <si>
    <t>หมวกของเจ้าหน้าที่ตำรวจ</t>
  </si>
  <si>
    <t>Beach Toys Set</t>
  </si>
  <si>
    <t>An official cap belonging to a police officer.</t>
  </si>
  <si>
    <t>砂遊びセット</t>
  </si>
  <si>
    <t>警察官が身につける、本物のオフィシャルキャップ。</t>
  </si>
  <si>
    <t>พร้อมจะสร้างปราสาททรายสุดอลังแล้วหรือยัง</t>
  </si>
  <si>
    <t>Ready to build the most epic sandcastle ever?</t>
  </si>
  <si>
    <t>さあ、史上最高の砂の城を作る準備はできた？</t>
  </si>
  <si>
    <t>223006</t>
  </si>
  <si>
    <t>312001</t>
  </si>
  <si>
    <t>วิวชายหาด</t>
  </si>
  <si>
    <t>Beach View</t>
  </si>
  <si>
    <t>Police Uniform</t>
  </si>
  <si>
    <t>ビーチの景色</t>
  </si>
  <si>
    <t>ポリスユニフォーム</t>
  </si>
  <si>
    <t>วิวชายหาด ได้กลิ่นเค็มอ่อนๆ จากทะเล</t>
  </si>
  <si>
    <t>เครื่องแบบของเจ้าหน้าที่ตำรวจ</t>
  </si>
  <si>
    <t>A serene beach view where you can almost taste the salty breeze.</t>
  </si>
  <si>
    <t>A standard-issue uniform for a police officer.</t>
  </si>
  <si>
    <t>潮風の香りが今にも漂ってきそうな、のどかなビーチの景色。</t>
  </si>
  <si>
    <t>法の番人たちが着用する、おなじみの警察官の制服。</t>
  </si>
  <si>
    <t>233006</t>
  </si>
  <si>
    <t>กระเป๋าพักร้อน</t>
  </si>
  <si>
    <t>Vacation Suitcase</t>
  </si>
  <si>
    <t>バケーションスーツケース</t>
  </si>
  <si>
    <t>กระเป๋าเดินทางพร้อมหมวกคู่ใจ</t>
  </si>
  <si>
    <t>โทรโข่ง</t>
  </si>
  <si>
    <t>Megaphone</t>
  </si>
  <si>
    <t>A vacation-ready suitcase complete with your favorite hat.</t>
  </si>
  <si>
    <t>メガホン</t>
  </si>
  <si>
    <t>お気に入りの帽子を詰め込んだ、バカンス仕様のスーツケース。</t>
  </si>
  <si>
    <t>ใช้ขยายเสียงเฉยๆ ใช้โจมตีด้วยเสียงไม่ได้</t>
  </si>
  <si>
    <t>Just for amplifying your voice. It doesn't actually deal any sonic damage.</t>
  </si>
  <si>
    <t>ただ声を大きくするためだけのもの。音波攻撃でダメージを与えたりはできないよ。</t>
  </si>
  <si>
    <t>322005</t>
  </si>
  <si>
    <t>ห้องกลางป่า</t>
  </si>
  <si>
    <t>สมุนไพรตากแห้ง</t>
  </si>
  <si>
    <t>Dried Herbs</t>
  </si>
  <si>
    <t>ป้ายหยุด</t>
  </si>
  <si>
    <t>ドライハーブ</t>
  </si>
  <si>
    <t>Stop Sign</t>
  </si>
  <si>
    <t>สมุนไพรที่ส่งกลิ่นหอมอบอวลไปทั่วห้อง</t>
  </si>
  <si>
    <t>ストップサインエフェクト</t>
  </si>
  <si>
    <t>Dried herbs filling the entire room with a pleasant aroma.</t>
  </si>
  <si>
    <t>ถ้าไม่หยุดจะตีด้วยป้ายแล้วนะ</t>
  </si>
  <si>
    <t>部屋いっぱいに心地よい香りを広げてくれる、乾燥ハーブ。</t>
  </si>
  <si>
    <t>If you don't stop right now, I'm going to whack you with this sign!</t>
  </si>
  <si>
    <t>今すぐ止まらないと、この標識でポカポカ叩いちゃうぞ！</t>
  </si>
  <si>
    <t>322006</t>
  </si>
  <si>
    <t>214001</t>
  </si>
  <si>
    <t>สาวน้อย
เวทย์มนต์</t>
  </si>
  <si>
    <t>ชุดช้อนส้อม</t>
  </si>
  <si>
    <t>Cutlery Set</t>
  </si>
  <si>
    <t>カトラリーセット</t>
  </si>
  <si>
    <t>ผมสาวน้อยเวทย์มนต์</t>
  </si>
  <si>
    <t>ถ้าไม่มีคงต้องใช้มือกินแล้วล่ะ</t>
  </si>
  <si>
    <t>Magical Girl Hair</t>
  </si>
  <si>
    <t>Without this, you'd be eating with your bare hands.</t>
  </si>
  <si>
    <t>マジカルピンクヘア</t>
  </si>
  <si>
    <t>ทรงผมสีชมพูน่ารักสดใส</t>
  </si>
  <si>
    <t>これがなかったら、あやうく手づかみで食べることになるところだった。</t>
  </si>
  <si>
    <t>A vibrant and lovely pink hairstyle that screams magical protagonist.</t>
  </si>
  <si>
    <t>「これぞ魔法少女の主人公！」って感じの、鮮やかで可愛いピンクの髪型。</t>
  </si>
  <si>
    <t>322007</t>
  </si>
  <si>
    <t>224001</t>
  </si>
  <si>
    <t>ขนมปัง</t>
  </si>
  <si>
    <t>Bread Loaf</t>
  </si>
  <si>
    <t>パン</t>
  </si>
  <si>
    <t>ขนมปังอบใหม่ที่มีความแข็งเล็กน้อย</t>
  </si>
  <si>
    <t>A freshly baked loaf of bread that's a little bit crusty.</t>
  </si>
  <si>
    <t>ชุดสาวน้อยเวทย์มนต์</t>
  </si>
  <si>
    <t>焼き立てだけど、外側がちょっとだけカリッと硬めのパン。</t>
  </si>
  <si>
    <t>Magical Girl Dress</t>
  </si>
  <si>
    <t>マジカルドレス</t>
  </si>
  <si>
    <t>ชุดที่ได้จากการแปลงร่างเป็นสาวน้อยเวทย์มนต์</t>
  </si>
  <si>
    <t>322008</t>
  </si>
  <si>
    <t>A dazzling dress acquired exclusively after your magical girl transformation.</t>
  </si>
  <si>
    <t>魔法少女に変身した者だけがまとうことを許される、きらびやかなドレス。</t>
  </si>
  <si>
    <t>หม้อสแตนเลส</t>
  </si>
  <si>
    <t>Stainless Steel Pot</t>
  </si>
  <si>
    <t>234001</t>
  </si>
  <si>
    <t>ステンレス鍋</t>
  </si>
  <si>
    <t>หม้อชั้นดีข้างในมีสตูว์ร้อนๆ</t>
  </si>
  <si>
    <t>A high-quality pot currently holding some piping hot stew.</t>
  </si>
  <si>
    <t>熱々のスープがたっぷり入った、使い勝手の良いステンレス鍋。</t>
  </si>
  <si>
    <t>ไม้คฑาเวทย์มนต์</t>
  </si>
  <si>
    <t>Magical Wand</t>
  </si>
  <si>
    <t>マジカルステッキ</t>
  </si>
  <si>
    <t>332003</t>
  </si>
  <si>
    <t>ไม้คฑาสำหรับแปลงร่างเป็นสาวน้อยเวทย์มนต์</t>
  </si>
  <si>
    <t>A mystical wand essential for transforming into a magical girl.</t>
  </si>
  <si>
    <t>華麗に魔法少女へと変身するために欠かせない、神秘的なステッキ。</t>
  </si>
  <si>
    <t>ไม้กวาด</t>
  </si>
  <si>
    <t>Straw Broom</t>
  </si>
  <si>
    <t>ほうき</t>
  </si>
  <si>
    <t>ใช้ทำความสะอาด และขี่เล่นได้ในบางเวลา</t>
  </si>
  <si>
    <t>Used for cleaning up, or occasionally riding around like a wizard.</t>
  </si>
  <si>
    <t>普段は掃除用、たまに魔法使い気分でまたがって遊ぶためのほうき。</t>
  </si>
  <si>
    <t>ปีกสาวน้อยเวทย์มนต์</t>
  </si>
  <si>
    <t>Magical Girl Wing</t>
  </si>
  <si>
    <t>332004</t>
  </si>
  <si>
    <r>
      <rPr>
        <rFont val="Arial"/>
        <color theme="1"/>
      </rPr>
      <t>マジカルウィング</t>
    </r>
    <r>
      <rPr>
        <rFont val="Arial"/>
        <color rgb="FFFF0000"/>
      </rPr>
      <t>エフェクト</t>
    </r>
  </si>
  <si>
    <t>ถ้าบินไม่ได้ก็ไม่ใช่สาวน้อยเวทย์มนต์สิ</t>
  </si>
  <si>
    <t>If you can't even fly, can you really call yourself a magical girl?</t>
  </si>
  <si>
    <t>เก้าอี้ขอนไม้</t>
  </si>
  <si>
    <t>Log Stool</t>
  </si>
  <si>
    <t>空すら飛べないなんて、そんなの魔法少女って呼べないでしょ？</t>
  </si>
  <si>
    <t>丸太のスツール</t>
  </si>
  <si>
    <t>ใครเอาแอปเปิ้ลมาวางไว้กันนะ</t>
  </si>
  <si>
    <t>Wait... who left an apple on this log?</t>
  </si>
  <si>
    <t>あれ…？誰がこの丸太の上にリンゴを置き忘れたんだろう？</t>
  </si>
  <si>
    <t>214002</t>
  </si>
  <si>
    <t>312002</t>
  </si>
  <si>
    <t>นักบิน</t>
  </si>
  <si>
    <t>วิวป่าฤดูใบไม้ร่วง</t>
  </si>
  <si>
    <t>Autumn Forest View</t>
  </si>
  <si>
    <t>紅葉の森の景色</t>
  </si>
  <si>
    <t>หมวกนักบิน</t>
  </si>
  <si>
    <t>วิวของป่าในช่วงฤดูใบไม้ร่วง เต็มไปด้วยสีสันมากมาย</t>
  </si>
  <si>
    <t>Pilot Hat</t>
  </si>
  <si>
    <t>An autumn forest view bursting with vibrant seasonal colors.</t>
  </si>
  <si>
    <t>パイロットハット</t>
  </si>
  <si>
    <t>色鮮やかな紅葉に包まれた、美しい秋の森の景色。</t>
  </si>
  <si>
    <t>หมวกของนักบินผู้มากประสบการณ์</t>
  </si>
  <si>
    <t>A hat worn by a highly experienced pilot who has seen it all.</t>
  </si>
  <si>
    <t>数々の修羅場をくぐり抜けてきた、経験豊富なベテラン操縦士の帽子。</t>
  </si>
  <si>
    <t>224002</t>
  </si>
  <si>
    <t>กระเป๋าหนัง</t>
  </si>
  <si>
    <t>Leather Suitcase</t>
  </si>
  <si>
    <t>レザースーツケース</t>
  </si>
  <si>
    <t>กระเป๋าเดินทางที่ทำจากหนัง ทนทานกว่าที่คิด</t>
  </si>
  <si>
    <t>A leather suitcase that is way more durable than it looks.</t>
  </si>
  <si>
    <t>ชุดนักบิน</t>
  </si>
  <si>
    <t>見た目以上にタフで、ガシガシ使える本革のスーツケース。</t>
  </si>
  <si>
    <t>Pilot Uniform</t>
  </si>
  <si>
    <t>パイロットユニフォーム</t>
  </si>
  <si>
    <t>ชุดของนักบินผู้มากประสบการณ์</t>
  </si>
  <si>
    <t>A professional uniform tailored for a seasoned airline pilot.</t>
  </si>
  <si>
    <t>322009</t>
  </si>
  <si>
    <t>ベテランパイロットのために仕立てられた、ビシッと決まるプロの制服。</t>
  </si>
  <si>
    <t>ห้องริมไร่ชา</t>
  </si>
  <si>
    <t>234002</t>
  </si>
  <si>
    <t>แยมสตรอเบอรี่</t>
  </si>
  <si>
    <t>Strawberry Jam</t>
  </si>
  <si>
    <r>
      <rPr>
        <rFont val="Arial"/>
        <color rgb="FFFF0000"/>
      </rPr>
      <t>いちご</t>
    </r>
    <r>
      <rPr>
        <rFont val="Arial"/>
        <color theme="1"/>
      </rPr>
      <t>ジャム</t>
    </r>
  </si>
  <si>
    <t>วิทยุสื่อสาร</t>
  </si>
  <si>
    <t>แยมสตรอเบอรี่สีแดงสด รสหวานอมเปรี้ยว</t>
  </si>
  <si>
    <t>Walkie-Talkie</t>
  </si>
  <si>
    <t>Bright red strawberry jam with a perfect sweet and sour kick.</t>
  </si>
  <si>
    <t>トランシーバー</t>
  </si>
  <si>
    <t>"ขณะนี้ทัศนวิสัยดี...เปลี่ยน"</t>
  </si>
  <si>
    <r>
      <rPr>
        <rFont val="Arial"/>
        <color theme="1"/>
      </rPr>
      <t>甘酸っぱさのバランスが絶妙な、真っ赤な</t>
    </r>
    <r>
      <rPr>
        <rFont val="Arial"/>
        <color rgb="FFFF0000"/>
      </rPr>
      <t>いちご</t>
    </r>
    <r>
      <rPr>
        <rFont val="Arial"/>
        <color theme="1"/>
      </rPr>
      <t>ジャム。</t>
    </r>
  </si>
  <si>
    <t>"Visibility is clear at the moment... Over."</t>
  </si>
  <si>
    <t>「現在、視界良好。……どうぞ」</t>
  </si>
  <si>
    <t>แจกันดอกไม้</t>
  </si>
  <si>
    <t>Flower Vase</t>
  </si>
  <si>
    <t>花瓶</t>
  </si>
  <si>
    <t>แจกันดอกไม้ช่วยให้ห้องสดใสน่าอยู่</t>
  </si>
  <si>
    <t>บินผาดโผน</t>
  </si>
  <si>
    <t>A lovely flower vase that instantly brightens up the room.</t>
  </si>
  <si>
    <t>Acrobatic Vibe</t>
  </si>
  <si>
    <t>置くだけでお部屋の雰囲気がパッと明るくなる花瓶。</t>
  </si>
  <si>
    <r>
      <rPr>
        <rFont val="Arial"/>
        <color theme="1"/>
      </rPr>
      <t>アクロバット</t>
    </r>
    <r>
      <rPr>
        <rFont val="Arial"/>
        <color rgb="FFFF0000"/>
      </rPr>
      <t>エフェクト</t>
    </r>
  </si>
  <si>
    <t>เทคนิคลับที่ไม่ได้มีไว้โชว์เท่านั้น</t>
  </si>
  <si>
    <t>Top-tier acrobatics techniques that are definitely more than just for show.</t>
  </si>
  <si>
    <t>322011</t>
  </si>
  <si>
    <t>ただの見せびらかしなんかじゃない、ホンモノの極上アクロバット技術。</t>
  </si>
  <si>
    <t>ชุดน้ำชาธรรมดา</t>
  </si>
  <si>
    <t>Simple Tea Set</t>
  </si>
  <si>
    <t>214003</t>
  </si>
  <si>
    <t>シンプルなティーセット</t>
  </si>
  <si>
    <t>ชุดน้ำชาธรรมดาแต่รสชาไม่ธรรมดา</t>
  </si>
  <si>
    <t>A simple tea set, but the flavor it brews is anything but ordinary.</t>
  </si>
  <si>
    <t>シンプルな見た目だけど、淹れられるお茶の味は一級品。</t>
  </si>
  <si>
    <t>โจรสลัด</t>
  </si>
  <si>
    <t>หมวกโจรสลัด</t>
  </si>
  <si>
    <t>322012</t>
  </si>
  <si>
    <t>Pirate Hat</t>
  </si>
  <si>
    <t>パイレーツハット</t>
  </si>
  <si>
    <t>หมวกของโจรสลัดผู้ยิ่งใหญ่</t>
  </si>
  <si>
    <t>A signature hat belonging to a legendary pirate captain.</t>
  </si>
  <si>
    <t>แพนเค้ก</t>
  </si>
  <si>
    <t>伝説の海賊船長が身につけている、トレードマークの帽子。</t>
  </si>
  <si>
    <t>Pancake Stack</t>
  </si>
  <si>
    <r>
      <rPr>
        <rFont val="Arial"/>
        <color theme="1"/>
      </rPr>
      <t>パンケーキ</t>
    </r>
    <r>
      <rPr>
        <rFont val="Arial"/>
        <color rgb="FFFF0000"/>
      </rPr>
      <t>タワー</t>
    </r>
  </si>
  <si>
    <t>แพนเค้กที่ชุ่มไปด้วยซอสช็อกโกแลต</t>
  </si>
  <si>
    <t>A stack of fluffy pancakes completely drenched in chocolate sauce.</t>
  </si>
  <si>
    <t>224003</t>
  </si>
  <si>
    <t>チョコソースをこれでもかと贅沢にかけたパンケーキ。</t>
  </si>
  <si>
    <t>ชุดโจรสลัด</t>
  </si>
  <si>
    <t>332005</t>
  </si>
  <si>
    <t>Pirate Outfit</t>
  </si>
  <si>
    <t>パイレーツウェア</t>
  </si>
  <si>
    <t>ชุดของโจรสลัดผู้ยิ่งใหญ่</t>
  </si>
  <si>
    <t>A rugged yet grand outfit fit for a great pirate lord.</t>
  </si>
  <si>
    <t>กล่องพัสดุ</t>
  </si>
  <si>
    <t>大海賊のボスにふさわしい、ワイルドでいてどこか風格のある衣装。</t>
  </si>
  <si>
    <t>Cardboard Box</t>
  </si>
  <si>
    <t>段ボール箱</t>
  </si>
  <si>
    <t>ผลจากการสั่งสินค้าออนไลน์มากเกินไป</t>
  </si>
  <si>
    <t>The aftermath of a serious online shopping addiction.</t>
  </si>
  <si>
    <t>234003</t>
  </si>
  <si>
    <t>ネットショッピングにどっぷりハマってしまった男の末路。</t>
  </si>
  <si>
    <t>332006</t>
  </si>
  <si>
    <t>กล้องส่องทางไกล</t>
  </si>
  <si>
    <t>Spyglass</t>
  </si>
  <si>
    <t>単眼鏡</t>
  </si>
  <si>
    <t>กล้องส่องทางไกลที่ใช้เป็นอาวุธได้ในบางโอกาส</t>
  </si>
  <si>
    <t>เก้าอี้จิบชา</t>
  </si>
  <si>
    <t>A vintage spyglass that can double as a blunt weapon in a pinch.</t>
  </si>
  <si>
    <t>Tea Chair</t>
  </si>
  <si>
    <t>いざという時には、鈍器としても代用できそうなヴィンテージ物の望遠鏡。</t>
  </si>
  <si>
    <t>ティーチェア</t>
  </si>
  <si>
    <t>เก้าอี้ที่แถมมากับชุดน้ำชา</t>
  </si>
  <si>
    <t>The chair that came as a bonus with the tea set.</t>
  </si>
  <si>
    <t>ティーセットを購入すると、もれなく付いてくるオマケの椅子。</t>
  </si>
  <si>
    <t>บรรยากาศแห่งสมบัติ</t>
  </si>
  <si>
    <t>Treasure Vibe</t>
  </si>
  <si>
    <t>財宝エフェクト</t>
  </si>
  <si>
    <t>สมบัติน่ะมีอยู่จริง!!</t>
  </si>
  <si>
    <t>The treasure is real!!</t>
  </si>
  <si>
    <t>宝は本当に実在するんだ！！</t>
  </si>
  <si>
    <t>312003</t>
  </si>
  <si>
    <t>214004</t>
  </si>
  <si>
    <t>โลกนิทาน</t>
  </si>
  <si>
    <t>วิวไร่ชา</t>
  </si>
  <si>
    <t>Tea Field View</t>
  </si>
  <si>
    <t>ที่คาดผมโลกนิทาน</t>
  </si>
  <si>
    <t>茶畑の景色</t>
  </si>
  <si>
    <t>Fairytale Headband</t>
  </si>
  <si>
    <t>メルヘンカチューシャ</t>
  </si>
  <si>
    <t>วิวไร่ชาที่กว้างสุดลูกหูลูกตา</t>
  </si>
  <si>
    <t>ที่คาดผมที่เหมือนหลุดออกมาจากนิทาน</t>
  </si>
  <si>
    <t>A scenic view of tea fields stretching as far as the eye can see.</t>
  </si>
  <si>
    <t>A whimsical headband that looks like it came straight out of a storybook.</t>
  </si>
  <si>
    <t>どこまでも果てしなく続く、広大な茶畑の景色。</t>
  </si>
  <si>
    <t>まるで絵本の世界からそのまま飛び出してきたかのような、可愛いカチューシャ。</t>
  </si>
  <si>
    <t>224004</t>
  </si>
  <si>
    <t>กระเป๋าปิกนิก</t>
  </si>
  <si>
    <t>ชุดโลกนิทาน</t>
  </si>
  <si>
    <t>Fairytale Dress</t>
  </si>
  <si>
    <t>Picnic Suitcase</t>
  </si>
  <si>
    <t>メルヘンドレス</t>
  </si>
  <si>
    <t>ピクニックスーツケース</t>
  </si>
  <si>
    <t>ชุดเดรสที่เหมือนหลุดออกมาจากนิทาน</t>
  </si>
  <si>
    <t>กระเป๋าเดินทางน่ารักสีชมพูเหมาะกับการเอาไปปิกนิก</t>
  </si>
  <si>
    <t>An elegant dress that looks like it was plucked right from a fairytale.</t>
  </si>
  <si>
    <t>A cute pink suitcase that is absolutely perfect for a picnic.</t>
  </si>
  <si>
    <t>おとぎ話の主人公が着ているような、ファンタジー感あふれるお上品なドレス。</t>
  </si>
  <si>
    <t>ピクニックに出かけたくなるような、大人可愛いピンクのスーツケース。</t>
  </si>
  <si>
    <t>234004</t>
  </si>
  <si>
    <t>322013</t>
  </si>
  <si>
    <t>แก้วชาโลกนิทาน</t>
  </si>
  <si>
    <t>Fairytale Teacup</t>
  </si>
  <si>
    <t>メルヘンティーカップ</t>
  </si>
  <si>
    <t>พักดื่มชาเสริมสร้างจินตนาการซักหน่อย</t>
  </si>
  <si>
    <t>Let's take a quick tea break to fuel our wildest imaginations.</t>
  </si>
  <si>
    <t>ちょっとお茶でも飲んで一息ついて、自由なイマジネーションを膨らませよう。</t>
  </si>
  <si>
    <t>เมืองราตรี</t>
  </si>
  <si>
    <t>ขวดน้ำหอม</t>
  </si>
  <si>
    <t>Perfume Bottle</t>
  </si>
  <si>
    <t>香水瓶</t>
  </si>
  <si>
    <t>น้ำหอมคุณภาพดี ได้กลิ่นก่อนจะเห็นหน้าซะอีก</t>
  </si>
  <si>
    <t>Premium perfume. You'll literally smell them coming before you see them.</t>
  </si>
  <si>
    <r>
      <rPr>
        <rFont val="Arial"/>
        <color theme="1"/>
      </rPr>
      <t>姿が見える前に香りで</t>
    </r>
    <r>
      <rPr>
        <rFont val="Arial"/>
        <color rgb="FFFF0000"/>
      </rPr>
      <t>気づかれる</t>
    </r>
    <r>
      <rPr>
        <rFont val="Arial"/>
        <color theme="1"/>
      </rPr>
      <t>、最高品質の香水。</t>
    </r>
  </si>
  <si>
    <t>บรรยากาศโลกนิทาน</t>
  </si>
  <si>
    <t>Fairytale Vibe</t>
  </si>
  <si>
    <r>
      <rPr>
        <rFont val="Arial"/>
        <color theme="1"/>
      </rPr>
      <t>フェアリーテイル</t>
    </r>
    <r>
      <rPr>
        <rFont val="Arial"/>
        <color rgb="FFFF0000"/>
      </rPr>
      <t>エフェクト</t>
    </r>
  </si>
  <si>
    <t>ความหอมฟุ้งของโลกในจินตนาการ</t>
  </si>
  <si>
    <t>A dreamy atmosphere filled with the sweet fragrance of a fantasy world.</t>
  </si>
  <si>
    <t>誰もが一度は夢見た、空想の世界の心地よい甘い香り。</t>
  </si>
  <si>
    <t>222007</t>
  </si>
  <si>
    <t>322014</t>
  </si>
  <si>
    <t>กระเป๋าแบรนด์เนม</t>
  </si>
  <si>
    <t>Luxury Handbag</t>
  </si>
  <si>
    <t>Bangkok
ชุดลำลองลายช้าง</t>
  </si>
  <si>
    <t>ブランドバッグ</t>
  </si>
  <si>
    <t>กระเป๋าราคาแพงที่เงินข้างในน้อยกว่าราคากระเป๋า</t>
  </si>
  <si>
    <t>เสื้อลายช้าง</t>
  </si>
  <si>
    <t>A luxury bag where the wallet inside is worth way less than the bag itself.</t>
  </si>
  <si>
    <t>中身のお財布よりも、バッグ本体の方が圧倒的に高いやつ。</t>
  </si>
  <si>
    <t>DROP</t>
  </si>
  <si>
    <t>322015</t>
  </si>
  <si>
    <t>คอมพิวเตอร์</t>
  </si>
  <si>
    <t>Desktop PC</t>
  </si>
  <si>
    <t>デスクトップPC</t>
  </si>
  <si>
    <t>คอมพิวเตอร์แต่อย่าเปิดดูประวัติการค้นหา</t>
  </si>
  <si>
    <t>232007</t>
  </si>
  <si>
    <t>A desktop PC... just please don't look at the search history.</t>
  </si>
  <si>
    <t>デスクトップPC。……お願いだから検索履歴だけは見ないで。</t>
  </si>
  <si>
    <t>322016</t>
  </si>
  <si>
    <t>ทุเรียน</t>
  </si>
  <si>
    <t>โคมไฟอบอุ่น</t>
  </si>
  <si>
    <t>Warm Desk Lamp</t>
  </si>
  <si>
    <t>デスクライト</t>
  </si>
  <si>
    <t>โคมไฟที่ให้แสงสีส้มอบอุ่น</t>
  </si>
  <si>
    <t>A cozy desk lamp that casts a warm, soothing orange glow.</t>
  </si>
  <si>
    <t>ぬくもりのあるオレンジ色の光で、部屋を優しく照らすデスクライト。</t>
  </si>
  <si>
    <t>332007</t>
  </si>
  <si>
    <t>213007</t>
  </si>
  <si>
    <t>ถังขยะสแตนเลส</t>
  </si>
  <si>
    <t>Stainless Trash Can</t>
  </si>
  <si>
    <t>Bangkok
ชุดไทยซักอย่าง</t>
  </si>
  <si>
    <t>ステンレスゴミ箱</t>
  </si>
  <si>
    <t>ถังนี้ก็ไม่มีสมบัติเหมือนกัน แค่แข็งแรงกว่าปกติเฉยๆ</t>
  </si>
  <si>
    <t>This bin has no treasure either. It’s just sturdier than your average one.</t>
  </si>
  <si>
    <t>別に宝物が入ってるわけじゃないよ。ただ頑丈なだけのゴミ箱。</t>
  </si>
  <si>
    <t>332008</t>
  </si>
  <si>
    <t>ยังนึกไม่ออกเลยแฮะ</t>
  </si>
  <si>
    <t>เก้าอี้นั่งสบาย</t>
  </si>
  <si>
    <t>Comfortable Chair</t>
  </si>
  <si>
    <t>コンフォートチェア</t>
  </si>
  <si>
    <t>เก้าอี้ที่ออกแบบตามหลัก Ergonomics</t>
  </si>
  <si>
    <t>A chair meticulously designed with perfect ergonomics in mind.</t>
  </si>
  <si>
    <t>エルゴノミクスに基づいて緻密に設計された椅子。</t>
  </si>
  <si>
    <t>233007</t>
  </si>
  <si>
    <t>312004</t>
  </si>
  <si>
    <t>วิวยามค่ำคืน</t>
  </si>
  <si>
    <t>Night City View</t>
  </si>
  <si>
    <t>夜の景色</t>
  </si>
  <si>
    <t>วิวยามค่ำคืนของเมืองที่ไม่เคยหลับไหล</t>
  </si>
  <si>
    <t>A breathtaking night view of a vibrant city that never sleeps.</t>
  </si>
  <si>
    <t>眠らない街の活気にあふれた、息をのむほど美しい夜景。</t>
  </si>
  <si>
    <t>224005</t>
  </si>
  <si>
    <t>กระเป๋าเรียบหรู</t>
  </si>
  <si>
    <t>Luxury Suitcase</t>
  </si>
  <si>
    <t>ブランドスーツケース</t>
  </si>
  <si>
    <t>กระเป๋าเดินทางที่เรียบหรู แข็งแรงพอประมาณ</t>
  </si>
  <si>
    <t>A sophisticated luxury suitcase. Sleek and reasonably durable.</t>
  </si>
  <si>
    <t>スタイリッシュで高級感があり、耐久性もそこそこなスーツケース。</t>
  </si>
  <si>
    <t>322017</t>
  </si>
  <si>
    <t>ห้องสวนซากุระ</t>
  </si>
  <si>
    <t>222008</t>
  </si>
  <si>
    <t>แมวกวัก</t>
  </si>
  <si>
    <t>Lucky Cat</t>
  </si>
  <si>
    <t>招き猫</t>
  </si>
  <si>
    <t>โชคดีจงเข้ามา โชคร้ายจงออกไป</t>
  </si>
  <si>
    <t>Good luck in, bad vibes out.</t>
  </si>
  <si>
    <t>Tokyo
ชุดลำลองโอตาคุ</t>
  </si>
  <si>
    <r>
      <rPr>
        <rFont val="Arial"/>
        <color theme="1"/>
      </rPr>
      <t>幸運よカモン、悪い</t>
    </r>
    <r>
      <rPr>
        <rFont val="Arial"/>
        <color rgb="FFFF0000"/>
      </rPr>
      <t>気</t>
    </r>
    <r>
      <rPr>
        <rFont val="Arial"/>
        <color theme="1"/>
      </rPr>
      <t>は出ていけ！</t>
    </r>
  </si>
  <si>
    <t>เสื้อโอตาคุ</t>
  </si>
  <si>
    <t>322018</t>
  </si>
  <si>
    <t>เสื้อยอดฮิตจากแบรนด์ Unigo</t>
  </si>
  <si>
    <t>ชามเซรามิก</t>
  </si>
  <si>
    <t>Ceramic Bowl</t>
  </si>
  <si>
    <t>セラミックボウル</t>
  </si>
  <si>
    <t>ชามเซรามิกที่ทำขึ้นมาอย่างตั้งใจ</t>
  </si>
  <si>
    <t>A ceramic bowl crafted with pure care and dedication.</t>
  </si>
  <si>
    <t>เหลือแค่เสื้อแล้วเลยไม่มีแว่นนะ กระเป๋าก็ไม่น่ามี</t>
  </si>
  <si>
    <t>職人が一つひとつ職人魂を込めて作り上げた、セラミック製のボウル。</t>
  </si>
  <si>
    <t>232008</t>
  </si>
  <si>
    <t>322019</t>
  </si>
  <si>
    <t>แท่งไฟ</t>
  </si>
  <si>
    <t>กาน้ำชาเซรามิก</t>
  </si>
  <si>
    <t>Ceramic Teapot</t>
  </si>
  <si>
    <t>急須</t>
  </si>
  <si>
    <t>Tiger Fire Cyber Fiber Diver Viber Jya Jya!</t>
  </si>
  <si>
    <t>กาน้ำชาทรงโบราณ ใช้แล้วรู้สึกว่าจะชงชาเก่งขึ้น</t>
  </si>
  <si>
    <t>An antique teapot that makes you feel like a certified tea master.</t>
  </si>
  <si>
    <t>使うだけでお茶の淹れ方がプロ級になった気がする、アンティークな急須。</t>
  </si>
  <si>
    <t>แว่นสามารถย้ายไปใส่ให้ชุดอื่นๆที่ยังไม่มีส่วนหัวได้นะ</t>
  </si>
  <si>
    <t>322020</t>
  </si>
  <si>
    <t>213008</t>
  </si>
  <si>
    <t>ต้นบอนไซ</t>
  </si>
  <si>
    <t>Bonsai Tree</t>
  </si>
  <si>
    <t>盆栽</t>
  </si>
  <si>
    <t>Tokyo
เทศกาล</t>
  </si>
  <si>
    <t>ต้นบอนไซจิ๋วที่ราคาไม่จิ๋ว</t>
  </si>
  <si>
    <t>A tiny bonsai tree with a price tag that's definitely not tiny.</t>
  </si>
  <si>
    <t>ミニサイズだけど、お値段はちっともミニじゃない盆栽。</t>
  </si>
  <si>
    <t>332009</t>
  </si>
  <si>
    <t>233008</t>
  </si>
  <si>
    <t>โคมไฟกระดาษ</t>
  </si>
  <si>
    <t>Paper Lantern</t>
  </si>
  <si>
    <t>提灯</t>
  </si>
  <si>
    <t>โคมไฟลวดลายสวยงามทำจากกระดาษอย่างดี</t>
  </si>
  <si>
    <t>A beautiful paper lantern made from high-quality materials.</t>
  </si>
  <si>
    <t>ชุดยูกาตะ</t>
  </si>
  <si>
    <t>上質な素材で作られた、美しい模様が目を引く紙提灯。</t>
  </si>
  <si>
    <t>332010</t>
  </si>
  <si>
    <t>224006</t>
  </si>
  <si>
    <t>พัดลมเรโทร</t>
  </si>
  <si>
    <t>Retro Fan</t>
  </si>
  <si>
    <t>レトロ扇風機</t>
  </si>
  <si>
    <t>พัดลมที่เห็นแล้วนึกถึงวันเก่าๆ</t>
  </si>
  <si>
    <t>A nostalgic fan that brings back sweet memories of the past.</t>
  </si>
  <si>
    <t>แอปเปิ้ลเคลือบน้ำตาล</t>
  </si>
  <si>
    <t>見ているだけで古き良き懐かしい時代を思い出す、レトロな扇風機。</t>
  </si>
  <si>
    <t>312005</t>
  </si>
  <si>
    <t>วิวซากุระ</t>
  </si>
  <si>
    <t>Sakura View</t>
  </si>
  <si>
    <t>桜の景色</t>
  </si>
  <si>
    <t>วิวเมื่อซากุระบานสะพรั่ง หนึ่งปีมีแค่ครั้งเดียวเท่านั้น</t>
  </si>
  <si>
    <t>Cherry blossoms in full, rare bloom. A sight that happens only once a year.</t>
  </si>
  <si>
    <t>1年に一度しか見られない、桜が満開に咲き誇る特別な景色。</t>
  </si>
  <si>
    <t>กระเป๋านำโชค</t>
  </si>
  <si>
    <t>Lucky Cat Suitcase</t>
  </si>
  <si>
    <t>ラッキースーツケース</t>
  </si>
  <si>
    <t>กระเป่าเดินทางที่เต็มไปด้วยโชคลาภ เดินทางปลอดภัย 100%</t>
  </si>
  <si>
    <t>A suitcase packed with good fortune. Guaranteed 100% safe travels.</t>
  </si>
  <si>
    <t>บรรยากาศเทศกาล</t>
  </si>
  <si>
    <t>幸運がぎっしり詰まった、100%安全な旅を約束してくれるスーツケース。</t>
  </si>
  <si>
    <t>322021</t>
  </si>
  <si>
    <t>ห้องเทศกาล</t>
  </si>
  <si>
    <t>ลูกแก้วหิมะ</t>
  </si>
  <si>
    <t>Snow Globe</t>
  </si>
  <si>
    <t>222009</t>
  </si>
  <si>
    <r>
      <rPr>
        <rFont val="Arial"/>
        <color theme="1"/>
      </rPr>
      <t>スノー</t>
    </r>
    <r>
      <rPr>
        <rFont val="Arial"/>
        <color rgb="FFFF0000"/>
      </rPr>
      <t>ドーム</t>
    </r>
  </si>
  <si>
    <t>ลูกแก้วหิมะที่ซื้อมาจากงานเทศกาล</t>
  </si>
  <si>
    <t>A cute little snow globe picked up from a holiday festival.</t>
  </si>
  <si>
    <t>お祭りの出店で思わず一目惚れして買った、可愛いスノードーム。</t>
  </si>
  <si>
    <t>New York
ชุดลำลอง NY</t>
  </si>
  <si>
    <t>322022</t>
  </si>
  <si>
    <t>เสื้อ NY</t>
  </si>
  <si>
    <t>ตุ๊กตาหิมะ</t>
  </si>
  <si>
    <t>Mini Snowman</t>
  </si>
  <si>
    <t>ミニ雪だるま</t>
  </si>
  <si>
    <t>Do You Want to Build a Snowman?</t>
  </si>
  <si>
    <t>232009</t>
  </si>
  <si>
    <t>雪だるまつくろう～</t>
  </si>
  <si>
    <t>แฮมเบอเกอร์</t>
  </si>
  <si>
    <t>322023</t>
  </si>
  <si>
    <t>เครื่องดื่มวันเทศกาล</t>
  </si>
  <si>
    <t>Festival Drink</t>
  </si>
  <si>
    <t>フェスティバルドリンク</t>
  </si>
  <si>
    <t>213009</t>
  </si>
  <si>
    <t>เครื่องดื่มสำหรับงานเทศกาล ดูดีทั้งหน้าตาและรสชาติ</t>
  </si>
  <si>
    <t>A festive drink that tastes just as amazing as it looks.</t>
  </si>
  <si>
    <t>見た目の華やかさに負けないくらい、味も抜群なお祭りドリンク。</t>
  </si>
  <si>
    <t>New York</t>
  </si>
  <si>
    <t>322024</t>
  </si>
  <si>
    <t>ใส่หมวกน่าจะยากหาอะไรวางบนหัวหน่อยละกัน</t>
  </si>
  <si>
    <t>ต้นสนน้อย</t>
  </si>
  <si>
    <t>233009</t>
  </si>
  <si>
    <t>Little Pine</t>
  </si>
  <si>
    <t>小さな松の木</t>
  </si>
  <si>
    <t>ต้นสนขนาดเล็กสามารถวางบนโต๊ะได้</t>
  </si>
  <si>
    <t>ชุดอวกาศ</t>
  </si>
  <si>
    <t>A miniature pine tree that sits perfectly on your desk.</t>
  </si>
  <si>
    <t>デスクの上にちょこんと置くのにぴったりな、ミニサイズの松の木。</t>
  </si>
  <si>
    <t>224007</t>
  </si>
  <si>
    <t>332011</t>
  </si>
  <si>
    <t>จรวดสู่ดวงจันทร์</t>
  </si>
  <si>
    <t>เก้าอี้โยก</t>
  </si>
  <si>
    <t>Rocking Chair</t>
  </si>
  <si>
    <t>ロッキングチェア</t>
  </si>
  <si>
    <t>เก้าอี้โยกสีแดง เพลินจนหยุดไม่อยู่</t>
  </si>
  <si>
    <t>A cozy red rocking chair. Seriously, you won't want to get up.</t>
  </si>
  <si>
    <t>居心地が良すぎる赤いロッキングチェア。一度座ったらもう立ち上がれない。</t>
  </si>
  <si>
    <t>บรรยากาศดวงดาว</t>
  </si>
  <si>
    <t>332012</t>
  </si>
  <si>
    <t>กล่องของขวัญ</t>
  </si>
  <si>
    <t>222010</t>
  </si>
  <si>
    <t>ฺGift Box</t>
  </si>
  <si>
    <t>ギフトボックス</t>
  </si>
  <si>
    <t>กล่องของขวัญที่ยังไม่ได้แกะ ตื่นเต้นจังเลย</t>
  </si>
  <si>
    <t>An unopened gift box. Oh the suspense is killing me!</t>
  </si>
  <si>
    <t>Paris
ชุดลำลองลายทาง</t>
  </si>
  <si>
    <t>まだ開けられていないギフトボックス。中身が気になってソワソワする！</t>
  </si>
  <si>
    <t>เสื้อลายทาง</t>
  </si>
  <si>
    <t>312006</t>
  </si>
  <si>
    <t>232010</t>
  </si>
  <si>
    <t>เมืองในวันเทศกาล</t>
  </si>
  <si>
    <t>Festival View</t>
  </si>
  <si>
    <t>フェスティバルの景色</t>
  </si>
  <si>
    <t>วิวเมืองที่คึกคักไปด้วยแสงไฟจากงานเทศกาล</t>
  </si>
  <si>
    <t>A lively city view illuminated by dazzling festival lights.</t>
  </si>
  <si>
    <t>ขนมปังบาแก็ต</t>
  </si>
  <si>
    <t>お祭りのきらびやかなイルミネーションで、活気に満ちた街の景色。</t>
  </si>
  <si>
    <t>213010</t>
  </si>
  <si>
    <t>กระเป๋ากล่องของขวัญ</t>
  </si>
  <si>
    <t>ฺGift Box Suitcase</t>
  </si>
  <si>
    <t>Paris
ชุดปาติซิเย่</t>
  </si>
  <si>
    <t>ギフトボックスーツケース</t>
  </si>
  <si>
    <t>กระเป๋๋าเดินทางสุดแฟนซี อยากรู้แล้วสิว่าข้างในจะเป็นอะไร</t>
  </si>
  <si>
    <t>หมวกปาติซิเย่</t>
  </si>
  <si>
    <t>A fancy suitcase shaped like a gift box. I wonder what's inside...</t>
  </si>
  <si>
    <t>ギフトボックスの形をしたお洒落なスーツケース。中には何が入ってるのかな？</t>
  </si>
  <si>
    <t>233010</t>
  </si>
  <si>
    <t>323001</t>
  </si>
  <si>
    <t>ชุดปาติซิเย่</t>
  </si>
  <si>
    <t>เหมืองแร่</t>
  </si>
  <si>
    <t>ตะเกียงเจ้าพายุ</t>
  </si>
  <si>
    <t>Hurricane Lantern</t>
  </si>
  <si>
    <t>ハリケーンランタン</t>
  </si>
  <si>
    <t>ตะเกียงเก่าสุดคลาสสิก ยังคงใช้งานได้ดี</t>
  </si>
  <si>
    <t>224008</t>
  </si>
  <si>
    <t>A classic vintage lantern that still works like a charm.</t>
  </si>
  <si>
    <t>今でも現役でちゃんと使える、クラシックでヴィンテージなランタン。</t>
  </si>
  <si>
    <t>อุปกรณ์ทำขนม</t>
  </si>
  <si>
    <t>323002</t>
  </si>
  <si>
    <t>กระเป๋าใส่อุปกรณ์</t>
  </si>
  <si>
    <t>ช่วยปรับให้เสื้อมีลายเพิ่มขึ้นหน่อยนะ</t>
  </si>
  <si>
    <t>Tool Bag</t>
  </si>
  <si>
    <t>ツールバッグ</t>
  </si>
  <si>
    <t>กระเป๋าใส่อุปกรณ์ แข็งแรงทนทาน เอาหินมาทุบก็ไม่พัง</t>
  </si>
  <si>
    <t>A heavy-duty tool bag. So tough that even smashing a rock on it won't break it.</t>
  </si>
  <si>
    <t>超タフな道具袋。上に岩を落とされたって、これなら絶対に壊れない。</t>
  </si>
  <si>
    <t>บรรยากาศขนมหวาน</t>
  </si>
  <si>
    <t>323003</t>
  </si>
  <si>
    <t>แร่ทอง</t>
  </si>
  <si>
    <t>Gold Ore</t>
  </si>
  <si>
    <t>金鉱石</t>
  </si>
  <si>
    <t>ก้อนแร่ทองคำ แหล่งรายได้ชั้นดีของนักขุดแร่</t>
  </si>
  <si>
    <t>222011</t>
  </si>
  <si>
    <t>A chunk of gold ore—the ultimate money maker for any miner.</t>
  </si>
  <si>
    <t>金の鉱石。炭鉱夫たちにとっては、これこそが最高の稼ぎ頭。</t>
  </si>
  <si>
    <t>London
ชุดลำลองเสื้อวง</t>
  </si>
  <si>
    <t>เสื้อวงดนตรี</t>
  </si>
  <si>
    <t>323004</t>
  </si>
  <si>
    <t>คริสตัลขนาดเล็ก</t>
  </si>
  <si>
    <t>232011</t>
  </si>
  <si>
    <t>Small Crystal</t>
  </si>
  <si>
    <t>小さなクリスタル</t>
  </si>
  <si>
    <t>คริสตัลสดจากเหมือง ใช้วางประดับตกแต่ง</t>
  </si>
  <si>
    <t>Freshly mined crystals, perfect for adding some shine to your decor.</t>
  </si>
  <si>
    <t>鉱山から採掘されたばかりの、お部屋のアクセントにぴったりな小さな水晶。</t>
  </si>
  <si>
    <t>ร่ม</t>
  </si>
  <si>
    <t>333001</t>
  </si>
  <si>
    <t>213011</t>
  </si>
  <si>
    <t>คริสตัลขนาดใหญ่</t>
  </si>
  <si>
    <t>Large Crystal</t>
  </si>
  <si>
    <t>大きなクリスタル</t>
  </si>
  <si>
    <t>คริสตัลขนาดใหญ่ ตั้งโชว์ก็สวย เอาไปขายก็ได้ราคา</t>
  </si>
  <si>
    <t>A massive crystal. Looks great on display, sells for an even better price.</t>
  </si>
  <si>
    <t>London
Royal Guard</t>
  </si>
  <si>
    <t>ディスプレイにしても映えるし、売ればさらにいい値がつく巨大な水晶。</t>
  </si>
  <si>
    <t>หมวกทหารหลวง</t>
  </si>
  <si>
    <t>333002</t>
  </si>
  <si>
    <t>233011</t>
  </si>
  <si>
    <t>อีเตอร์ขุดแร่</t>
  </si>
  <si>
    <t>ชุดทหารหลวง</t>
  </si>
  <si>
    <t>Pickaxe</t>
  </si>
  <si>
    <t>ツルハシ</t>
  </si>
  <si>
    <t>อุปกรณ์สำหรับขุดแร่ของมือโปร</t>
  </si>
  <si>
    <t>The go-to tool for any professional miner.</t>
  </si>
  <si>
    <t>プロの炭鉱夫なら誰もが愛用する、お馴染みのつるはし。</t>
  </si>
  <si>
    <t>224009</t>
  </si>
  <si>
    <t>ปืนยาว</t>
  </si>
  <si>
    <t>313001</t>
  </si>
  <si>
    <t>วิวเหมืองแร่</t>
  </si>
  <si>
    <t>Mine View</t>
  </si>
  <si>
    <t>鉱山の景色</t>
  </si>
  <si>
    <t>วิวภายในเหมือง มืด แต่ก็รู้สึกสงบ</t>
  </si>
  <si>
    <t>A view from inside the mine. It’s dark, yet oddly peaceful.</t>
  </si>
  <si>
    <t>洞窟の奥深くの景色。薄暗いけれど、どこか妙に落ち着く場所。</t>
  </si>
  <si>
    <t>กระเป๋ารถแร่</t>
  </si>
  <si>
    <t>Crystal Cart Suitcase</t>
  </si>
  <si>
    <t>鉱車風スーツケース</t>
  </si>
  <si>
    <t>แบบนี้ก็นับว่าเป็นกระเป๋าเดินทางหรอ</t>
  </si>
  <si>
    <t>Wait... does this even qualify as a suitcase?</t>
  </si>
  <si>
    <t>ちょっと待って…これって本当にスーツケースのジャンルに入るの？</t>
  </si>
  <si>
    <t>ยังนึกไม่ออก</t>
  </si>
  <si>
    <t>323005</t>
  </si>
  <si>
    <t>222012</t>
  </si>
  <si>
    <t>Cairo
ชุดลำลอง</t>
  </si>
  <si>
    <t>เสื้อลายดวงตา horus ก็ได้</t>
  </si>
  <si>
    <t>ห้องเกมเมอร์</t>
  </si>
  <si>
    <t>วิทยุเทป</t>
  </si>
  <si>
    <t>232012</t>
  </si>
  <si>
    <t>Boombox</t>
  </si>
  <si>
    <t>ラジカセ</t>
  </si>
  <si>
    <t>วิทยุเรโทรพร้อมเสียงเบสเต็มพิกัด</t>
  </si>
  <si>
    <t>A retro boombox that delivers some seriously heavy bass.</t>
  </si>
  <si>
    <t>ヘビーな重低音をガンガンに響かせる、レトロなラジカセ。</t>
  </si>
  <si>
    <t>กุญแจแห่งชีวิต</t>
  </si>
  <si>
    <t>323006</t>
  </si>
  <si>
    <t>213012</t>
  </si>
  <si>
    <t>โคมไฟผ่อนคลาย</t>
  </si>
  <si>
    <t>Lava Lamp</t>
  </si>
  <si>
    <t>Cairo
ฟาโรห์</t>
  </si>
  <si>
    <t>ラバランプ</t>
  </si>
  <si>
    <t>โคมไฟตั้งโต๊ะที่แค่มองดูก็รู้สึกผ่อนคลายอย่างยิ่ง</t>
  </si>
  <si>
    <t>หน้ากากฟาโรห์</t>
  </si>
  <si>
    <t>A desk lamp that oozes pure relaxation just by looking at it.</t>
  </si>
  <si>
    <t>見つめているだけで、心がじんわりと信じられないほど癒やされるデスクライト。</t>
  </si>
  <si>
    <t>323007</t>
  </si>
  <si>
    <t>233012</t>
  </si>
  <si>
    <t>เกมคอนโซล</t>
  </si>
  <si>
    <t>Game Console</t>
  </si>
  <si>
    <t>ゲーム機</t>
  </si>
  <si>
    <t>ถ้าไม่มีเกมจะเป็นก้องเกมเมอร์ได้อย่างไร</t>
  </si>
  <si>
    <t>ชุดฟาโรห์</t>
  </si>
  <si>
    <t>How can you call yourself a true gamer without a game console?</t>
  </si>
  <si>
    <t>ゲーム機のない部屋なんて、本当にゲーマーの部屋って呼べる？</t>
  </si>
  <si>
    <t>323008</t>
  </si>
  <si>
    <t>224010</t>
  </si>
  <si>
    <t>รูบิค</t>
  </si>
  <si>
    <t>Rubik Cube</t>
  </si>
  <si>
    <t>ルービックキューブ</t>
  </si>
  <si>
    <t>ไม้เท้าฟาโรห์</t>
  </si>
  <si>
    <t>เกมลับสมองของผู้มีปัญญา</t>
  </si>
  <si>
    <t>A brain-melting puzzle cube made for intellectuals.</t>
  </si>
  <si>
    <t>天才たちの脳みそをドロドロに溶かすために作られた、立体パズル。</t>
  </si>
  <si>
    <t>333003</t>
  </si>
  <si>
    <t>กล่องพิซซ่า</t>
  </si>
  <si>
    <t>Pizza Box</t>
  </si>
  <si>
    <t>ピザボックス</t>
  </si>
  <si>
    <t>คลังอาหารยามค่ำคืนของเหล่าเกมเมอร์</t>
  </si>
  <si>
    <t>The ultimate late-night fuel for gamers.</t>
  </si>
  <si>
    <t>夜な夜な戦うゲーマーたちの、頼れる究極の夜食</t>
  </si>
  <si>
    <t>บรรยากาศโบราณ</t>
  </si>
  <si>
    <t>333004</t>
  </si>
  <si>
    <t>โทรทัศน์เรโทร</t>
  </si>
  <si>
    <t>Retro Television</t>
  </si>
  <si>
    <t>レトロテレビ</t>
  </si>
  <si>
    <t>โทรทัศน์รูปร่างแปลกตาที่ไม่ค่อยเห็นในยุคปัจจุบัน</t>
  </si>
  <si>
    <t>A funky retro TV that you rarely see around these days.</t>
  </si>
  <si>
    <t>今どき滅多にお目にかかれない、ちょっと変わった形のレトロテレビ。</t>
  </si>
  <si>
    <t>313002</t>
  </si>
  <si>
    <t>วิวแสงนีออน</t>
  </si>
  <si>
    <t>Neon City View</t>
  </si>
  <si>
    <t>ネオン街の景色</t>
  </si>
  <si>
    <t>วิวเมืองที่เต็มไปด้วยกลิ่นอายแสงสีนีออนสไตล์ไซเบอร์พังก์</t>
  </si>
  <si>
    <t>A vibrant city view glowing with cyberpunk neon vibes.</t>
  </si>
  <si>
    <t>サイバーパンクなネオンのバイブスがギラギラ輝く、活気ある街の景色。</t>
  </si>
  <si>
    <t>กระเป๋าเทปคาสเซ็ท</t>
  </si>
  <si>
    <t>Cassette Suitcase</t>
  </si>
  <si>
    <t>カセットスーツケース</t>
  </si>
  <si>
    <t>กระเป๋าเดินที่ออกแบบมาในสไตล์ตลับเทปคาสเซ็ทสุดคลาสสิก</t>
  </si>
  <si>
    <t>A retro suitcase styled after a classic cassette tape.</t>
  </si>
  <si>
    <t>懐かしのクラシックなカセットテープの形をした、レトロなスーツケース。</t>
  </si>
  <si>
    <t>323009</t>
  </si>
  <si>
    <t>ปราสาทท่านเคานต์</t>
  </si>
  <si>
    <t>ขวดยาปริศนา</t>
  </si>
  <si>
    <t>Mysterious Potion</t>
  </si>
  <si>
    <t>怪しいポーション</t>
  </si>
  <si>
    <t>โพชั่นลึกลับที่ไม่รู้ว่าดื่มเข้าไปแล้วจะเป็นยังไง</t>
  </si>
  <si>
    <t>A mysterious potion. Nobody knows what happens if you drink it.</t>
  </si>
  <si>
    <t>怪しげなポーション。もし飲んじゃったらどうなるか、誰も知らない。</t>
  </si>
  <si>
    <t>323010</t>
  </si>
  <si>
    <t>หนังสือลึกลับ</t>
  </si>
  <si>
    <t>Mysterious Book</t>
  </si>
  <si>
    <t>怪しい本</t>
  </si>
  <si>
    <t>อย่าเปิดอ่านเลย ปล่อยไว้แบบนั้นแหละ</t>
  </si>
  <si>
    <t>Seriously, don't open it. Just leave it as it is.</t>
  </si>
  <si>
    <t>本当に、絶対に開けないで。ただそのままそっとしておいて。</t>
  </si>
  <si>
    <t>323011</t>
  </si>
  <si>
    <t>แก้วไวน์</t>
  </si>
  <si>
    <t>Goblet</t>
  </si>
  <si>
    <t>ゴブレット</t>
  </si>
  <si>
    <t>แก้วหรูหราที่บรรจุของเหลวสีแดงเอาไว้</t>
  </si>
  <si>
    <t>An elegant goblet filled with a mysterious red liquid.</t>
  </si>
  <si>
    <t>怪しい真っ赤な液体が注がれた、エレガントで豪華なゴブレット。</t>
  </si>
  <si>
    <t>323012</t>
  </si>
  <si>
    <t>เชิงเทียนตั้งโต๊ะ</t>
  </si>
  <si>
    <t>Table Candelabra</t>
  </si>
  <si>
    <r>
      <rPr>
        <rFont val="Arial"/>
        <color rgb="FFFF0000"/>
      </rPr>
      <t>テーブル</t>
    </r>
    <r>
      <rPr>
        <rFont val="Arial"/>
        <color theme="1"/>
      </rPr>
      <t>燭台</t>
    </r>
  </si>
  <si>
    <t>จะว่าไป เชิงเทียนอันนี้ก็สวยดีเหมือนกันนะ</t>
  </si>
  <si>
    <t>Come to think of it, this candelabra looks pretty neat.</t>
  </si>
  <si>
    <t>そういえば、この燭台って地味にデザインが格好いいよね。</t>
  </si>
  <si>
    <t>333005</t>
  </si>
  <si>
    <t>เชิงเทียนตั้งพื้น</t>
  </si>
  <si>
    <t>Floor Candelabra</t>
  </si>
  <si>
    <r>
      <rPr>
        <rFont val="Arial"/>
        <color rgb="FFFF0000"/>
      </rPr>
      <t>フロア</t>
    </r>
    <r>
      <rPr>
        <rFont val="Arial"/>
        <color theme="1"/>
      </rPr>
      <t>燭台</t>
    </r>
  </si>
  <si>
    <t>จะว่าไป เชิงเทียนอันนี้ก็สวยดีเหมือนกันนะ สูงซะด้วย</t>
  </si>
  <si>
    <t>Come to think of it, this candelabra looks pretty neat—and it's tall too!</t>
  </si>
  <si>
    <r>
      <rPr>
        <rFont val="Arial"/>
        <color theme="1"/>
      </rPr>
      <t>そういえば、この燭台って地味にデザインが格好いいよね。しかも</t>
    </r>
    <r>
      <rPr>
        <rFont val="Arial"/>
        <color rgb="FFFF0000"/>
      </rPr>
      <t>大きい</t>
    </r>
    <r>
      <rPr>
        <rFont val="Arial"/>
        <color theme="1"/>
      </rPr>
      <t>！</t>
    </r>
  </si>
  <si>
    <t>333006</t>
  </si>
  <si>
    <t>เก้าอี้สุดหรู</t>
  </si>
  <si>
    <t>Regal Armchair</t>
  </si>
  <si>
    <t>豪華な椅子</t>
  </si>
  <si>
    <t>เก้าอี้บุหนังอย่างดี เอาใครมานั่งก็เหมือนขุนนาง</t>
  </si>
  <si>
    <t>A luxurious armchair that makes anyone who sits in it look like royalty.</t>
  </si>
  <si>
    <t>誰が座っても、一瞬で貴族か王様のように見せてくれる豪華な椅子。</t>
  </si>
  <si>
    <t>313003</t>
  </si>
  <si>
    <t>วิวป่ายามราตรี</t>
  </si>
  <si>
    <t>Dark Forest View</t>
  </si>
  <si>
    <t>暗い森の景色</t>
  </si>
  <si>
    <t>วิวป่ายามค่ำคืนที่เหมือนจะซ่อนความลับบางอย่างเอาไว้</t>
  </si>
  <si>
    <t>A night view of the forest that seems to hide a deep secret.</t>
  </si>
  <si>
    <t>奥深い秘密がひっそりと隠されていそうな、不気味な夜の森の景色。</t>
  </si>
  <si>
    <t>กระเป๋าวินเทจ</t>
  </si>
  <si>
    <t>Vintage Suitcase</t>
  </si>
  <si>
    <t>ヴィンテージスーツケース</t>
  </si>
  <si>
    <t>ชุดกระเป๋าเดินทางวินเทจ ใช้ยากหน่อยแต่เท่มาก</t>
  </si>
  <si>
    <t>A vintage suitcase set. A bit impractical, but it looks incredibly cool.</t>
  </si>
  <si>
    <t>ちょっと実用性には欠けるけれど、文句なしに型破りで格好いいヴィンテージ鞄。</t>
  </si>
  <si>
    <t>323013</t>
  </si>
  <si>
    <t>เรือดำน้ำลึก</t>
  </si>
  <si>
    <t>ลูกโลกจำลอง</t>
  </si>
  <si>
    <t>Antique Globe</t>
  </si>
  <si>
    <t>アンティーク地球儀</t>
  </si>
  <si>
    <t>บรรพบุรุษของแอปแผนที่ในปัจจุบัน</t>
  </si>
  <si>
    <t>The ancient ancestor of today's map apps.</t>
  </si>
  <si>
    <t>現在の地図アプリのはるか遠いご先祖様。</t>
  </si>
  <si>
    <t>323014</t>
  </si>
  <si>
    <t>วิทยุโบราณ</t>
  </si>
  <si>
    <t>Vintage Radio</t>
  </si>
  <si>
    <t>レトロラジオ</t>
  </si>
  <si>
    <t>วิทยุเก่าที่มีแต่เสียง ซ่า..ซ่า....</t>
  </si>
  <si>
    <t>An old vintage radio that only plays static noises.</t>
  </si>
  <si>
    <t>「ザー、ザー…」という雑音しか聞こえない古びたラジオ。</t>
  </si>
  <si>
    <t>323015</t>
  </si>
  <si>
    <t>เครื่องพิมพ์ดีด</t>
  </si>
  <si>
    <t>Typewriter</t>
  </si>
  <si>
    <t>タイプライター</t>
  </si>
  <si>
    <t>เครื่องพิมพ์ดีดที่เหมาะกับการแต่งห้องมากกว่าใช้งาน</t>
  </si>
  <si>
    <t>A typewriter that’s way better for room decor than actual typing.</t>
  </si>
  <si>
    <t>実際に文字を打つよりも、部屋のインテリアとして飾る方にむいているタイプライター。</t>
  </si>
  <si>
    <t>323016</t>
  </si>
  <si>
    <t>ปากกาขนนก</t>
  </si>
  <si>
    <t>Quill Pen</t>
  </si>
  <si>
    <t>羽ペン</t>
  </si>
  <si>
    <t>ดูแลแมวของคุณให้ดีๆ อย่าให้เข้าใกล้เชียว</t>
  </si>
  <si>
    <t>Keep a close eye on your cat. Definitely don't let it near this.</t>
  </si>
  <si>
    <t>猫を飼っている人は要注意。絶対にこれに近づけちゃダメだよ。</t>
  </si>
  <si>
    <t>333007</t>
  </si>
  <si>
    <t>พัดลมเหล็ก</t>
  </si>
  <si>
    <t>Iron Fan</t>
  </si>
  <si>
    <t>鉄製扇風機</t>
  </si>
  <si>
    <t>พัดลมเก่าที่ผ่านมา 67 ปีแล้วก็ยังทำงานได้อยู่</t>
  </si>
  <si>
    <t>A 67-year-old iron fan that surprisingly still works like a charm.</t>
  </si>
  <si>
    <t>67年経った今でも、驚くほど現役でガンガン動く鉄製の扇風機。</t>
  </si>
  <si>
    <t>333008</t>
  </si>
  <si>
    <t>เก้าอี้เหล็ก</t>
  </si>
  <si>
    <t>Iron Chair</t>
  </si>
  <si>
    <t>鉄の椅子</t>
  </si>
  <si>
    <t>เก้าอี้ที่ทำจากเหล็ก เอาช้างมานั่งก็ไม่พัง</t>
  </si>
  <si>
    <t>A heavy iron chair. So solid that even an elephant couldn't crush it.</t>
  </si>
  <si>
    <t>鉄で作られた椅子。たとえゾウがドスンと座ったって絶対に壊れない。</t>
  </si>
  <si>
    <t>313004</t>
  </si>
  <si>
    <t>วิวใต้น้ำ</t>
  </si>
  <si>
    <t>Underwater View</t>
  </si>
  <si>
    <t>海中の景色</t>
  </si>
  <si>
    <t>วิวใต้น้ำที่มองเห็นหมู่ปลาและสัตว์น้ำแปลกๆมากมาย</t>
  </si>
  <si>
    <t>An underwater view teeming with exotic fish and strange sea creatures.</t>
  </si>
  <si>
    <t>珍しい魚や不思議な海の生き物たちがたくさん泳ぐ、神秘的な海中の景色。</t>
  </si>
  <si>
    <t>กระเป๋าใต้ทะเล</t>
  </si>
  <si>
    <t>Deep-Sea Suitcase</t>
  </si>
  <si>
    <t>深海スーツケース</t>
  </si>
  <si>
    <t>กระเป๋ารูปทรงแปลกๆ กันน้ำได้ถึงระดับความลึก 3,000 ฟุต</t>
  </si>
  <si>
    <t>A quirky suitcase built to survive a dive down to 3,000 feet.</t>
  </si>
  <si>
    <t>水深3,000フィートの深海まで耐えられる、ちょっと変わった形の防水スーツケース。</t>
  </si>
  <si>
    <t>324001</t>
  </si>
  <si>
    <t>สวนนิรันดร์
永遠の庭</t>
  </si>
  <si>
    <t>นกน้อยในกรง</t>
  </si>
  <si>
    <t>Bird in a Cage</t>
  </si>
  <si>
    <t>鳥かごの小鳥</t>
  </si>
  <si>
    <t>นกน้อยเสียงหวานในกรงซี่ห่าง ไม่กลัวบินหนีหรอ?</t>
  </si>
  <si>
    <t>A sweet-singing bird in a widely-spaced cage. Aren't you afraid it'll fly away?</t>
  </si>
  <si>
    <t>鳥かごの隙間が結構広いけど……どこかに飛んでいっちゃわないか心配じゃない？</t>
  </si>
  <si>
    <t>324002</t>
  </si>
  <si>
    <t>กาน้ำชาสุดหรู</t>
  </si>
  <si>
    <t>Royal Teapot</t>
  </si>
  <si>
    <t>ロイヤルティーポット</t>
  </si>
  <si>
    <t>กาน้ำชาคุณภาพระดับสูงสุด ชงวันนี้พรุ่งนี้ก็ยังร้อนอยู่</t>
  </si>
  <si>
    <t>Top-tier teapot. Brew it today, and it'll still be hot tomorrow.</t>
  </si>
  <si>
    <t>最高品質のティーポット。今日淹れたお茶が明日になってもまだ熱々なレベル。</t>
  </si>
  <si>
    <t>324003</t>
  </si>
  <si>
    <t>แจกันทองคำ</t>
  </si>
  <si>
    <t>Golden Vase</t>
  </si>
  <si>
    <t>金の花瓶</t>
  </si>
  <si>
    <t>แจกันทองคำที่ทำให้ดอกไม้ไม่เหี่ยวไม่เฉา</t>
  </si>
  <si>
    <t>A golden vase crafted to keep your flowers from ever withering away.</t>
  </si>
  <si>
    <r>
      <rPr>
        <rFont val="Arial"/>
        <color theme="1"/>
      </rPr>
      <t>生けた花がいつまでも決して枯れることのない</t>
    </r>
    <r>
      <rPr>
        <rFont val="Arial"/>
        <color rgb="FFFF0000"/>
      </rPr>
      <t>黄金の</t>
    </r>
    <r>
      <rPr>
        <rFont val="Arial"/>
        <color theme="1"/>
      </rPr>
      <t>魔法の</t>
    </r>
    <r>
      <rPr>
        <rFont val="Arial"/>
        <color rgb="FFFF0000"/>
      </rPr>
      <t>花瓶</t>
    </r>
    <r>
      <rPr>
        <rFont val="Arial"/>
        <color theme="1"/>
      </rPr>
      <t>。</t>
    </r>
  </si>
  <si>
    <t>324004</t>
  </si>
  <si>
    <t>ชุดอาหารว่าง</t>
  </si>
  <si>
    <t>Afternoon Tea Set</t>
  </si>
  <si>
    <r>
      <rPr>
        <rFont val="Arial"/>
        <color theme="1"/>
      </rPr>
      <t>アフタヌーンティー</t>
    </r>
    <r>
      <rPr>
        <rFont val="Arial"/>
        <color rgb="FFFF0000"/>
      </rPr>
      <t>セット</t>
    </r>
  </si>
  <si>
    <t>ชุดอาหารว่างสุดหรูไว้กินกับน้ำชายามบ่าย</t>
  </si>
  <si>
    <t>A luxury snack set perfectly paired for a fancy afternoon tea.</t>
  </si>
  <si>
    <t>優雅なアフタヌーンティーにぴったりな、贅沢すぎるお菓子のセット。</t>
  </si>
  <si>
    <t>334001</t>
  </si>
  <si>
    <t>น้ำพุนิรันดร์</t>
  </si>
  <si>
    <t>Eternal Fountain</t>
  </si>
  <si>
    <t>永遠の噴水</t>
  </si>
  <si>
    <t>น้ำพุที่ใสสะอาด ทำจากหินอ่อนคุณภาพสูง</t>
  </si>
  <si>
    <t>A crystal-clear fountain meticulously crafted from premium marble.</t>
  </si>
  <si>
    <t>上質な大理石で作られた、クリスタルのように透き通った永遠の噴水。</t>
  </si>
  <si>
    <t>334002</t>
  </si>
  <si>
    <t>Luxury Garden Chair</t>
  </si>
  <si>
    <t>高級ガーデンチェア</t>
  </si>
  <si>
    <t>เก้าอี้คุณภาพระดับสูงสุด ทำจากไม้หายากจากป่ามนตรา</t>
  </si>
  <si>
    <t>A top-tier chair crafted from exceptionally rare wood found only in the mystical forest.</t>
  </si>
  <si>
    <r>
      <rPr>
        <rFont val="Arial"/>
        <color theme="1"/>
      </rPr>
      <t>魔法の森にしか生息しない、極めて希少な木材で作られた最高級</t>
    </r>
    <r>
      <rPr>
        <rFont val="Arial"/>
        <color rgb="FFFF0000"/>
      </rPr>
      <t>な</t>
    </r>
    <r>
      <rPr>
        <rFont val="Arial"/>
        <color theme="1"/>
      </rPr>
      <t>椅子。</t>
    </r>
  </si>
  <si>
    <t>314001</t>
  </si>
  <si>
    <t>วิวสวนนิรันดร์</t>
  </si>
  <si>
    <t>Eternal Garden View</t>
  </si>
  <si>
    <t>永遠の庭の景色</t>
  </si>
  <si>
    <t>วิวของสวนนิรัดร์ที่สวยราวกับเวลาถูกหยุดไว้</t>
  </si>
  <si>
    <t>A stunning view of the eternal garden, looking as if time itself has stood still.</t>
  </si>
  <si>
    <t>まるで時間そのものがピタッと止まってしまったかのような、美しい永遠の庭の景色。</t>
  </si>
  <si>
    <t>กระเป๋าพฤกษา</t>
  </si>
  <si>
    <t>Botanical Suitcase</t>
  </si>
  <si>
    <t>ボタニカルスーツケース</t>
  </si>
  <si>
    <t>กระเป๋าเดินทางที่ประดับประดาไปด้วยแมกไม้หายาก</t>
  </si>
  <si>
    <t>A botanical suitcase beautifully adorned with rare flora.</t>
  </si>
  <si>
    <t>珍しい植物や花々で華やかに彩られた、ボタニカルなスーツケース。</t>
  </si>
  <si>
    <t>324005</t>
  </si>
  <si>
    <t>ป่ามนตรา
魔法の森</t>
  </si>
  <si>
    <t>นกฮูกมายา</t>
  </si>
  <si>
    <t>Mystical Owl</t>
  </si>
  <si>
    <t>神秘的なフクロウ</t>
  </si>
  <si>
    <t>นกฮูกหายากจากป่ามนตรา มีความฉลาดเป็นอย่างมาก</t>
  </si>
  <si>
    <t>A rare owl from the mystical forest. It’s exceptionally smart.</t>
  </si>
  <si>
    <t>魔法の森に住む珍しいフクロウ。信じられないほど頭が良い。</t>
  </si>
  <si>
    <t>324006</t>
  </si>
  <si>
    <t>เห็ดเรืองแสง</t>
  </si>
  <si>
    <t>Glowing Mushroom</t>
  </si>
  <si>
    <r>
      <rPr>
        <rFont val="Arial"/>
        <color theme="1"/>
      </rPr>
      <t>光る</t>
    </r>
    <r>
      <rPr>
        <rFont val="Arial"/>
        <color rgb="FFFF0000"/>
      </rPr>
      <t>きのこ</t>
    </r>
  </si>
  <si>
    <t>เห็ดหายากจากป่ามนตรา ใช้แทนโคมไฟได้</t>
  </si>
  <si>
    <t>A rare mushroom from the mystical forest that easily doubles as a lamp.</t>
  </si>
  <si>
    <r>
      <rPr>
        <rFont val="Arial"/>
        <color theme="1"/>
      </rPr>
      <t>魔法の森の珍しい</t>
    </r>
    <r>
      <rPr>
        <rFont val="Arial"/>
        <color rgb="FFFF0000"/>
      </rPr>
      <t>きのこ</t>
    </r>
    <r>
      <rPr>
        <rFont val="Arial"/>
        <color theme="1"/>
      </rPr>
      <t>。インテリアのランプ代わりとしても十分使える。</t>
    </r>
  </si>
  <si>
    <t>324007</t>
  </si>
  <si>
    <t>ดอกไม้เรืองแสง</t>
  </si>
  <si>
    <t>Glowing Flower</t>
  </si>
  <si>
    <t>光る花</t>
  </si>
  <si>
    <t>ดอกไม้หายากจากป่ามนตรา ที่ส่องแสงสว่างกว่าหิ้งห้อย</t>
  </si>
  <si>
    <t>A rare flower from the mystical forest that shines way brighter than a firefly.</t>
  </si>
  <si>
    <t>ホタルなんかよりもよっぽど眩しく輝く魔法の森の珍しい花。</t>
  </si>
  <si>
    <t>324008</t>
  </si>
  <si>
    <t>ภูติแห่งป่า</t>
  </si>
  <si>
    <t>Forest Spirit</t>
  </si>
  <si>
    <t>森の精霊</t>
  </si>
  <si>
    <t>สิ่งมีชีวิตลึกลับจากป่ามนตรา ดูเหมือนจะนำพาโชคดีมาให้</t>
  </si>
  <si>
    <t>A cryptic creature from the mystical forest. It seems to bring good luck.</t>
  </si>
  <si>
    <t>魔法の森のミステリアスな生き物。どうやら幸運を運んできてくれるらしい。</t>
  </si>
  <si>
    <t>334003</t>
  </si>
  <si>
    <t>ขอนไม้แห่งชีวิต</t>
  </si>
  <si>
    <t>Stump of Life</t>
  </si>
  <si>
    <t>生命の切り株</t>
  </si>
  <si>
    <t>ของไม้ที่เป็นต้นกำเนิดของชีวิตมากมาย</t>
  </si>
  <si>
    <t>An ancient tree stump that serves as the literal origin of countless lives.</t>
  </si>
  <si>
    <t>数え切れないほどの多くの命が誕生する、まさに生命の起源たる切り株。</t>
  </si>
  <si>
    <t>334004</t>
  </si>
  <si>
    <t>ดอกไม้มายา</t>
  </si>
  <si>
    <t>Mystical Flower</t>
  </si>
  <si>
    <t>神秘的な花</t>
  </si>
  <si>
    <t>ดอกไม้หายากจากป่ามนตราที่ไม่มีวันเหี่ยวเฉา</t>
  </si>
  <si>
    <t>A rare flower from the mystical forest that will never fade or wither.</t>
  </si>
  <si>
    <t>魔法の森に咲く珍しい花。色褪せることも枯れることも絶対にない。</t>
  </si>
  <si>
    <t>314002</t>
  </si>
  <si>
    <t>วิวป่ามนตรา</t>
  </si>
  <si>
    <t>Mystical Forest View</t>
  </si>
  <si>
    <t>魔法の森の景色</t>
  </si>
  <si>
    <t>วิวของป่ามนตราที่น้อยคนนักจะได้เห็น</t>
  </si>
  <si>
    <t>A hidden view of the mystical forest that very few eyes have ever seen.</t>
  </si>
  <si>
    <t>めったに人の目に触れることのない秘密の魔法の森の景色。</t>
  </si>
  <si>
    <t>กระเป๋ามายา</t>
  </si>
  <si>
    <t>Mystical Suitcase</t>
  </si>
  <si>
    <t>魔法スーツケース</t>
  </si>
  <si>
    <t>กระเป๋าเดินทางที่อักแน่นไปด้วยพลังจากผืนป่า</t>
  </si>
  <si>
    <t>A mystical suitcase packed to the brim with raw forest energy.</t>
  </si>
  <si>
    <t>森のありのままの自然エネルギーがこれでもかとギッシリ詰まったスーツケース。</t>
  </si>
  <si>
    <t>322025</t>
  </si>
  <si>
    <t>Bangkok</t>
  </si>
  <si>
    <t>ตุ๊กตาช้าง</t>
  </si>
  <si>
    <t>Elephant Doll</t>
  </si>
  <si>
    <t>ゾウのぬいぐるみ</t>
  </si>
  <si>
    <t>323017</t>
  </si>
  <si>
    <t>รถตุ๊กตุ๊ก</t>
  </si>
  <si>
    <t>Tuk-Tuk Model</t>
  </si>
  <si>
    <t>トゥクトゥク模型</t>
  </si>
  <si>
    <t>333009</t>
  </si>
  <si>
    <t>ยักษ์ผู้พิทักษ์</t>
  </si>
  <si>
    <t>Guardian Yaksha</t>
  </si>
  <si>
    <t>護法夜叉</t>
  </si>
  <si>
    <t>314003</t>
  </si>
  <si>
    <t>วิววัด</t>
  </si>
  <si>
    <t>Temple View</t>
  </si>
  <si>
    <t>寺院の景色</t>
  </si>
  <si>
    <t>322026</t>
  </si>
  <si>
    <t>Tokyo</t>
  </si>
  <si>
    <t>ตู้ไปรษณีย์</t>
  </si>
  <si>
    <t>Postbox</t>
  </si>
  <si>
    <t>郵便ポスト</t>
  </si>
  <si>
    <t>323018</t>
  </si>
  <si>
    <t>เสาโทริอิ</t>
  </si>
  <si>
    <t>Torii Gate</t>
  </si>
  <si>
    <t>鳥居</t>
  </si>
  <si>
    <t>333010</t>
  </si>
  <si>
    <t>วิวฟูจิ</t>
  </si>
  <si>
    <t>Mt. Fuji View</t>
  </si>
  <si>
    <t>富士山の景色</t>
  </si>
  <si>
    <t>314004</t>
  </si>
  <si>
    <t>โตเกียวทาวเวอร์</t>
  </si>
  <si>
    <t>Tokyo Tower</t>
  </si>
  <si>
    <t>東京タワー</t>
  </si>
  <si>
    <t>322027</t>
  </si>
  <si>
    <t>แฮมเบอร์เกอร์</t>
  </si>
  <si>
    <t>Hamburger</t>
  </si>
  <si>
    <t>ハンバーガー</t>
  </si>
  <si>
    <t>323019</t>
  </si>
  <si>
    <t>แท็กซี่เหลือง</t>
  </si>
  <si>
    <t>Yellow Cab</t>
  </si>
  <si>
    <t>タクシー</t>
  </si>
  <si>
    <t>333011</t>
  </si>
  <si>
    <t>เทพีเสรีภาพ</t>
  </si>
  <si>
    <t>Statue of Liberty</t>
  </si>
  <si>
    <t>自由の女神</t>
  </si>
  <si>
    <t>314005</t>
  </si>
  <si>
    <t>วิวเทพีเสรีภาพ</t>
  </si>
  <si>
    <t>Liberty View</t>
  </si>
  <si>
    <t>自由の女神の景色</t>
  </si>
  <si>
    <t>322028</t>
  </si>
  <si>
    <t>Paris</t>
  </si>
  <si>
    <t>น้ำหอมสุดหรู</t>
  </si>
  <si>
    <t>Luxury Perfume</t>
  </si>
  <si>
    <t>高級香水</t>
  </si>
  <si>
    <t>323020</t>
  </si>
  <si>
    <t>รูปโมนาลิซ่า</t>
  </si>
  <si>
    <t>Mona Lisa Painting</t>
  </si>
  <si>
    <t>モナ・リザの絵</t>
  </si>
  <si>
    <t>333012</t>
  </si>
  <si>
    <t>หอไอเฟล</t>
  </si>
  <si>
    <t>Eiffel Tower</t>
  </si>
  <si>
    <t>エッフェル塔</t>
  </si>
  <si>
    <t>314006</t>
  </si>
  <si>
    <t>วิวหอไอเฟล</t>
  </si>
  <si>
    <t>Eiffel View</t>
  </si>
  <si>
    <t>エッフェル塔の景色</t>
  </si>
  <si>
    <t>322029</t>
  </si>
  <si>
    <t>London</t>
  </si>
  <si>
    <t>ชุดน้ำชาสุดหรู</t>
  </si>
  <si>
    <t>English Tea Set</t>
  </si>
  <si>
    <r>
      <rPr>
        <rFont val="Arial"/>
        <color theme="1"/>
      </rPr>
      <t>英国</t>
    </r>
    <r>
      <rPr>
        <rFont val="Arial"/>
        <color rgb="FFFF0000"/>
      </rPr>
      <t>式</t>
    </r>
    <r>
      <rPr>
        <rFont val="Arial"/>
        <color theme="1"/>
      </rPr>
      <t>ティーセット</t>
    </r>
  </si>
  <si>
    <t>323021</t>
  </si>
  <si>
    <t>รถบัสแดง</t>
  </si>
  <si>
    <t>Double Decker</t>
  </si>
  <si>
    <t>ロンドンバス</t>
  </si>
  <si>
    <t>333013</t>
  </si>
  <si>
    <t>บิ๊กเบน</t>
  </si>
  <si>
    <t>Big Ben</t>
  </si>
  <si>
    <t>ビッグ・ベン</t>
  </si>
  <si>
    <t>314007</t>
  </si>
  <si>
    <t>วิวลอนดอน</t>
  </si>
  <si>
    <t>London View</t>
  </si>
  <si>
    <t>ロンドンの景色</t>
  </si>
  <si>
    <t>322030</t>
  </si>
  <si>
    <t>Cairo</t>
  </si>
  <si>
    <t>ตุ๊กตาอูฐ</t>
  </si>
  <si>
    <t>Camel Doll</t>
  </si>
  <si>
    <t>ラクダのぬいぐるみ</t>
  </si>
  <si>
    <t>323022</t>
  </si>
  <si>
    <t>พีระมิดจิ๋ว</t>
  </si>
  <si>
    <t>Mini Pyramid</t>
  </si>
  <si>
    <t>ミニピラミッド</t>
  </si>
  <si>
    <t>333014</t>
  </si>
  <si>
    <t>โลงศพฟาโรห์</t>
  </si>
  <si>
    <t>Pharaoh Tomb</t>
  </si>
  <si>
    <t>ファラオの棺</t>
  </si>
  <si>
    <t>314008</t>
  </si>
  <si>
    <t>วิวพีระมิด</t>
  </si>
  <si>
    <t>Pyramid View</t>
  </si>
  <si>
    <t>ピラミッドの景色</t>
  </si>
  <si>
    <t>401001</t>
  </si>
  <si>
    <t>Plain Room</t>
  </si>
  <si>
    <t>シンプルな部屋</t>
  </si>
  <si>
    <t>ห้องทั่วไปที่พบเจอได้ทุกที่</t>
  </si>
  <si>
    <t>A common room that can be found anywhere.</t>
  </si>
  <si>
    <t>どこにでもあるいたって普通の部屋。</t>
  </si>
  <si>
    <t>401002</t>
  </si>
  <si>
    <t>ห้องกลางเมือง</t>
  </si>
  <si>
    <t>Small Town Room</t>
  </si>
  <si>
    <t>小さな町の部屋</t>
  </si>
  <si>
    <t>ห้องทั่วไปในเมืองขนาดเล็ก</t>
  </si>
  <si>
    <t>A simple, ordinary room located in a small town.</t>
  </si>
  <si>
    <t>小さな町にあるシンプルで素朴な部屋。</t>
  </si>
  <si>
    <t>401003</t>
  </si>
  <si>
    <t>Countryside Room</t>
  </si>
  <si>
    <t>田舎の部屋</t>
  </si>
  <si>
    <t>ห้องทั่วไปในแถบชานเมือง</t>
  </si>
  <si>
    <t>A peaceful room situated in the quiet countryside.</t>
  </si>
  <si>
    <r>
      <rPr>
        <rFont val="Arial"/>
        <color theme="1"/>
      </rPr>
      <t>静かな田舎に</t>
    </r>
    <r>
      <rPr>
        <rFont val="Arial"/>
        <color rgb="FFFF0000"/>
      </rPr>
      <t>佇む</t>
    </r>
    <r>
      <rPr>
        <rFont val="Arial"/>
        <color theme="1"/>
      </rPr>
      <t>のどかな部屋。</t>
    </r>
  </si>
  <si>
    <t>401004</t>
  </si>
  <si>
    <t>The Cave</t>
  </si>
  <si>
    <t>洞窟</t>
  </si>
  <si>
    <t>ลาก่อนความวุ่นวายในเมือง</t>
  </si>
  <si>
    <t>Goodbye to the chaotic city life. Welcome to the underground.</t>
  </si>
  <si>
    <t>都会の喧騒にサヨナラ。ようこそ地下の世界へ。</t>
  </si>
  <si>
    <t>401005</t>
  </si>
  <si>
    <t>Mushroom Cottage</t>
  </si>
  <si>
    <r>
      <rPr>
        <rFont val="Arial"/>
        <color rgb="FFFF0000"/>
      </rPr>
      <t>きのこ</t>
    </r>
    <r>
      <rPr>
        <rFont val="Arial"/>
        <color theme="1"/>
      </rPr>
      <t>のコテージ</t>
    </r>
  </si>
  <si>
    <t>กระท่อมหลังน้อยที่แสนอบอุ่น</t>
  </si>
  <si>
    <t>A cozy little cottage that brings warmth to your heart.</t>
  </si>
  <si>
    <r>
      <rPr>
        <rFont val="Arial"/>
        <color theme="1"/>
      </rPr>
      <t>心がホッと温まる、小さな</t>
    </r>
    <r>
      <rPr>
        <rFont val="Arial"/>
        <color rgb="FFFF0000"/>
      </rPr>
      <t>きのこ</t>
    </r>
    <r>
      <rPr>
        <rFont val="Arial"/>
        <color theme="1"/>
      </rPr>
      <t>のコテージ。</t>
    </r>
  </si>
  <si>
    <t>401006</t>
  </si>
  <si>
    <t>Art Studio</t>
  </si>
  <si>
    <t>アートスタジオ</t>
  </si>
  <si>
    <t>สตูดิโอสำหรับผลิตงานศิลปะ</t>
  </si>
  <si>
    <t>A dedicated studio space crafted for creating fine art.</t>
  </si>
  <si>
    <t>素晴らしいアートを生み出すために作られた専用スタジオ。</t>
  </si>
  <si>
    <t>402001</t>
  </si>
  <si>
    <t>Beachside Room</t>
  </si>
  <si>
    <t>海辺の部屋</t>
  </si>
  <si>
    <t>ห้องริมทะเลที่ได้กลิ่นทะเลลอยมากับสายลม</t>
  </si>
  <si>
    <t>A coastal room where the scent of the ocean drifts in with the breeze.</t>
  </si>
  <si>
    <t>潮風に乗って海の香りが漂ってくる海辺の部屋。</t>
  </si>
  <si>
    <t>402002</t>
  </si>
  <si>
    <t>ห้องฤดูใบไม้ร่วง</t>
  </si>
  <si>
    <t>Autumn Forest Room</t>
  </si>
  <si>
    <t>紅葉の森の部屋</t>
  </si>
  <si>
    <t>ห้องสไตล์วินเทจในป่าลึก ให้ความรู้สึกสงบ</t>
  </si>
  <si>
    <t>A vintage-styled room deep within the forest, offering pure tranquility.</t>
  </si>
  <si>
    <t>深い森の奥に佇む静寂に包まれたヴィンテージ風の部屋。</t>
  </si>
  <si>
    <t>402003</t>
  </si>
  <si>
    <t>Tea House</t>
  </si>
  <si>
    <t>ティーハウス</t>
  </si>
  <si>
    <t>บ้านหลังน้อยริมไร่ชา กลิ่นชาที่นี่จะทำให้หิวขนมทั้งวัน</t>
  </si>
  <si>
    <t>A little house by the tea fields. The aroma here will make you crave sweets all day.</t>
  </si>
  <si>
    <r>
      <rPr>
        <rFont val="Arial"/>
        <color theme="1"/>
      </rPr>
      <t>茶畑の隣にある小さな家。お茶の良い香りに</t>
    </r>
    <r>
      <rPr>
        <rFont val="Arial"/>
        <color rgb="FFFF0000"/>
      </rPr>
      <t>つられて</t>
    </r>
    <r>
      <rPr>
        <rFont val="Arial"/>
        <color theme="1"/>
      </rPr>
      <t>一日中スイーツが恋しくなる。</t>
    </r>
  </si>
  <si>
    <t>402004</t>
  </si>
  <si>
    <t>Night City</t>
  </si>
  <si>
    <t>ナイトシティ</t>
  </si>
  <si>
    <t>เมืองยามค่ำคืนที่ไม่มีวันหลับไหล</t>
  </si>
  <si>
    <t>A vibrant city skyline that never sleeps.</t>
  </si>
  <si>
    <t>決して眠ることのないきらびやかな夜の街。</t>
  </si>
  <si>
    <t>402005</t>
  </si>
  <si>
    <t>Sakura Room</t>
  </si>
  <si>
    <t>桜の部屋</t>
  </si>
  <si>
    <t>ห้องสไตล์ตะวันออก มีซากุระบานในฤดูใบไม้ผลิ</t>
  </si>
  <si>
    <t>An Eastern-style room featuring beautiful cherry blossoms in full spring bloom.</t>
  </si>
  <si>
    <t>春満開の美しい桜が彩る東洋スタイルの部屋。</t>
  </si>
  <si>
    <t>402006</t>
  </si>
  <si>
    <t>Festival Room</t>
  </si>
  <si>
    <t>フェスティバルルーム</t>
  </si>
  <si>
    <t>ห้องสไตล์ตะวันตก ที่ดูเหมือนจะมีงานเทศกาลเล็กๆ</t>
  </si>
  <si>
    <t>A Western-style room that feels like a cozy little holiday festival.</t>
  </si>
  <si>
    <t>ささやかなホリデーフェスティバルの雰囲気が漂う洋風の部屋。</t>
  </si>
  <si>
    <t>403001</t>
  </si>
  <si>
    <t>The Mine</t>
  </si>
  <si>
    <t>鉱山</t>
  </si>
  <si>
    <t>ถามจริงๆ ทำไมต้องทำตัวให้ลำบากขนาดนี้ด้วย?</t>
  </si>
  <si>
    <t>Seriously, why do you have to make life so hard for yourself?</t>
  </si>
  <si>
    <t>ぶっちゃけ、なんでわざわざこんな苦労するような場所にいるの？</t>
  </si>
  <si>
    <t>403002</t>
  </si>
  <si>
    <t>Synthwave Room</t>
  </si>
  <si>
    <t>シンセウェイヴルーム</t>
  </si>
  <si>
    <t>ห้องสำหรับเกมเมอร์ต้องสีสันฉูดฉาดแบบนี้แหละ</t>
  </si>
  <si>
    <t>A true gamer's room has to be packed with flashy, vibrant colors like this.</t>
  </si>
  <si>
    <t>ゲーマーの部屋といえばやっぱりこれくらいド派手な色じゃなきゃ！</t>
  </si>
  <si>
    <t>403003</t>
  </si>
  <si>
    <t>Count's Castle</t>
  </si>
  <si>
    <t>伯爵の城</t>
  </si>
  <si>
    <t>ปราสาทโบราณที่อบอวลไปด้วยไอเย็นและพลังงานบางอย่าง</t>
  </si>
  <si>
    <t>An ancient castle filled with a chilling aura and a mysterious energy.</t>
  </si>
  <si>
    <r>
      <rPr>
        <rFont val="Arial"/>
        <color rgb="FFFF0000"/>
      </rPr>
      <t>ひんやりとした空気</t>
    </r>
    <r>
      <rPr>
        <rFont val="Arial"/>
        <color theme="1"/>
      </rPr>
      <t>と謎めいたエネルギーが漂う古めかしい城。</t>
    </r>
  </si>
  <si>
    <t>403004</t>
  </si>
  <si>
    <t>Deep-sea Submarine</t>
  </si>
  <si>
    <t>深海潜水艦</t>
  </si>
  <si>
    <t>หวังว่าออกซิเจนจะไม่หมดเร็วๆนี้นะ</t>
  </si>
  <si>
    <t>Let's just hope the oxygen supply doesn't run out anytime soon.</t>
  </si>
  <si>
    <r>
      <rPr>
        <rFont val="Arial"/>
        <color theme="1"/>
      </rPr>
      <t>酸素が</t>
    </r>
    <r>
      <rPr>
        <rFont val="Arial"/>
        <color rgb="FFFF0000"/>
      </rPr>
      <t>すぐになくなってしまわない</t>
    </r>
    <r>
      <rPr>
        <rFont val="Arial"/>
        <color theme="1"/>
      </rPr>
      <t>ことを祈るばかりです。</t>
    </r>
  </si>
  <si>
    <t>404001</t>
  </si>
  <si>
    <t>สวนนิรันดร์</t>
  </si>
  <si>
    <t>Eternal Garden</t>
  </si>
  <si>
    <t>永遠の庭</t>
  </si>
  <si>
    <t>สวนที่เต็มได้ด้วยดอกไม้นานาพันธุ์ส่งกลิ่นหอมอบอวล</t>
  </si>
  <si>
    <t>A lush garden bursting with various flowers and a delightful fragrance.</t>
  </si>
  <si>
    <t>色とりどりの花々が咲き誇り、心地よい香りに満ちた庭園。</t>
  </si>
  <si>
    <t>404002</t>
  </si>
  <si>
    <t>ป่ามนตรา</t>
  </si>
  <si>
    <t>Mystical Forest</t>
  </si>
  <si>
    <t>魔法の森</t>
  </si>
  <si>
    <t>ป่าลึกลับที่น้อยคนจะได้เข้ามาเยี่ยมเยือน</t>
  </si>
  <si>
    <t>A secluded, deep forest that very few people ever get to visit.</t>
  </si>
  <si>
    <t>滅多に人が立ち入ることのない、深い魔法の森。</t>
  </si>
  <si>
    <t>MAP</t>
  </si>
  <si>
    <t>Description</t>
  </si>
  <si>
    <t>ยินดีต้อนรับสู่กรุงเทพฯ เมืองหลวงของประเทศไทย ดินแดนแห่งรอยยิ้มที่โดดเด่นเรื่องวัฒนธรรมดั้งเดิมอันงดงาม และกลิ่นหอมของสตรีทฟู้ดริมทาง หวังว่าร่างกายของคุณจะทนทานความร้อนของที่นี่ได้เป็นอย่างดีนะ!</t>
  </si>
  <si>
    <t>Welcome to Bangkok, the capital of Thailand! It's the Land of Smiles, famous for its beautiful traditional culture and amazing street food... Hope your body can handle the heat here!</t>
  </si>
  <si>
    <t>バンコクへようこそ！美しい伝統文化と、食欲をそそる屋台料理の香りが漂うタイの首都、通称『微笑みの国』。……ところで、君の体はここの暑さに耐えられるかな！？</t>
  </si>
  <si>
    <t>เตรียมก้าวเข้าสู่ Tokyo ที่ซึ่งนวัตกรรมร่วมสมัยจัดวางร่วมกับวัฒนธรรมดั้งเดิมได้อย่างลงตัว! เต็มอิ่มไปกับของกินแสนอร่อย และแหล่งรวมสินค้าจากอนิเมะชื่อดัง... หวังว่าคุณจะไม่หลงเสน่ห์ความน่ารักจนกระเป๋าตังค์ฉีกไปซะก่อน</t>
  </si>
  <si>
    <t>Get ready to step into Tokyo, where modern trends and traditional culture mix perfectly! Enjoy the delicious food and anime merchandise paradises... Just hope you don't fall for the cuteness and break your wallet!</t>
  </si>
  <si>
    <t>東京へようこそ！最先端のトレンドと伝統文化が見事に融合した街。美味しいグルメや有名なアニメグッズが盛りだくさん！……可愛さに魅了されて、お財布が空っぽにならないよう気をつけてね！</t>
  </si>
  <si>
    <t>มุ่งหน้าสู่มหานคร New York ศูนย์กลางการเงินและวัฒนธรรมป็อประดับโลก เจ้าของฉายา 'เมืองที่ไม่เคยหลับใหล' เตรียมใจพบกับตึกระฟ้าและแท็กซี่สีเหลืองที่วิ่งวุ่นทั่วเมืองได้เลย แล้วก็อย่าลืมเตรียมท้องไว้ให้แฮมเบอร์เกอร์ชิ้นโตๆ ด้วยล่ะ!</t>
  </si>
  <si>
    <t>Heading to New York City, the global hub of finance and pop culture! Brace yourself for skyscrapers and yellow cabs buzzing all over the 'City That Never Sleeps'... and don't forget to save some room for a giant burger!</t>
  </si>
  <si>
    <t>金融とポップカルチャーの世界的中心地、大都市ニューヨークへ！『眠らない街』を駆け巡る高層ビルと黄色いタクシーの波に飛び込もう。……あ、巨大なハンバーガーを食べるためにお腹を空かせておくのを忘れずに！</t>
  </si>
  <si>
    <t>Paris มหานครแห่งศิลปะ แฟชั่นชั้นสูง และสถาปัตยกรรมคลาสสิกที่ดึงดูดผู้คนจากทั่วโลก นอกจากนี้ยังมีเมนูเด็ดระดับโลกอีกมากมาย ว่าแต่...คุณเตรียมพร้อมสำหรับการกินหอยทากเป็นครั้งแรกในชีวิตหรือยัง?</t>
  </si>
  <si>
    <t>Paris, the city of art, high fashion, and classic architecture that draws people from all over the world. There are tons of world-class dishes here too... But hey, are you ready to try eating snails for the first time in your life?</t>
  </si>
  <si>
    <r>
      <rPr>
        <rFont val="Arial"/>
        <color theme="1"/>
      </rPr>
      <t>世界中の人々を魅了するアート、ハイファッション、そしてクラシックな建築の都、パリ。ここには世界最高峰のグルメもたくさんあるけれど……</t>
    </r>
    <r>
      <rPr>
        <rFont val="Arial"/>
        <color rgb="FFFF0000"/>
      </rPr>
      <t>さぁ</t>
    </r>
    <r>
      <rPr>
        <rFont val="Arial"/>
        <color theme="1"/>
      </rPr>
      <t>、人生初の『エスカルゴ』を食べる心の準備はできてる？</t>
    </r>
  </si>
  <si>
    <t>ก้าวเข้าสู่ London เมืองหลวงเก่าแก่ที่เต็มไปด้วยสิ่งก่อสร้างทางประวัติศาสตร์ ทีมฟุตบอลชื่อดัง และระบบขนส่งมวลชนสีแดงระดับตำนาน อย่าลืมพกร่มติดตัวไว้ตลอดเวลา เพราะฝนที่นี่เดาใจยากพอกับระบบสุ่มกาชาเลย</t>
  </si>
  <si>
    <t>Step into London, an ancient capital packed with historic buildings, famous football clubs, and iconic red double-decker buses. Don't forget your umbrella, because the weather here is as unpredictable as gacha pulls!</t>
  </si>
  <si>
    <r>
      <rPr>
        <rFont val="Arial"/>
        <color theme="1"/>
      </rPr>
      <t>歴史的な建造物、有名なサッカークラブ、そしてお馴染みの赤いロンドンバスが迎える歴史ある首都、ロンドンへ。いつでも傘を持ち歩くのを忘れずに。ここの雨は、ゲームのガチャ並みに予想</t>
    </r>
    <r>
      <rPr>
        <rFont val="Arial"/>
        <color rgb="FFFF0000"/>
      </rPr>
      <t>でき</t>
    </r>
    <r>
      <rPr>
        <rFont val="Arial"/>
        <color theme="1"/>
      </rPr>
      <t>ないからね！</t>
    </r>
  </si>
  <si>
    <t>ผจญภัยสู่ Cairo ประตูสู่อารยธรรมอียิปต์โบราณและมรดกโลกที่ทรงคุณค่า ตื่นตาตื่นใจไปกับโบราณสถานอายุหลายพันปีที่ยังตั้งตระหง่านท้าทายกาลเวลา และอย่าเผลอไปปลุกมัมมี่เข้าล่ะ!</t>
  </si>
  <si>
    <t>Adventure awaits in Cairo, the gateway to ancient Egyptian civilization and priceless world heritage! Marvel at the ancient ruins standing tall against time... Just don't go waking up any mummies!</t>
  </si>
  <si>
    <t>古代エジプト文明への入り口であり、貴重な世界遺産が眠るカイロへの冒険が始まる！時を超えてそびえ立つ、数千年前の古代遺跡を体感しよう。……ただし、うっかりミイラを目覚めさせないようにね！</t>
  </si>
  <si>
    <t>Craft Type</t>
  </si>
  <si>
    <t>Material</t>
  </si>
  <si>
    <t>ผ้า/แปลน</t>
  </si>
  <si>
    <t>ไม้/หิน/สี</t>
  </si>
  <si>
    <t xml:space="preserve">*room ใช้แต่ Hardwood / Shiny Crystal / Paint Bucket </t>
  </si>
  <si>
    <t>ROOM</t>
  </si>
  <si>
    <t>Room</t>
  </si>
  <si>
    <t>Deep Cave</t>
  </si>
  <si>
    <t>-</t>
  </si>
  <si>
    <t>ใช้เวลา x วัน</t>
  </si>
  <si>
    <t>ทั้ง set ใช้เวลา 1 วัน</t>
  </si>
  <si>
    <t>DECOR</t>
  </si>
  <si>
    <t>*decor ใช้ blueprint เป็นตัวตั้ง + อีกของ 2 อย่าง</t>
  </si>
  <si>
    <t>แปลน</t>
  </si>
  <si>
    <t>small</t>
  </si>
  <si>
    <t>big</t>
  </si>
  <si>
    <t>window</t>
  </si>
  <si>
    <t>small 1</t>
  </si>
  <si>
    <t>small 2</t>
  </si>
  <si>
    <t>Shop Type</t>
  </si>
  <si>
    <t>Currency</t>
  </si>
  <si>
    <t>Description
(Shop Only)</t>
  </si>
  <si>
    <t>$$$</t>
  </si>
  <si>
    <t>special</t>
  </si>
  <si>
    <t>None</t>
  </si>
  <si>
    <t>skip ads</t>
  </si>
  <si>
    <t>bundle set 1</t>
  </si>
  <si>
    <t>itemstore</t>
  </si>
  <si>
    <t>bundle set 2</t>
  </si>
  <si>
    <t>avatar</t>
  </si>
  <si>
    <t>Etc.</t>
  </si>
  <si>
    <t>Mystic Box</t>
  </si>
  <si>
    <t>สุ่ม avatar UC75% R20% UR5%</t>
  </si>
  <si>
    <t>OUTFIT</t>
  </si>
  <si>
    <t>*fashion ใช้ fine fabric เป็นตัวตั้ง + อีกของ 2 อย่าง</t>
  </si>
  <si>
    <t>ผ้า</t>
  </si>
  <si>
    <t>head</t>
  </si>
  <si>
    <t>body</t>
  </si>
  <si>
    <t>hand</t>
  </si>
  <si>
    <t>back</t>
  </si>
  <si>
    <t>outfit</t>
  </si>
  <si>
    <t>room</t>
  </si>
  <si>
    <t>decor</t>
  </si>
  <si>
    <t>item</t>
  </si>
  <si>
    <t>ตั๋วซ้อมบิน</t>
  </si>
  <si>
    <t>gem topup</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</si>
</sst>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b/>
      <color rgb="FF000000"/>
      <name val="Arial"/>
      <scheme val="minor"/>
    </font>
    <font>
      <color theme="1"/>
      <name val="Arial"/>
    </font>
    <font>
      <color rgb="FF000000"/>
      <name val="Arial"/>
    </font>
    <font>
      <color rgb="FFFF0000"/>
      <name val="Arial"/>
      <scheme val="minor"/>
    </font>
    <font>
      <color rgb="FF000000"/>
      <name val="Arial"/>
      <scheme val="minor"/>
    </font>
    <font/>
    <font>
      <color rgb="FF1F1F1F"/>
      <name val="&quot;Google Sans Text&quot;"/>
    </font>
    <font>
      <b/>
      <color rgb="FF1F1F1F"/>
      <name val="&quot;Google Sans Text&quot;"/>
    </font>
    <font>
      <color rgb="FFFF0000"/>
      <name val="&quot;Google Sans Text&quot;"/>
    </font>
    <font>
      <b/>
      <color theme="1"/>
      <name val="Arial"/>
    </font>
    <font>
      <b/>
      <sz val="9.0"/>
      <color theme="1"/>
      <name val="Arial"/>
      <scheme val="minor"/>
    </font>
    <font>
      <b/>
      <sz val="9.0"/>
      <color rgb="FFCCCCCC"/>
      <name val="Arial"/>
      <scheme val="minor"/>
    </font>
    <font>
      <b/>
      <sz val="9.0"/>
      <color rgb="FFD9D9D9"/>
      <name val="Arial"/>
      <scheme val="minor"/>
    </font>
  </fonts>
  <fills count="13">
    <fill>
      <patternFill patternType="none"/>
    </fill>
    <fill>
      <patternFill patternType="lightGray"/>
    </fill>
    <fill>
      <patternFill patternType="solid">
        <fgColor rgb="FFD9D9D9"/>
        <bgColor rgb="FFD9D9D9"/>
      </patternFill>
    </fill>
    <fill>
      <patternFill patternType="solid">
        <fgColor rgb="FFFFFF00"/>
        <bgColor rgb="FFFFFF00"/>
      </patternFill>
    </fill>
    <fill>
      <patternFill patternType="solid">
        <fgColor rgb="FFFFF2CC"/>
        <bgColor rgb="FFFFF2CC"/>
      </patternFill>
    </fill>
    <fill>
      <patternFill patternType="solid">
        <fgColor theme="7"/>
        <bgColor theme="7"/>
      </patternFill>
    </fill>
    <fill>
      <patternFill patternType="solid">
        <fgColor rgb="FFD9EAD3"/>
        <bgColor rgb="FFD9EAD3"/>
      </patternFill>
    </fill>
    <fill>
      <patternFill patternType="solid">
        <fgColor rgb="FFF4CCCC"/>
        <bgColor rgb="FFF4CCCC"/>
      </patternFill>
    </fill>
    <fill>
      <patternFill patternType="solid">
        <fgColor rgb="FFFF0000"/>
        <bgColor rgb="FFFF0000"/>
      </patternFill>
    </fill>
    <fill>
      <patternFill patternType="solid">
        <fgColor rgb="FFFBBC04"/>
        <bgColor rgb="FFFBBC04"/>
      </patternFill>
    </fill>
    <fill>
      <patternFill patternType="solid">
        <fgColor rgb="FFE06666"/>
        <bgColor rgb="FFE06666"/>
      </patternFill>
    </fill>
    <fill>
      <patternFill patternType="solid">
        <fgColor rgb="FFEFEFEF"/>
        <bgColor rgb="FFEFEFEF"/>
      </patternFill>
    </fill>
    <fill>
      <patternFill patternType="solid">
        <fgColor rgb="FF666666"/>
        <bgColor rgb="FF666666"/>
      </patternFill>
    </fill>
  </fills>
  <borders count="12">
    <border/>
    <border>
      <bottom style="thin">
        <color rgb="FF000000"/>
      </bottom>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readingOrder="0" shrinkToFit="0" wrapText="1"/>
    </xf>
    <xf borderId="0" fillId="0" fontId="2" numFmtId="0" xfId="0" applyAlignment="1" applyFont="1">
      <alignment horizontal="center" readingOrder="0"/>
    </xf>
    <xf borderId="0" fillId="0" fontId="2" numFmtId="0" xfId="0" applyAlignment="1" applyFont="1">
      <alignment readingOrder="0"/>
    </xf>
    <xf borderId="0" fillId="2" fontId="3" numFmtId="0" xfId="0" applyAlignment="1" applyFill="1" applyFont="1">
      <alignment horizontal="center" readingOrder="0"/>
    </xf>
    <xf borderId="0" fillId="0" fontId="2" numFmtId="0" xfId="0" applyAlignment="1" applyFont="1">
      <alignment readingOrder="0" shrinkToFit="0" wrapText="1"/>
    </xf>
    <xf borderId="0" fillId="3" fontId="2" numFmtId="0" xfId="0" applyAlignment="1" applyFill="1" applyFont="1">
      <alignment readingOrder="0" shrinkToFit="0" wrapText="1"/>
    </xf>
    <xf borderId="0" fillId="2" fontId="1" numFmtId="0" xfId="0" applyAlignment="1" applyFill="1" applyFont="1">
      <alignment horizontal="center" readingOrder="0" vertical="center"/>
    </xf>
    <xf borderId="0" fillId="4" fontId="4" numFmtId="0" xfId="0" applyAlignment="1" applyFill="1" applyFont="1">
      <alignment horizontal="center" vertical="bottom"/>
    </xf>
    <xf borderId="0" fillId="2" fontId="1" numFmtId="0" xfId="0" applyAlignment="1" applyFill="1" applyFont="1">
      <alignment horizontal="left" readingOrder="0" shrinkToFit="0" wrapText="1"/>
    </xf>
    <xf borderId="0" fillId="0" fontId="4" numFmtId="0" xfId="0" applyAlignment="1" applyFont="1">
      <alignment horizontal="center" vertical="bottom"/>
    </xf>
    <xf borderId="0" fillId="4" fontId="5" numFmtId="0" xfId="0" applyAlignment="1" applyFill="1" applyFont="1">
      <alignment horizontal="center" vertical="bottom"/>
    </xf>
    <xf borderId="0" fillId="3" fontId="6" numFmtId="0" xfId="0" applyAlignment="1" applyFill="1" applyFont="1">
      <alignment readingOrder="0" shrinkToFit="0" wrapText="1"/>
    </xf>
    <xf borderId="0" fillId="0" fontId="2" numFmtId="0" xfId="0" applyAlignment="1" applyFont="1">
      <alignment horizontal="center" readingOrder="0" vertical="center"/>
    </xf>
    <xf borderId="0" fillId="0" fontId="7" numFmtId="0" xfId="0" applyAlignment="1" applyFont="1">
      <alignment readingOrder="0" shrinkToFit="0" wrapText="1"/>
    </xf>
    <xf borderId="0" fillId="3" fontId="6" numFmtId="0" xfId="0" applyAlignment="1" applyFill="1" applyFont="1">
      <alignment horizontal="left" readingOrder="0" shrinkToFit="0" wrapText="1"/>
    </xf>
    <xf borderId="0" fillId="5" fontId="4" numFmtId="0" xfId="0" applyAlignment="1" applyFill="1" applyFont="1">
      <alignment vertical="bottom"/>
    </xf>
    <xf borderId="0" fillId="0" fontId="7" numFmtId="0" xfId="0" applyAlignment="1" applyFont="1">
      <alignment horizontal="left" readingOrder="0" shrinkToFit="0" wrapText="1"/>
    </xf>
    <xf borderId="0" fillId="4" fontId="2" numFmtId="0" xfId="0" applyAlignment="1" applyFill="1" applyFont="1">
      <alignment readingOrder="0"/>
    </xf>
    <xf borderId="0" fillId="0" fontId="5" numFmtId="0" xfId="0" applyAlignment="1" applyFont="1">
      <alignment horizontal="center" vertical="bottom"/>
    </xf>
    <xf borderId="0" fillId="6" fontId="2" numFmtId="0" xfId="0" applyAlignment="1" applyFill="1" applyFont="1">
      <alignment readingOrder="0"/>
    </xf>
    <xf borderId="0" fillId="3" fontId="6" numFmtId="0" xfId="0" applyAlignment="1" applyFill="1" applyFont="1">
      <alignment readingOrder="0"/>
    </xf>
    <xf borderId="0" fillId="7" fontId="2" numFmtId="0" xfId="0" applyAlignment="1" applyFill="1" applyFont="1">
      <alignment readingOrder="0"/>
    </xf>
    <xf borderId="0" fillId="5" fontId="2" numFmtId="0" xfId="0" applyAlignment="1" applyFill="1" applyFont="1">
      <alignment readingOrder="0"/>
    </xf>
    <xf borderId="0" fillId="3" fontId="2" numFmtId="0" xfId="0" applyAlignment="1" applyFill="1" applyFont="1">
      <alignment readingOrder="0"/>
    </xf>
    <xf borderId="0" fillId="0" fontId="2" numFmtId="0" xfId="0" applyAlignment="1" applyFont="1">
      <alignment horizontal="center"/>
    </xf>
    <xf borderId="0" fillId="0" fontId="2" numFmtId="0" xfId="0" applyAlignment="1" applyFont="1">
      <alignment shrinkToFit="0" wrapText="1"/>
    </xf>
    <xf borderId="1" fillId="0" fontId="7" numFmtId="0" xfId="0" applyAlignment="1" applyBorder="1" applyFont="1">
      <alignment horizontal="center" readingOrder="0"/>
    </xf>
    <xf borderId="1" fillId="0" fontId="2" numFmtId="0" xfId="0" applyAlignment="1" applyBorder="1" applyFont="1">
      <alignment horizontal="center" readingOrder="0"/>
    </xf>
    <xf borderId="1" fillId="0" fontId="8" numFmtId="0" xfId="0" applyBorder="1" applyFont="1"/>
    <xf borderId="1" fillId="0" fontId="2" numFmtId="0" xfId="0" applyAlignment="1" applyBorder="1" applyFont="1">
      <alignment readingOrder="0"/>
    </xf>
    <xf borderId="1" fillId="3" fontId="6" numFmtId="0" xfId="0" applyAlignment="1" applyBorder="1" applyFill="1" applyFont="1">
      <alignment readingOrder="0" shrinkToFit="0" wrapText="1"/>
    </xf>
    <xf borderId="1" fillId="0" fontId="2" numFmtId="0" xfId="0" applyAlignment="1" applyBorder="1" applyFont="1">
      <alignment readingOrder="0" shrinkToFit="0" wrapText="1"/>
    </xf>
    <xf borderId="0" fillId="0" fontId="2" numFmtId="0" xfId="0" applyAlignment="1" applyFont="1">
      <alignment horizontal="left" readingOrder="0" shrinkToFit="0" wrapText="1"/>
    </xf>
    <xf borderId="0" fillId="8" fontId="2" numFmtId="0" xfId="0" applyAlignment="1" applyFill="1" applyFont="1">
      <alignment readingOrder="0" shrinkToFit="0" wrapText="1"/>
    </xf>
    <xf borderId="1" fillId="8" fontId="2" numFmtId="0" xfId="0" applyAlignment="1" applyBorder="1" applyFill="1" applyFont="1">
      <alignment readingOrder="0" shrinkToFit="0" wrapText="1"/>
    </xf>
    <xf borderId="0" fillId="4" fontId="2" numFmtId="0" xfId="0" applyFill="1" applyFont="1"/>
    <xf borderId="0" fillId="4" fontId="6" numFmtId="0" xfId="0" applyAlignment="1" applyFill="1" applyFont="1">
      <alignment readingOrder="0"/>
    </xf>
    <xf borderId="0" fillId="4" fontId="6" numFmtId="0" xfId="0" applyAlignment="1" applyFill="1" applyFont="1">
      <alignment readingOrder="0" shrinkToFit="0" wrapText="1"/>
    </xf>
    <xf borderId="0" fillId="3" fontId="2" numFmtId="0" xfId="0" applyAlignment="1" applyFill="1" applyFont="1">
      <alignment horizontal="left" readingOrder="0" shrinkToFit="0" wrapText="1"/>
    </xf>
    <xf borderId="0" fillId="0" fontId="9"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xf>
    <xf borderId="0" fillId="0" fontId="6" numFmtId="0" xfId="0" applyAlignment="1" applyFont="1">
      <alignment horizontal="left" readingOrder="0"/>
    </xf>
    <xf borderId="0" fillId="3" fontId="11" numFmtId="0" xfId="0" applyAlignment="1" applyFill="1" applyFont="1">
      <alignment readingOrder="0" shrinkToFit="0" wrapText="1"/>
    </xf>
    <xf borderId="1" fillId="0" fontId="9" numFmtId="0" xfId="0" applyAlignment="1" applyBorder="1" applyFont="1">
      <alignment readingOrder="0"/>
    </xf>
    <xf borderId="1" fillId="3" fontId="2" numFmtId="0" xfId="0" applyAlignment="1" applyBorder="1" applyFill="1" applyFont="1">
      <alignment readingOrder="0" shrinkToFit="0" wrapText="1"/>
    </xf>
    <xf borderId="1" fillId="4" fontId="2" numFmtId="0" xfId="0" applyBorder="1" applyFill="1" applyFont="1"/>
    <xf borderId="1" fillId="4" fontId="6" numFmtId="0" xfId="0" applyAlignment="1" applyBorder="1" applyFill="1" applyFont="1">
      <alignment readingOrder="0"/>
    </xf>
    <xf borderId="1" fillId="4" fontId="6" numFmtId="0" xfId="0" applyAlignment="1" applyBorder="1" applyFill="1" applyFont="1">
      <alignment readingOrder="0" shrinkToFit="0" wrapText="1"/>
    </xf>
    <xf borderId="0" fillId="4" fontId="5" numFmtId="0" xfId="0" applyAlignment="1" applyFill="1" applyFont="1">
      <alignment horizontal="center" readingOrder="0" vertical="bottom"/>
    </xf>
    <xf borderId="1" fillId="4" fontId="7" numFmtId="0" xfId="0" applyAlignment="1" applyBorder="1" applyFill="1" applyFont="1">
      <alignment horizontal="center" readingOrder="0"/>
    </xf>
    <xf borderId="0" fillId="9" fontId="4" numFmtId="0" xfId="0" applyAlignment="1" applyFill="1" applyFont="1">
      <alignment vertical="bottom"/>
    </xf>
    <xf borderId="0" fillId="0" fontId="7" numFmtId="0" xfId="0" applyAlignment="1" applyFont="1">
      <alignment horizontal="center"/>
    </xf>
    <xf borderId="0" fillId="10" fontId="4" numFmtId="0" xfId="0" applyAlignment="1" applyFill="1" applyFont="1">
      <alignment vertical="bottom"/>
    </xf>
    <xf borderId="1" fillId="0" fontId="2" numFmtId="0" xfId="0" applyBorder="1" applyFont="1"/>
    <xf borderId="1" fillId="0" fontId="2" numFmtId="0" xfId="0" applyAlignment="1" applyBorder="1" applyFont="1">
      <alignment shrinkToFit="0" wrapText="1"/>
    </xf>
    <xf borderId="0" fillId="0" fontId="6" numFmtId="0" xfId="0" applyAlignment="1" applyFont="1">
      <alignment readingOrder="0"/>
    </xf>
    <xf borderId="0" fillId="0" fontId="6" numFmtId="0" xfId="0" applyAlignment="1" applyFont="1">
      <alignment readingOrder="0" shrinkToFit="0" wrapText="1"/>
    </xf>
    <xf borderId="1" fillId="0" fontId="6" numFmtId="0" xfId="0" applyAlignment="1" applyBorder="1" applyFont="1">
      <alignment readingOrder="0"/>
    </xf>
    <xf borderId="1" fillId="0" fontId="6" numFmtId="0" xfId="0" applyAlignment="1" applyBorder="1" applyFont="1">
      <alignment readingOrder="0" shrinkToFit="0" wrapText="1"/>
    </xf>
    <xf borderId="0" fillId="0" fontId="2" numFmtId="0" xfId="0" applyAlignment="1" applyFont="1">
      <alignment horizontal="center" vertical="center"/>
    </xf>
    <xf borderId="0" fillId="0" fontId="2" numFmtId="0" xfId="0" applyAlignment="1" applyFont="1">
      <alignment horizontal="left" shrinkToFit="0" wrapText="1"/>
    </xf>
    <xf borderId="0" fillId="0" fontId="7" numFmtId="0" xfId="0" applyFont="1"/>
    <xf borderId="0" fillId="11" fontId="2" numFmtId="0" xfId="0" applyAlignment="1" applyFill="1" applyFont="1">
      <alignment readingOrder="0"/>
    </xf>
    <xf borderId="0" fillId="0" fontId="12" numFmtId="0" xfId="0" applyAlignment="1" applyFont="1">
      <alignment horizontal="center" vertical="center"/>
    </xf>
    <xf borderId="2" fillId="0" fontId="8" numFmtId="0" xfId="0" applyBorder="1" applyFont="1"/>
    <xf borderId="0" fillId="2" fontId="13" numFmtId="0" xfId="0" applyAlignment="1" applyFill="1" applyFont="1">
      <alignment horizontal="center" readingOrder="0"/>
    </xf>
    <xf borderId="2" fillId="2" fontId="13" numFmtId="0" xfId="0" applyAlignment="1" applyBorder="1" applyFill="1" applyFont="1">
      <alignment horizontal="center" readingOrder="0"/>
    </xf>
    <xf borderId="3" fillId="0" fontId="1" numFmtId="0" xfId="0" applyAlignment="1" applyBorder="1" applyFont="1">
      <alignment horizontal="center" readingOrder="0" vertical="center"/>
    </xf>
    <xf borderId="4" fillId="0" fontId="2" numFmtId="0" xfId="0" applyBorder="1" applyFont="1"/>
    <xf borderId="4" fillId="0" fontId="2" numFmtId="0" xfId="0" applyAlignment="1" applyBorder="1" applyFont="1">
      <alignment horizontal="center" readingOrder="0"/>
    </xf>
    <xf borderId="4" fillId="0" fontId="2" numFmtId="0" xfId="0" applyAlignment="1" applyBorder="1" applyFont="1">
      <alignment readingOrder="0"/>
    </xf>
    <xf borderId="5" fillId="0" fontId="2" numFmtId="0" xfId="0" applyAlignment="1" applyBorder="1" applyFont="1">
      <alignment horizontal="center" readingOrder="0"/>
    </xf>
    <xf borderId="0" fillId="0" fontId="2" numFmtId="0" xfId="0" applyFont="1"/>
    <xf borderId="6" fillId="0" fontId="8" numFmtId="0" xfId="0" applyBorder="1" applyFont="1"/>
    <xf borderId="2" fillId="0" fontId="2" numFmtId="0" xfId="0" applyAlignment="1" applyBorder="1" applyFont="1">
      <alignment horizontal="center" readingOrder="0"/>
    </xf>
    <xf borderId="7" fillId="0" fontId="8" numFmtId="0" xfId="0" applyBorder="1" applyFont="1"/>
    <xf borderId="8" fillId="0" fontId="2" numFmtId="0" xfId="0" applyAlignment="1" applyBorder="1" applyFont="1">
      <alignment horizontal="center" readingOrder="0"/>
    </xf>
    <xf borderId="9" fillId="12" fontId="1" numFmtId="0" xfId="0" applyAlignment="1" applyBorder="1" applyFill="1" applyFont="1">
      <alignment horizontal="center" readingOrder="0" vertical="center"/>
    </xf>
    <xf borderId="1" fillId="12" fontId="2" numFmtId="0" xfId="0" applyBorder="1" applyFill="1" applyFont="1"/>
    <xf borderId="1" fillId="12" fontId="2" numFmtId="0" xfId="0" applyAlignment="1" applyBorder="1" applyFill="1" applyFont="1">
      <alignment horizontal="center" readingOrder="0"/>
    </xf>
    <xf borderId="0" fillId="12" fontId="13" numFmtId="0" xfId="0" applyAlignment="1" applyFill="1" applyFont="1">
      <alignment horizontal="center" readingOrder="0"/>
    </xf>
    <xf borderId="1" fillId="12" fontId="14" numFmtId="0" xfId="0" applyAlignment="1" applyBorder="1" applyFill="1" applyFont="1">
      <alignment horizontal="center" readingOrder="0"/>
    </xf>
    <xf borderId="10" fillId="12" fontId="2" numFmtId="0" xfId="0" applyBorder="1" applyFill="1" applyFont="1"/>
    <xf borderId="10" fillId="12" fontId="2" numFmtId="0" xfId="0" applyAlignment="1" applyBorder="1" applyFill="1" applyFont="1">
      <alignment horizontal="center" readingOrder="0"/>
    </xf>
    <xf borderId="10" fillId="2" fontId="13" numFmtId="0" xfId="0" applyAlignment="1" applyBorder="1" applyFill="1" applyFont="1">
      <alignment horizontal="center" readingOrder="0"/>
    </xf>
    <xf borderId="11" fillId="2" fontId="13" numFmtId="0" xfId="0" applyAlignment="1" applyBorder="1" applyFill="1" applyFont="1">
      <alignment horizontal="center" readingOrder="0"/>
    </xf>
    <xf borderId="3" fillId="0" fontId="2" numFmtId="0" xfId="0" applyAlignment="1" applyBorder="1" applyFont="1">
      <alignment horizontal="center" readingOrder="0"/>
    </xf>
    <xf borderId="4" fillId="0" fontId="8" numFmtId="0" xfId="0" applyBorder="1" applyFont="1"/>
    <xf borderId="5" fillId="0" fontId="8" numFmtId="0" xfId="0" applyBorder="1" applyFont="1"/>
    <xf borderId="7" fillId="0" fontId="2" numFmtId="0" xfId="0" applyAlignment="1" applyBorder="1" applyFont="1">
      <alignment horizontal="center" readingOrder="0"/>
    </xf>
    <xf borderId="6" fillId="0" fontId="2" numFmtId="0" xfId="0" applyAlignment="1" applyBorder="1" applyFont="1">
      <alignment horizontal="center"/>
    </xf>
    <xf borderId="2" fillId="0" fontId="2" numFmtId="0" xfId="0" applyAlignment="1" applyBorder="1" applyFont="1">
      <alignment horizontal="center"/>
    </xf>
    <xf borderId="7" fillId="0" fontId="2" numFmtId="0" xfId="0" applyAlignment="1" applyBorder="1" applyFont="1">
      <alignment horizontal="center"/>
    </xf>
    <xf borderId="1" fillId="0" fontId="2" numFmtId="0" xfId="0" applyAlignment="1" applyBorder="1" applyFont="1">
      <alignment horizontal="center"/>
    </xf>
    <xf borderId="8" fillId="0" fontId="2" numFmtId="0" xfId="0" applyAlignment="1" applyBorder="1" applyFont="1">
      <alignment horizontal="center"/>
    </xf>
    <xf borderId="0" fillId="0" fontId="2" numFmtId="9" xfId="0" applyAlignment="1" applyFont="1" applyNumberFormat="1">
      <alignment horizontal="center" readingOrder="0"/>
    </xf>
    <xf borderId="0" fillId="0" fontId="2" numFmtId="0" xfId="0" applyAlignment="1" applyFont="1">
      <alignment horizontal="center"/>
    </xf>
    <xf borderId="2" fillId="0" fontId="2" numFmtId="0" xfId="0" applyAlignment="1" applyBorder="1" applyFont="1">
      <alignment horizontal="center"/>
    </xf>
    <xf borderId="1" fillId="12" fontId="15" numFmtId="0" xfId="0" applyAlignment="1" applyBorder="1" applyFill="1" applyFont="1">
      <alignment horizontal="center" readingOrder="0"/>
    </xf>
    <xf borderId="0" fillId="12" fontId="15" numFmtId="0" xfId="0" applyAlignment="1" applyFill="1" applyFont="1">
      <alignment horizontal="center" readingOrder="0"/>
    </xf>
    <xf borderId="0" fillId="0" fontId="4"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8.jpg"/><Relationship Id="rId2" Type="http://schemas.openxmlformats.org/officeDocument/2006/relationships/image" Target="../media/image28.jpg"/><Relationship Id="rId3" Type="http://schemas.openxmlformats.org/officeDocument/2006/relationships/image" Target="../media/image23.jpg"/></Relationships>
</file>

<file path=xl/drawings/_rels/drawing3.xml.rels><?xml version="1.0" encoding="UTF-8" standalone="yes"?><Relationships xmlns="http://schemas.openxmlformats.org/package/2006/relationships"><Relationship Id="rId20" Type="http://schemas.openxmlformats.org/officeDocument/2006/relationships/image" Target="../media/image11.png"/><Relationship Id="rId11" Type="http://schemas.openxmlformats.org/officeDocument/2006/relationships/image" Target="../media/image14.png"/><Relationship Id="rId22" Type="http://schemas.openxmlformats.org/officeDocument/2006/relationships/image" Target="../media/image17.png"/><Relationship Id="rId10" Type="http://schemas.openxmlformats.org/officeDocument/2006/relationships/image" Target="../media/image26.png"/><Relationship Id="rId21" Type="http://schemas.openxmlformats.org/officeDocument/2006/relationships/image" Target="../media/image6.png"/><Relationship Id="rId13" Type="http://schemas.openxmlformats.org/officeDocument/2006/relationships/image" Target="../media/image15.png"/><Relationship Id="rId24" Type="http://schemas.openxmlformats.org/officeDocument/2006/relationships/image" Target="../media/image7.png"/><Relationship Id="rId12" Type="http://schemas.openxmlformats.org/officeDocument/2006/relationships/image" Target="../media/image4.png"/><Relationship Id="rId23" Type="http://schemas.openxmlformats.org/officeDocument/2006/relationships/image" Target="../media/image22.png"/><Relationship Id="rId1" Type="http://schemas.openxmlformats.org/officeDocument/2006/relationships/image" Target="../media/image21.png"/><Relationship Id="rId2" Type="http://schemas.openxmlformats.org/officeDocument/2006/relationships/image" Target="../media/image10.png"/><Relationship Id="rId3" Type="http://schemas.openxmlformats.org/officeDocument/2006/relationships/image" Target="../media/image12.png"/><Relationship Id="rId4" Type="http://schemas.openxmlformats.org/officeDocument/2006/relationships/image" Target="../media/image24.png"/><Relationship Id="rId9" Type="http://schemas.openxmlformats.org/officeDocument/2006/relationships/image" Target="../media/image2.png"/><Relationship Id="rId15" Type="http://schemas.openxmlformats.org/officeDocument/2006/relationships/image" Target="../media/image3.png"/><Relationship Id="rId14" Type="http://schemas.openxmlformats.org/officeDocument/2006/relationships/image" Target="../media/image16.png"/><Relationship Id="rId17" Type="http://schemas.openxmlformats.org/officeDocument/2006/relationships/image" Target="../media/image20.png"/><Relationship Id="rId16" Type="http://schemas.openxmlformats.org/officeDocument/2006/relationships/image" Target="../media/image5.png"/><Relationship Id="rId5" Type="http://schemas.openxmlformats.org/officeDocument/2006/relationships/image" Target="../media/image1.png"/><Relationship Id="rId19" Type="http://schemas.openxmlformats.org/officeDocument/2006/relationships/image" Target="../media/image27.png"/><Relationship Id="rId6" Type="http://schemas.openxmlformats.org/officeDocument/2006/relationships/image" Target="../media/image19.png"/><Relationship Id="rId18" Type="http://schemas.openxmlformats.org/officeDocument/2006/relationships/image" Target="../media/image13.png"/><Relationship Id="rId7" Type="http://schemas.openxmlformats.org/officeDocument/2006/relationships/image" Target="../media/image9.png"/><Relationship Id="rId8" Type="http://schemas.openxmlformats.org/officeDocument/2006/relationships/image" Target="../media/image2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9.jp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104775</xdr:colOff>
      <xdr:row>12</xdr:row>
      <xdr:rowOff>152400</xdr:rowOff>
    </xdr:from>
    <xdr:ext cx="3686175" cy="2409825"/>
    <xdr:pic>
      <xdr:nvPicPr>
        <xdr:cNvPr id="0" name="image18.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104775</xdr:colOff>
      <xdr:row>23</xdr:row>
      <xdr:rowOff>76200</xdr:rowOff>
    </xdr:from>
    <xdr:ext cx="3686175" cy="2981325"/>
    <xdr:pic>
      <xdr:nvPicPr>
        <xdr:cNvPr id="0" name="image28.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104775</xdr:colOff>
      <xdr:row>1</xdr:row>
      <xdr:rowOff>9525</xdr:rowOff>
    </xdr:from>
    <xdr:ext cx="3686175" cy="2476500"/>
    <xdr:pic>
      <xdr:nvPicPr>
        <xdr:cNvPr id="0" name="image23.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1</xdr:row>
      <xdr:rowOff>9525</xdr:rowOff>
    </xdr:from>
    <xdr:ext cx="790575" cy="790575"/>
    <xdr:pic>
      <xdr:nvPicPr>
        <xdr:cNvPr id="0" name="image21.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85725</xdr:colOff>
      <xdr:row>4</xdr:row>
      <xdr:rowOff>180975</xdr:rowOff>
    </xdr:from>
    <xdr:ext cx="752475" cy="838200"/>
    <xdr:pic>
      <xdr:nvPicPr>
        <xdr:cNvPr id="0" name="image10.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85725</xdr:colOff>
      <xdr:row>9</xdr:row>
      <xdr:rowOff>19050</xdr:rowOff>
    </xdr:from>
    <xdr:ext cx="752475" cy="790575"/>
    <xdr:pic>
      <xdr:nvPicPr>
        <xdr:cNvPr id="0" name="image12.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85725</xdr:colOff>
      <xdr:row>29</xdr:row>
      <xdr:rowOff>133350</xdr:rowOff>
    </xdr:from>
    <xdr:ext cx="1038225" cy="962025"/>
    <xdr:pic>
      <xdr:nvPicPr>
        <xdr:cNvPr id="0" name="image24.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57150</xdr:colOff>
      <xdr:row>32</xdr:row>
      <xdr:rowOff>304800</xdr:rowOff>
    </xdr:from>
    <xdr:ext cx="1038225" cy="1295400"/>
    <xdr:pic>
      <xdr:nvPicPr>
        <xdr:cNvPr id="0" name="image1.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104775</xdr:colOff>
      <xdr:row>49</xdr:row>
      <xdr:rowOff>180975</xdr:rowOff>
    </xdr:from>
    <xdr:ext cx="714375" cy="790575"/>
    <xdr:pic>
      <xdr:nvPicPr>
        <xdr:cNvPr id="0" name="image19.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85725</xdr:colOff>
      <xdr:row>52</xdr:row>
      <xdr:rowOff>161925</xdr:rowOff>
    </xdr:from>
    <xdr:ext cx="923925" cy="838200"/>
    <xdr:pic>
      <xdr:nvPicPr>
        <xdr:cNvPr id="0" name="image9.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85725</xdr:colOff>
      <xdr:row>56</xdr:row>
      <xdr:rowOff>200025</xdr:rowOff>
    </xdr:from>
    <xdr:ext cx="923925" cy="790575"/>
    <xdr:pic>
      <xdr:nvPicPr>
        <xdr:cNvPr id="0" name="image25.png" title="รูปภาพ"/>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85725</xdr:colOff>
      <xdr:row>60</xdr:row>
      <xdr:rowOff>190500</xdr:rowOff>
    </xdr:from>
    <xdr:ext cx="790575" cy="790575"/>
    <xdr:pic>
      <xdr:nvPicPr>
        <xdr:cNvPr id="0" name="image2.png" title="รูปภาพ"/>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76200</xdr:colOff>
      <xdr:row>64</xdr:row>
      <xdr:rowOff>180975</xdr:rowOff>
    </xdr:from>
    <xdr:ext cx="790575" cy="790575"/>
    <xdr:pic>
      <xdr:nvPicPr>
        <xdr:cNvPr id="0" name="image26.png" title="รูปภาพ"/>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57150</xdr:colOff>
      <xdr:row>68</xdr:row>
      <xdr:rowOff>171450</xdr:rowOff>
    </xdr:from>
    <xdr:ext cx="923925" cy="838200"/>
    <xdr:pic>
      <xdr:nvPicPr>
        <xdr:cNvPr id="0" name="image14.png" title="รูปภาพ"/>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85725</xdr:colOff>
      <xdr:row>73</xdr:row>
      <xdr:rowOff>9525</xdr:rowOff>
    </xdr:from>
    <xdr:ext cx="923925" cy="790575"/>
    <xdr:pic>
      <xdr:nvPicPr>
        <xdr:cNvPr id="0" name="image4.png" title="รูปภาพ"/>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85725</xdr:colOff>
      <xdr:row>76</xdr:row>
      <xdr:rowOff>200025</xdr:rowOff>
    </xdr:from>
    <xdr:ext cx="752475" cy="790575"/>
    <xdr:pic>
      <xdr:nvPicPr>
        <xdr:cNvPr id="0" name="image15.png" title="รูปภาพ"/>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85725</xdr:colOff>
      <xdr:row>80</xdr:row>
      <xdr:rowOff>190500</xdr:rowOff>
    </xdr:from>
    <xdr:ext cx="866775" cy="790575"/>
    <xdr:pic>
      <xdr:nvPicPr>
        <xdr:cNvPr id="0" name="image16.png" title="รูปภาพ"/>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114300</xdr:colOff>
      <xdr:row>83</xdr:row>
      <xdr:rowOff>76200</xdr:rowOff>
    </xdr:from>
    <xdr:ext cx="923925" cy="790575"/>
    <xdr:pic>
      <xdr:nvPicPr>
        <xdr:cNvPr id="0" name="image3.png" title="รูปภาพ"/>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19050</xdr:colOff>
      <xdr:row>94</xdr:row>
      <xdr:rowOff>57150</xdr:rowOff>
    </xdr:from>
    <xdr:ext cx="600075" cy="619125"/>
    <xdr:pic>
      <xdr:nvPicPr>
        <xdr:cNvPr id="0" name="image5.png" title="รูปภาพ"/>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85725</xdr:colOff>
      <xdr:row>108</xdr:row>
      <xdr:rowOff>171450</xdr:rowOff>
    </xdr:from>
    <xdr:ext cx="790575" cy="838200"/>
    <xdr:pic>
      <xdr:nvPicPr>
        <xdr:cNvPr id="0" name="image20.png" title="รูปภาพ"/>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85725</xdr:colOff>
      <xdr:row>13</xdr:row>
      <xdr:rowOff>28575</xdr:rowOff>
    </xdr:from>
    <xdr:ext cx="923925" cy="962025"/>
    <xdr:pic>
      <xdr:nvPicPr>
        <xdr:cNvPr id="0" name="image1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85725</xdr:colOff>
      <xdr:row>17</xdr:row>
      <xdr:rowOff>9525</xdr:rowOff>
    </xdr:from>
    <xdr:ext cx="923925" cy="962025"/>
    <xdr:pic>
      <xdr:nvPicPr>
        <xdr:cNvPr id="0" name="image27.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85725</xdr:colOff>
      <xdr:row>21</xdr:row>
      <xdr:rowOff>9525</xdr:rowOff>
    </xdr:from>
    <xdr:ext cx="923925" cy="923925"/>
    <xdr:pic>
      <xdr:nvPicPr>
        <xdr:cNvPr id="0" name="image11.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85725</xdr:colOff>
      <xdr:row>25</xdr:row>
      <xdr:rowOff>152400</xdr:rowOff>
    </xdr:from>
    <xdr:ext cx="923925" cy="923925"/>
    <xdr:pic>
      <xdr:nvPicPr>
        <xdr:cNvPr id="0" name="image6.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19050</xdr:colOff>
      <xdr:row>36</xdr:row>
      <xdr:rowOff>342900</xdr:rowOff>
    </xdr:from>
    <xdr:ext cx="1104900" cy="1104900"/>
    <xdr:pic>
      <xdr:nvPicPr>
        <xdr:cNvPr id="0" name="image17.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12</xdr:col>
      <xdr:colOff>19050</xdr:colOff>
      <xdr:row>41</xdr:row>
      <xdr:rowOff>38100</xdr:rowOff>
    </xdr:from>
    <xdr:ext cx="1104900" cy="1104900"/>
    <xdr:pic>
      <xdr:nvPicPr>
        <xdr:cNvPr id="0" name="image22.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12</xdr:col>
      <xdr:colOff>19050</xdr:colOff>
      <xdr:row>44</xdr:row>
      <xdr:rowOff>285750</xdr:rowOff>
    </xdr:from>
    <xdr:ext cx="1104900" cy="1104900"/>
    <xdr:pic>
      <xdr:nvPicPr>
        <xdr:cNvPr id="0" name="image7.png" title="Image"/>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104775</xdr:colOff>
      <xdr:row>1</xdr:row>
      <xdr:rowOff>-57150</xdr:rowOff>
    </xdr:from>
    <xdr:ext cx="13163550" cy="13011150"/>
    <xdr:pic>
      <xdr:nvPicPr>
        <xdr:cNvPr id="0" name="image2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99</xdr:row>
      <xdr:rowOff>142875</xdr:rowOff>
    </xdr:from>
    <xdr:ext cx="1390650" cy="161925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285750</xdr:colOff>
      <xdr:row>0</xdr:row>
      <xdr:rowOff>0</xdr:rowOff>
    </xdr:from>
    <xdr:ext cx="13163550" cy="13011150"/>
    <xdr:pic>
      <xdr:nvPicPr>
        <xdr:cNvPr id="0" name="image29.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梅津美沙子" id="{971051cb-b2b8-40f8-88ed-d13b16c484e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8" dT="2026-07-15T00:54:13.00" personId="{971051cb-b2b8-40f8-88ed-d13b16c484e3}" id="{08530c4d-11b4-4ff4-b1b2-c5ee312e2011}" done="0">
    <x18tc:text xml:space="preserve">Baseball Vibeの説明かと思いますので入れ替えました。
修正前：ボールがたくさんありすぎて……どれから打てばいい？</x18tc:text>
  </x18tc:threadedComment>
  <x18tc:threadedComment ref="J9" dT="2026-07-15T00:55:08.00" personId="{971051cb-b2b8-40f8-88ed-d13b16c484e3}" id="{6fbf9b81-0108-4f88-afc1-0b86ea41c73f}" done="0">
    <x18tc:text xml:space="preserve">Baseball Batの説明かと思いますので入れ替えました。
修正前：なんだか今日なら、最高のホームランが打てそうな気がする。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14.75"/>
    <col customWidth="1" min="4" max="4" width="12.38"/>
    <col customWidth="1" min="5" max="5" width="13.0"/>
    <col customWidth="1" min="6" max="6" width="42.25"/>
    <col customWidth="1" min="7" max="7" width="39.5"/>
    <col customWidth="1" min="8" max="8" width="44.5"/>
  </cols>
  <sheetData>
    <row r="1">
      <c r="A1" s="1" t="s">
        <v>0</v>
      </c>
      <c r="B1" s="1" t="s">
        <v>1</v>
      </c>
      <c r="C1" s="1" t="s">
        <v>2</v>
      </c>
      <c r="D1" s="1" t="s">
        <v>3</v>
      </c>
      <c r="E1" s="1" t="s">
        <v>13</v>
      </c>
      <c r="F1" s="1" t="s">
        <v>6</v>
      </c>
      <c r="G1" s="1" t="s">
        <v>7</v>
      </c>
      <c r="H1" s="2" t="s">
        <v>8</v>
      </c>
      <c r="I1" s="8" t="s">
        <v>18</v>
      </c>
    </row>
    <row r="2">
      <c r="A2" s="9" t="s">
        <v>21</v>
      </c>
      <c r="B2" s="3" t="s">
        <v>35</v>
      </c>
      <c r="C2" s="3" t="s">
        <v>40</v>
      </c>
      <c r="D2" s="4" t="s">
        <v>42</v>
      </c>
      <c r="E2" s="4" t="s">
        <v>43</v>
      </c>
      <c r="F2" s="4" t="s">
        <v>44</v>
      </c>
      <c r="G2" s="4" t="s">
        <v>45</v>
      </c>
      <c r="H2" s="6" t="s">
        <v>48</v>
      </c>
      <c r="I2" s="3" t="s">
        <v>60</v>
      </c>
    </row>
    <row r="3">
      <c r="A3" s="9" t="s">
        <v>64</v>
      </c>
      <c r="B3" s="3" t="s">
        <v>35</v>
      </c>
      <c r="C3" s="3" t="s">
        <v>40</v>
      </c>
      <c r="D3" s="4" t="s">
        <v>70</v>
      </c>
      <c r="E3" s="4" t="s">
        <v>72</v>
      </c>
      <c r="F3" s="4" t="s">
        <v>74</v>
      </c>
      <c r="G3" s="4" t="s">
        <v>76</v>
      </c>
      <c r="H3" s="13" t="s">
        <v>79</v>
      </c>
      <c r="I3" s="3" t="s">
        <v>60</v>
      </c>
    </row>
    <row r="4">
      <c r="A4" s="9" t="s">
        <v>83</v>
      </c>
      <c r="B4" s="3" t="s">
        <v>35</v>
      </c>
      <c r="C4" s="3" t="s">
        <v>40</v>
      </c>
      <c r="D4" s="4" t="s">
        <v>86</v>
      </c>
      <c r="E4" s="4" t="s">
        <v>88</v>
      </c>
      <c r="F4" s="4" t="s">
        <v>89</v>
      </c>
      <c r="G4" s="4" t="s">
        <v>90</v>
      </c>
      <c r="H4" s="6" t="s">
        <v>92</v>
      </c>
      <c r="I4" s="3" t="s">
        <v>60</v>
      </c>
    </row>
    <row r="5">
      <c r="A5" s="9" t="s">
        <v>93</v>
      </c>
      <c r="B5" s="3" t="s">
        <v>35</v>
      </c>
      <c r="C5" s="3" t="s">
        <v>40</v>
      </c>
      <c r="D5" s="4" t="s">
        <v>97</v>
      </c>
      <c r="E5" s="4" t="s">
        <v>99</v>
      </c>
      <c r="F5" s="4" t="s">
        <v>100</v>
      </c>
      <c r="G5" s="4" t="s">
        <v>102</v>
      </c>
      <c r="H5" s="7" t="s">
        <v>106</v>
      </c>
      <c r="I5" s="3" t="s">
        <v>60</v>
      </c>
    </row>
    <row r="6">
      <c r="A6" s="9" t="s">
        <v>112</v>
      </c>
      <c r="B6" s="3" t="s">
        <v>35</v>
      </c>
      <c r="C6" s="3" t="s">
        <v>115</v>
      </c>
      <c r="D6" s="4" t="s">
        <v>116</v>
      </c>
      <c r="E6" s="4" t="s">
        <v>117</v>
      </c>
      <c r="F6" s="4" t="s">
        <v>118</v>
      </c>
      <c r="G6" s="4" t="s">
        <v>120</v>
      </c>
      <c r="H6" s="6" t="s">
        <v>123</v>
      </c>
      <c r="I6" s="3" t="s">
        <v>60</v>
      </c>
    </row>
    <row r="7">
      <c r="A7" s="9" t="s">
        <v>129</v>
      </c>
      <c r="B7" s="3" t="s">
        <v>35</v>
      </c>
      <c r="C7" s="3" t="s">
        <v>115</v>
      </c>
      <c r="D7" s="4" t="s">
        <v>134</v>
      </c>
      <c r="E7" s="4" t="s">
        <v>136</v>
      </c>
      <c r="F7" s="4" t="s">
        <v>138</v>
      </c>
      <c r="G7" s="4" t="s">
        <v>140</v>
      </c>
      <c r="H7" s="6" t="s">
        <v>142</v>
      </c>
      <c r="I7" s="3" t="s">
        <v>60</v>
      </c>
    </row>
    <row r="8">
      <c r="A8" s="9" t="s">
        <v>147</v>
      </c>
      <c r="B8" s="3" t="s">
        <v>35</v>
      </c>
      <c r="C8" s="3" t="s">
        <v>115</v>
      </c>
      <c r="D8" s="4" t="s">
        <v>152</v>
      </c>
      <c r="E8" s="4" t="s">
        <v>154</v>
      </c>
      <c r="F8" s="4" t="s">
        <v>155</v>
      </c>
      <c r="G8" s="4" t="s">
        <v>156</v>
      </c>
      <c r="H8" s="7" t="s">
        <v>159</v>
      </c>
      <c r="I8" s="3" t="s">
        <v>60</v>
      </c>
    </row>
    <row r="9">
      <c r="A9" s="9" t="s">
        <v>163</v>
      </c>
      <c r="B9" s="3" t="s">
        <v>35</v>
      </c>
      <c r="C9" s="3" t="s">
        <v>115</v>
      </c>
      <c r="D9" s="4" t="s">
        <v>172</v>
      </c>
      <c r="E9" s="4" t="s">
        <v>174</v>
      </c>
      <c r="F9" s="4" t="s">
        <v>176</v>
      </c>
      <c r="G9" s="4" t="s">
        <v>179</v>
      </c>
      <c r="H9" s="6" t="s">
        <v>181</v>
      </c>
      <c r="I9" s="3" t="s">
        <v>60</v>
      </c>
    </row>
    <row r="10">
      <c r="A10" s="9" t="s">
        <v>187</v>
      </c>
      <c r="B10" s="3" t="s">
        <v>35</v>
      </c>
      <c r="C10" s="3" t="s">
        <v>195</v>
      </c>
      <c r="D10" s="4" t="s">
        <v>197</v>
      </c>
      <c r="E10" s="22" t="s">
        <v>201</v>
      </c>
      <c r="F10" s="4" t="s">
        <v>205</v>
      </c>
      <c r="G10" s="4" t="s">
        <v>207</v>
      </c>
      <c r="H10" s="6" t="s">
        <v>208</v>
      </c>
      <c r="I10" s="3" t="s">
        <v>60</v>
      </c>
    </row>
    <row r="11">
      <c r="A11" s="9" t="s">
        <v>213</v>
      </c>
      <c r="B11" s="3" t="s">
        <v>35</v>
      </c>
      <c r="C11" s="3" t="s">
        <v>195</v>
      </c>
      <c r="D11" s="4" t="s">
        <v>222</v>
      </c>
      <c r="E11" s="4" t="s">
        <v>224</v>
      </c>
      <c r="F11" s="4" t="s">
        <v>226</v>
      </c>
      <c r="G11" s="4" t="s">
        <v>227</v>
      </c>
      <c r="H11" s="6" t="s">
        <v>229</v>
      </c>
      <c r="I11" s="3" t="s">
        <v>60</v>
      </c>
    </row>
    <row r="12">
      <c r="A12" s="9" t="s">
        <v>237</v>
      </c>
      <c r="B12" s="3" t="s">
        <v>35</v>
      </c>
      <c r="C12" s="3" t="s">
        <v>195</v>
      </c>
      <c r="D12" s="4" t="s">
        <v>260</v>
      </c>
      <c r="E12" s="4" t="s">
        <v>262</v>
      </c>
      <c r="F12" s="4" t="s">
        <v>263</v>
      </c>
      <c r="G12" s="4" t="s">
        <v>265</v>
      </c>
      <c r="H12" s="6" t="s">
        <v>268</v>
      </c>
      <c r="I12" s="3" t="s">
        <v>60</v>
      </c>
    </row>
    <row r="13">
      <c r="A13" s="9" t="s">
        <v>272</v>
      </c>
      <c r="B13" s="3" t="s">
        <v>35</v>
      </c>
      <c r="C13" s="3" t="s">
        <v>195</v>
      </c>
      <c r="D13" s="4" t="s">
        <v>277</v>
      </c>
      <c r="E13" s="4" t="s">
        <v>278</v>
      </c>
      <c r="F13" s="4" t="s">
        <v>279</v>
      </c>
      <c r="G13" s="4" t="s">
        <v>280</v>
      </c>
      <c r="H13" s="6" t="s">
        <v>282</v>
      </c>
      <c r="I13" s="3" t="s">
        <v>60</v>
      </c>
    </row>
    <row r="14">
      <c r="A14" s="9" t="s">
        <v>283</v>
      </c>
      <c r="B14" s="3" t="s">
        <v>19</v>
      </c>
      <c r="C14" s="3" t="s">
        <v>40</v>
      </c>
      <c r="D14" s="4" t="s">
        <v>290</v>
      </c>
      <c r="E14" s="4" t="s">
        <v>292</v>
      </c>
      <c r="F14" s="4" t="s">
        <v>293</v>
      </c>
      <c r="G14" s="4" t="s">
        <v>294</v>
      </c>
      <c r="H14" s="7" t="s">
        <v>297</v>
      </c>
      <c r="I14" s="3" t="s">
        <v>60</v>
      </c>
    </row>
    <row r="15">
      <c r="A15" s="9" t="s">
        <v>301</v>
      </c>
      <c r="B15" s="3" t="s">
        <v>19</v>
      </c>
      <c r="C15" s="3" t="s">
        <v>40</v>
      </c>
      <c r="D15" s="4" t="s">
        <v>307</v>
      </c>
      <c r="E15" s="4" t="s">
        <v>309</v>
      </c>
      <c r="F15" s="4" t="s">
        <v>311</v>
      </c>
      <c r="G15" s="4" t="s">
        <v>312</v>
      </c>
      <c r="H15" s="6" t="s">
        <v>313</v>
      </c>
      <c r="I15" s="3" t="s">
        <v>60</v>
      </c>
    </row>
    <row r="16">
      <c r="A16" s="9" t="s">
        <v>316</v>
      </c>
      <c r="B16" s="3" t="s">
        <v>19</v>
      </c>
      <c r="C16" s="3" t="s">
        <v>40</v>
      </c>
      <c r="D16" s="4" t="s">
        <v>321</v>
      </c>
      <c r="E16" s="22" t="s">
        <v>323</v>
      </c>
      <c r="F16" s="4" t="s">
        <v>324</v>
      </c>
      <c r="G16" s="4" t="s">
        <v>327</v>
      </c>
      <c r="H16" s="6" t="s">
        <v>328</v>
      </c>
      <c r="I16" s="3" t="s">
        <v>60</v>
      </c>
    </row>
    <row r="17">
      <c r="A17" s="9" t="s">
        <v>330</v>
      </c>
      <c r="B17" s="3" t="s">
        <v>19</v>
      </c>
      <c r="C17" s="3" t="s">
        <v>40</v>
      </c>
      <c r="D17" s="4" t="s">
        <v>333</v>
      </c>
      <c r="E17" s="4" t="s">
        <v>335</v>
      </c>
      <c r="F17" s="4" t="s">
        <v>337</v>
      </c>
      <c r="G17" s="4" t="s">
        <v>338</v>
      </c>
      <c r="H17" s="6" t="s">
        <v>340</v>
      </c>
      <c r="I17" s="3" t="s">
        <v>60</v>
      </c>
    </row>
    <row r="18">
      <c r="A18" s="9" t="s">
        <v>347</v>
      </c>
      <c r="B18" s="3" t="s">
        <v>19</v>
      </c>
      <c r="C18" s="3" t="s">
        <v>115</v>
      </c>
      <c r="D18" s="4" t="s">
        <v>351</v>
      </c>
      <c r="E18" s="4" t="s">
        <v>352</v>
      </c>
      <c r="F18" s="4" t="s">
        <v>354</v>
      </c>
      <c r="G18" s="4" t="s">
        <v>356</v>
      </c>
      <c r="H18" s="6" t="s">
        <v>358</v>
      </c>
      <c r="I18" s="3" t="s">
        <v>60</v>
      </c>
    </row>
    <row r="19">
      <c r="A19" s="9" t="s">
        <v>366</v>
      </c>
      <c r="B19" s="3" t="s">
        <v>19</v>
      </c>
      <c r="C19" s="3" t="s">
        <v>115</v>
      </c>
      <c r="D19" s="4" t="s">
        <v>371</v>
      </c>
      <c r="E19" s="4" t="s">
        <v>372</v>
      </c>
      <c r="F19" s="4" t="s">
        <v>373</v>
      </c>
      <c r="G19" s="4" t="s">
        <v>374</v>
      </c>
      <c r="H19" s="6" t="s">
        <v>377</v>
      </c>
      <c r="I19" s="3" t="s">
        <v>60</v>
      </c>
    </row>
    <row r="20">
      <c r="A20" s="9" t="s">
        <v>381</v>
      </c>
      <c r="B20" s="3" t="s">
        <v>19</v>
      </c>
      <c r="C20" s="3" t="s">
        <v>115</v>
      </c>
      <c r="D20" s="4" t="s">
        <v>388</v>
      </c>
      <c r="E20" s="4" t="s">
        <v>390</v>
      </c>
      <c r="F20" s="4" t="s">
        <v>392</v>
      </c>
      <c r="G20" s="4" t="s">
        <v>393</v>
      </c>
      <c r="H20" s="6" t="s">
        <v>394</v>
      </c>
      <c r="I20" s="3" t="s">
        <v>60</v>
      </c>
    </row>
    <row r="21">
      <c r="A21" s="9" t="s">
        <v>395</v>
      </c>
      <c r="B21" s="3" t="s">
        <v>19</v>
      </c>
      <c r="C21" s="3" t="s">
        <v>115</v>
      </c>
      <c r="D21" s="4" t="s">
        <v>398</v>
      </c>
      <c r="E21" s="4" t="s">
        <v>400</v>
      </c>
      <c r="F21" s="4" t="s">
        <v>403</v>
      </c>
      <c r="G21" s="4" t="s">
        <v>406</v>
      </c>
      <c r="H21" s="6" t="s">
        <v>410</v>
      </c>
      <c r="I21" s="3" t="s">
        <v>60</v>
      </c>
    </row>
    <row r="22">
      <c r="A22" s="9" t="s">
        <v>413</v>
      </c>
      <c r="B22" s="3" t="s">
        <v>19</v>
      </c>
      <c r="C22" s="3" t="s">
        <v>195</v>
      </c>
      <c r="D22" s="4" t="s">
        <v>416</v>
      </c>
      <c r="E22" s="4" t="s">
        <v>417</v>
      </c>
      <c r="F22" s="4" t="s">
        <v>420</v>
      </c>
      <c r="G22" s="4" t="s">
        <v>421</v>
      </c>
      <c r="H22" s="7" t="s">
        <v>426</v>
      </c>
      <c r="I22" s="3" t="s">
        <v>60</v>
      </c>
    </row>
    <row r="23">
      <c r="A23" s="9" t="s">
        <v>434</v>
      </c>
      <c r="B23" s="3" t="s">
        <v>19</v>
      </c>
      <c r="C23" s="3" t="s">
        <v>195</v>
      </c>
      <c r="D23" s="4" t="s">
        <v>438</v>
      </c>
      <c r="E23" s="4" t="s">
        <v>439</v>
      </c>
      <c r="F23" s="4" t="s">
        <v>441</v>
      </c>
      <c r="G23" s="4" t="s">
        <v>443</v>
      </c>
      <c r="H23" s="6" t="s">
        <v>445</v>
      </c>
      <c r="I23" s="3" t="s">
        <v>60</v>
      </c>
    </row>
    <row r="24">
      <c r="A24" s="9" t="s">
        <v>453</v>
      </c>
      <c r="B24" s="3" t="s">
        <v>19</v>
      </c>
      <c r="C24" s="3" t="s">
        <v>195</v>
      </c>
      <c r="D24" s="4" t="s">
        <v>458</v>
      </c>
      <c r="E24" s="4" t="s">
        <v>459</v>
      </c>
      <c r="F24" s="4" t="s">
        <v>460</v>
      </c>
      <c r="G24" s="4" t="s">
        <v>461</v>
      </c>
      <c r="H24" s="6" t="s">
        <v>464</v>
      </c>
      <c r="I24" s="3" t="s">
        <v>467</v>
      </c>
    </row>
    <row r="25">
      <c r="A25" s="9" t="s">
        <v>471</v>
      </c>
      <c r="B25" s="3" t="s">
        <v>19</v>
      </c>
      <c r="C25" s="3" t="s">
        <v>195</v>
      </c>
      <c r="D25" s="4" t="s">
        <v>477</v>
      </c>
      <c r="E25" s="4" t="s">
        <v>478</v>
      </c>
      <c r="F25" s="4" t="s">
        <v>480</v>
      </c>
      <c r="G25" s="4" t="s">
        <v>481</v>
      </c>
      <c r="H25" s="6" t="s">
        <v>482</v>
      </c>
      <c r="I25" s="3" t="s">
        <v>467</v>
      </c>
      <c r="L25" s="4" t="s">
        <v>485</v>
      </c>
    </row>
    <row r="26">
      <c r="A26" s="9" t="s">
        <v>489</v>
      </c>
      <c r="B26" s="3" t="s">
        <v>494</v>
      </c>
      <c r="C26" s="3" t="s">
        <v>40</v>
      </c>
      <c r="D26" s="4" t="s">
        <v>496</v>
      </c>
      <c r="E26" s="4" t="s">
        <v>498</v>
      </c>
      <c r="F26" s="4" t="s">
        <v>501</v>
      </c>
      <c r="G26" s="4" t="s">
        <v>503</v>
      </c>
      <c r="H26" s="6" t="s">
        <v>504</v>
      </c>
      <c r="I26" s="3" t="s">
        <v>467</v>
      </c>
    </row>
    <row r="27">
      <c r="A27" s="9" t="s">
        <v>507</v>
      </c>
      <c r="B27" s="3" t="s">
        <v>494</v>
      </c>
      <c r="C27" s="3" t="s">
        <v>40</v>
      </c>
      <c r="D27" s="4" t="s">
        <v>508</v>
      </c>
      <c r="E27" s="4" t="s">
        <v>509</v>
      </c>
      <c r="F27" s="4" t="s">
        <v>510</v>
      </c>
      <c r="G27" s="4" t="s">
        <v>511</v>
      </c>
      <c r="H27" s="6" t="s">
        <v>512</v>
      </c>
      <c r="I27" s="3" t="s">
        <v>467</v>
      </c>
    </row>
    <row r="28">
      <c r="A28" s="9" t="s">
        <v>513</v>
      </c>
      <c r="B28" s="3" t="s">
        <v>494</v>
      </c>
      <c r="C28" s="3" t="s">
        <v>40</v>
      </c>
      <c r="D28" s="4" t="s">
        <v>516</v>
      </c>
      <c r="E28" s="4" t="s">
        <v>518</v>
      </c>
      <c r="F28" s="4" t="s">
        <v>521</v>
      </c>
      <c r="G28" s="4" t="s">
        <v>523</v>
      </c>
      <c r="H28" s="6" t="s">
        <v>525</v>
      </c>
      <c r="I28" s="3" t="s">
        <v>467</v>
      </c>
    </row>
    <row r="29">
      <c r="A29" s="9" t="s">
        <v>527</v>
      </c>
      <c r="B29" s="3" t="s">
        <v>494</v>
      </c>
      <c r="C29" s="3" t="s">
        <v>115</v>
      </c>
      <c r="D29" s="4" t="s">
        <v>532</v>
      </c>
      <c r="E29" s="4" t="s">
        <v>535</v>
      </c>
      <c r="F29" s="4" t="s">
        <v>538</v>
      </c>
      <c r="G29" s="4" t="s">
        <v>541</v>
      </c>
      <c r="H29" s="6" t="s">
        <v>544</v>
      </c>
      <c r="I29" s="3" t="s">
        <v>467</v>
      </c>
    </row>
    <row r="30">
      <c r="A30" s="9" t="s">
        <v>547</v>
      </c>
      <c r="B30" s="3" t="s">
        <v>494</v>
      </c>
      <c r="C30" s="3" t="s">
        <v>115</v>
      </c>
      <c r="D30" s="4" t="s">
        <v>551</v>
      </c>
      <c r="E30" s="4" t="s">
        <v>552</v>
      </c>
      <c r="F30" s="4" t="s">
        <v>556</v>
      </c>
      <c r="G30" s="4" t="s">
        <v>558</v>
      </c>
      <c r="H30" s="6" t="s">
        <v>561</v>
      </c>
      <c r="I30" s="3" t="s">
        <v>467</v>
      </c>
      <c r="O30" s="4" t="s">
        <v>565</v>
      </c>
    </row>
    <row r="31">
      <c r="A31" s="9" t="s">
        <v>566</v>
      </c>
      <c r="B31" s="3" t="s">
        <v>494</v>
      </c>
      <c r="C31" s="3" t="s">
        <v>115</v>
      </c>
      <c r="D31" s="4" t="s">
        <v>568</v>
      </c>
      <c r="E31" s="4" t="s">
        <v>569</v>
      </c>
      <c r="F31" s="4" t="s">
        <v>570</v>
      </c>
      <c r="G31" s="4" t="s">
        <v>572</v>
      </c>
      <c r="H31" s="6" t="s">
        <v>574</v>
      </c>
      <c r="I31" s="3" t="s">
        <v>467</v>
      </c>
      <c r="N31" s="4" t="s">
        <v>565</v>
      </c>
    </row>
    <row r="32">
      <c r="A32" s="9" t="s">
        <v>580</v>
      </c>
      <c r="B32" s="3" t="s">
        <v>494</v>
      </c>
      <c r="C32" s="3" t="s">
        <v>195</v>
      </c>
      <c r="D32" s="4" t="s">
        <v>586</v>
      </c>
      <c r="E32" s="4" t="s">
        <v>588</v>
      </c>
      <c r="F32" s="4" t="s">
        <v>589</v>
      </c>
      <c r="G32" s="4" t="s">
        <v>591</v>
      </c>
      <c r="H32" s="6" t="s">
        <v>592</v>
      </c>
      <c r="I32" s="3" t="s">
        <v>467</v>
      </c>
    </row>
    <row r="33">
      <c r="A33" s="9" t="s">
        <v>594</v>
      </c>
      <c r="B33" s="3" t="s">
        <v>494</v>
      </c>
      <c r="C33" s="3" t="s">
        <v>195</v>
      </c>
      <c r="D33" s="4" t="s">
        <v>598</v>
      </c>
      <c r="E33" s="4" t="s">
        <v>600</v>
      </c>
      <c r="F33" s="4" t="s">
        <v>602</v>
      </c>
      <c r="G33" s="4" t="s">
        <v>605</v>
      </c>
      <c r="H33" s="6" t="s">
        <v>607</v>
      </c>
      <c r="I33" s="3" t="s">
        <v>467</v>
      </c>
    </row>
    <row r="34">
      <c r="A34" s="9" t="s">
        <v>610</v>
      </c>
      <c r="B34" s="3" t="s">
        <v>494</v>
      </c>
      <c r="C34" s="3" t="s">
        <v>195</v>
      </c>
      <c r="D34" s="4" t="s">
        <v>614</v>
      </c>
      <c r="E34" s="4" t="s">
        <v>616</v>
      </c>
      <c r="F34" s="4" t="s">
        <v>619</v>
      </c>
      <c r="G34" s="4" t="s">
        <v>621</v>
      </c>
      <c r="H34" s="7" t="s">
        <v>626</v>
      </c>
      <c r="I34" s="3" t="s">
        <v>467</v>
      </c>
      <c r="N34" s="4" t="s">
        <v>565</v>
      </c>
    </row>
    <row r="35">
      <c r="B35" s="26"/>
      <c r="C35" s="26"/>
      <c r="H35" s="27"/>
    </row>
    <row r="36">
      <c r="B36" s="44" t="s">
        <v>639</v>
      </c>
      <c r="C36" s="26"/>
      <c r="H36" s="27"/>
    </row>
    <row r="37">
      <c r="B37" s="26"/>
      <c r="C37" s="26"/>
      <c r="H37" s="27"/>
    </row>
    <row r="38">
      <c r="B38" s="26"/>
      <c r="C38" s="26"/>
      <c r="H38" s="27"/>
    </row>
    <row r="39">
      <c r="B39" s="26"/>
    </row>
    <row r="40">
      <c r="B40" s="26"/>
    </row>
    <row r="41">
      <c r="B41" s="26"/>
    </row>
    <row r="42">
      <c r="B42" s="26"/>
    </row>
    <row r="43">
      <c r="B43" s="26"/>
    </row>
    <row r="44">
      <c r="B44" s="26"/>
    </row>
    <row r="45">
      <c r="B45" s="26"/>
    </row>
    <row r="46">
      <c r="B46" s="26"/>
    </row>
    <row r="47">
      <c r="B47" s="26"/>
    </row>
    <row r="48">
      <c r="B48" s="26"/>
      <c r="C48" s="26"/>
      <c r="H48" s="27"/>
    </row>
    <row r="49">
      <c r="B49" s="26"/>
      <c r="C49" s="26"/>
      <c r="H49" s="27"/>
    </row>
    <row r="50">
      <c r="B50" s="26"/>
      <c r="C50" s="26"/>
      <c r="H50" s="27"/>
    </row>
    <row r="51">
      <c r="B51" s="26"/>
      <c r="C51" s="26"/>
      <c r="H51" s="27"/>
    </row>
    <row r="52">
      <c r="B52" s="26"/>
      <c r="C52" s="26"/>
      <c r="H52" s="27"/>
    </row>
    <row r="53">
      <c r="B53" s="26"/>
      <c r="C53" s="26"/>
      <c r="H53" s="27"/>
    </row>
    <row r="54">
      <c r="B54" s="26"/>
      <c r="C54" s="26"/>
      <c r="H54" s="27"/>
    </row>
    <row r="55">
      <c r="B55" s="26"/>
      <c r="C55" s="26"/>
      <c r="H55" s="27"/>
    </row>
    <row r="56">
      <c r="B56" s="26"/>
      <c r="C56" s="26"/>
      <c r="H56" s="27"/>
    </row>
    <row r="57">
      <c r="B57" s="26"/>
      <c r="C57" s="26"/>
      <c r="H57" s="27"/>
    </row>
    <row r="58">
      <c r="B58" s="26"/>
      <c r="C58" s="26"/>
      <c r="H58" s="27"/>
    </row>
    <row r="59">
      <c r="B59" s="26"/>
      <c r="C59" s="26"/>
      <c r="H59" s="27"/>
    </row>
    <row r="60">
      <c r="B60" s="26"/>
      <c r="C60" s="26"/>
      <c r="H60" s="27"/>
    </row>
    <row r="61">
      <c r="B61" s="26"/>
      <c r="C61" s="26"/>
      <c r="H61" s="27"/>
    </row>
    <row r="62">
      <c r="B62" s="26"/>
      <c r="C62" s="26"/>
      <c r="H62" s="27"/>
    </row>
    <row r="63">
      <c r="B63" s="26"/>
      <c r="C63" s="26"/>
      <c r="H63" s="27"/>
    </row>
    <row r="64">
      <c r="B64" s="26"/>
      <c r="C64" s="26"/>
      <c r="H64" s="27"/>
    </row>
    <row r="65">
      <c r="B65" s="26"/>
      <c r="C65" s="26"/>
      <c r="H65" s="27"/>
    </row>
    <row r="66">
      <c r="B66" s="26"/>
      <c r="C66" s="26"/>
      <c r="H66" s="27"/>
    </row>
    <row r="67">
      <c r="B67" s="26"/>
      <c r="C67" s="26"/>
      <c r="H67" s="27"/>
    </row>
    <row r="68">
      <c r="B68" s="26"/>
      <c r="C68" s="26"/>
      <c r="H68" s="27"/>
    </row>
    <row r="69">
      <c r="B69" s="26"/>
      <c r="C69" s="26"/>
      <c r="H69" s="27"/>
    </row>
    <row r="70">
      <c r="B70" s="26"/>
      <c r="C70" s="26"/>
      <c r="H70" s="27"/>
    </row>
    <row r="71">
      <c r="B71" s="26"/>
      <c r="C71" s="26"/>
      <c r="H71" s="27"/>
    </row>
    <row r="72">
      <c r="B72" s="26"/>
      <c r="C72" s="26"/>
      <c r="H72" s="27"/>
    </row>
    <row r="73">
      <c r="B73" s="26"/>
      <c r="C73" s="26"/>
      <c r="H73" s="27"/>
    </row>
    <row r="74">
      <c r="B74" s="26"/>
      <c r="C74" s="26"/>
      <c r="H74" s="27"/>
    </row>
    <row r="75">
      <c r="B75" s="26"/>
      <c r="C75" s="26"/>
      <c r="H75" s="27"/>
    </row>
    <row r="76">
      <c r="B76" s="26"/>
      <c r="C76" s="26"/>
      <c r="H76" s="27"/>
    </row>
    <row r="77">
      <c r="B77" s="26"/>
      <c r="C77" s="26"/>
      <c r="H77" s="27"/>
    </row>
    <row r="78">
      <c r="B78" s="26"/>
      <c r="C78" s="26"/>
      <c r="H78" s="27"/>
    </row>
    <row r="79">
      <c r="B79" s="26"/>
      <c r="C79" s="26"/>
      <c r="H79" s="27"/>
    </row>
    <row r="80">
      <c r="B80" s="26"/>
      <c r="C80" s="26"/>
      <c r="H80" s="27"/>
    </row>
    <row r="81">
      <c r="B81" s="26"/>
      <c r="C81" s="26"/>
      <c r="H81" s="27"/>
    </row>
    <row r="82">
      <c r="B82" s="26"/>
      <c r="C82" s="26"/>
      <c r="H82" s="27"/>
    </row>
    <row r="83">
      <c r="B83" s="26"/>
      <c r="C83" s="26"/>
      <c r="H83" s="27"/>
    </row>
    <row r="84">
      <c r="B84" s="26"/>
      <c r="C84" s="26"/>
      <c r="H84" s="27"/>
    </row>
    <row r="85">
      <c r="B85" s="26"/>
      <c r="C85" s="26"/>
      <c r="H85" s="27"/>
    </row>
    <row r="86">
      <c r="B86" s="26"/>
      <c r="C86" s="26"/>
      <c r="H86" s="27"/>
    </row>
    <row r="87">
      <c r="B87" s="26"/>
      <c r="C87" s="26"/>
      <c r="H87" s="27"/>
    </row>
    <row r="88">
      <c r="B88" s="26"/>
      <c r="C88" s="26"/>
      <c r="H88" s="27"/>
    </row>
    <row r="89">
      <c r="B89" s="26"/>
      <c r="C89" s="26"/>
      <c r="H89" s="27"/>
    </row>
    <row r="90">
      <c r="B90" s="26"/>
      <c r="C90" s="26"/>
      <c r="H90" s="27"/>
    </row>
    <row r="91">
      <c r="B91" s="26"/>
      <c r="C91" s="26"/>
      <c r="H91" s="27"/>
    </row>
    <row r="92">
      <c r="B92" s="26"/>
      <c r="C92" s="26"/>
      <c r="H92" s="27"/>
    </row>
    <row r="93">
      <c r="B93" s="26"/>
      <c r="C93" s="26"/>
      <c r="H93" s="27"/>
    </row>
    <row r="94">
      <c r="B94" s="26"/>
      <c r="C94" s="26"/>
      <c r="H94" s="27"/>
    </row>
    <row r="95">
      <c r="B95" s="26"/>
      <c r="C95" s="26"/>
      <c r="H95" s="27"/>
    </row>
    <row r="96">
      <c r="B96" s="26"/>
      <c r="C96" s="26"/>
      <c r="H96" s="27"/>
    </row>
    <row r="97">
      <c r="B97" s="26"/>
      <c r="C97" s="26"/>
      <c r="H97" s="27"/>
    </row>
    <row r="98">
      <c r="B98" s="26"/>
      <c r="C98" s="26"/>
      <c r="H98" s="27"/>
    </row>
    <row r="99">
      <c r="B99" s="26"/>
      <c r="C99" s="26"/>
      <c r="H99" s="27"/>
    </row>
    <row r="100">
      <c r="B100" s="26"/>
      <c r="C100" s="26"/>
      <c r="H100" s="27"/>
    </row>
    <row r="101">
      <c r="B101" s="26"/>
      <c r="C101" s="26"/>
      <c r="H101" s="27"/>
    </row>
    <row r="102">
      <c r="B102" s="26"/>
      <c r="C102" s="26"/>
      <c r="H102" s="27"/>
    </row>
    <row r="103">
      <c r="B103" s="26"/>
      <c r="C103" s="26"/>
      <c r="H103" s="27"/>
    </row>
    <row r="104">
      <c r="B104" s="26"/>
      <c r="C104" s="26"/>
      <c r="H104" s="27"/>
    </row>
    <row r="105">
      <c r="B105" s="26"/>
      <c r="C105" s="26"/>
      <c r="H105" s="27"/>
    </row>
    <row r="106">
      <c r="B106" s="26"/>
      <c r="C106" s="26"/>
      <c r="H106" s="27"/>
    </row>
    <row r="107">
      <c r="B107" s="26"/>
      <c r="C107" s="26"/>
      <c r="H107" s="27"/>
    </row>
    <row r="108">
      <c r="B108" s="26"/>
      <c r="C108" s="26"/>
      <c r="H108" s="27"/>
    </row>
    <row r="109">
      <c r="B109" s="26"/>
      <c r="C109" s="26"/>
      <c r="H109" s="27"/>
    </row>
    <row r="110">
      <c r="B110" s="26"/>
      <c r="C110" s="26"/>
      <c r="H110" s="27"/>
    </row>
    <row r="111">
      <c r="B111" s="26"/>
      <c r="C111" s="26"/>
      <c r="H111" s="27"/>
    </row>
    <row r="112">
      <c r="B112" s="26"/>
      <c r="C112" s="26"/>
      <c r="H112" s="27"/>
    </row>
    <row r="113">
      <c r="B113" s="26"/>
      <c r="C113" s="26"/>
      <c r="H113" s="27"/>
    </row>
    <row r="114">
      <c r="B114" s="26"/>
      <c r="C114" s="26"/>
      <c r="H114" s="27"/>
    </row>
    <row r="115">
      <c r="B115" s="26"/>
      <c r="C115" s="26"/>
      <c r="H115" s="27"/>
    </row>
    <row r="116">
      <c r="B116" s="26"/>
      <c r="C116" s="26"/>
      <c r="H116" s="27"/>
    </row>
    <row r="117">
      <c r="B117" s="26"/>
      <c r="C117" s="26"/>
      <c r="H117" s="27"/>
    </row>
    <row r="118">
      <c r="B118" s="26"/>
      <c r="C118" s="26"/>
      <c r="H118" s="27"/>
    </row>
    <row r="119">
      <c r="B119" s="26"/>
      <c r="C119" s="26"/>
      <c r="H119" s="27"/>
    </row>
    <row r="120">
      <c r="B120" s="26"/>
      <c r="C120" s="26"/>
      <c r="H120" s="27"/>
    </row>
    <row r="121">
      <c r="B121" s="26"/>
      <c r="C121" s="26"/>
      <c r="H121" s="27"/>
    </row>
    <row r="122">
      <c r="B122" s="26"/>
      <c r="C122" s="26"/>
      <c r="H122" s="27"/>
    </row>
    <row r="123">
      <c r="B123" s="26"/>
      <c r="C123" s="26"/>
      <c r="H123" s="27"/>
    </row>
    <row r="124">
      <c r="B124" s="26"/>
      <c r="C124" s="26"/>
      <c r="H124" s="27"/>
    </row>
    <row r="125">
      <c r="B125" s="26"/>
      <c r="C125" s="26"/>
      <c r="H125" s="27"/>
    </row>
    <row r="126">
      <c r="B126" s="26"/>
      <c r="C126" s="26"/>
      <c r="H126" s="27"/>
    </row>
    <row r="127">
      <c r="B127" s="26"/>
      <c r="C127" s="26"/>
      <c r="H127" s="27"/>
    </row>
    <row r="128">
      <c r="B128" s="26"/>
      <c r="C128" s="26"/>
      <c r="H128" s="27"/>
    </row>
    <row r="129">
      <c r="B129" s="26"/>
      <c r="C129" s="26"/>
      <c r="H129" s="27"/>
    </row>
    <row r="130">
      <c r="B130" s="26"/>
      <c r="C130" s="26"/>
      <c r="H130" s="27"/>
    </row>
    <row r="131">
      <c r="B131" s="26"/>
      <c r="C131" s="26"/>
      <c r="H131" s="27"/>
    </row>
    <row r="132">
      <c r="B132" s="26"/>
      <c r="C132" s="26"/>
      <c r="H132" s="27"/>
    </row>
    <row r="133">
      <c r="B133" s="26"/>
      <c r="C133" s="26"/>
      <c r="H133" s="27"/>
    </row>
    <row r="134">
      <c r="B134" s="26"/>
      <c r="C134" s="26"/>
      <c r="H134" s="27"/>
    </row>
    <row r="135">
      <c r="B135" s="26"/>
      <c r="C135" s="26"/>
      <c r="H135" s="27"/>
    </row>
    <row r="136">
      <c r="B136" s="26"/>
      <c r="C136" s="26"/>
      <c r="H136" s="27"/>
    </row>
    <row r="137">
      <c r="B137" s="26"/>
      <c r="C137" s="26"/>
      <c r="H137" s="27"/>
    </row>
    <row r="138">
      <c r="B138" s="26"/>
      <c r="C138" s="26"/>
      <c r="H138" s="27"/>
    </row>
    <row r="139">
      <c r="B139" s="26"/>
      <c r="C139" s="26"/>
      <c r="H139" s="27"/>
    </row>
    <row r="140">
      <c r="B140" s="26"/>
      <c r="C140" s="26"/>
      <c r="H140" s="27"/>
    </row>
    <row r="141">
      <c r="B141" s="26"/>
      <c r="C141" s="26"/>
      <c r="H141" s="27"/>
    </row>
    <row r="142">
      <c r="B142" s="26"/>
      <c r="C142" s="26"/>
      <c r="H142" s="27"/>
    </row>
    <row r="143">
      <c r="B143" s="26"/>
      <c r="C143" s="26"/>
      <c r="H143" s="27"/>
    </row>
    <row r="144">
      <c r="B144" s="26"/>
      <c r="C144" s="26"/>
      <c r="H144" s="27"/>
    </row>
    <row r="145">
      <c r="B145" s="26"/>
      <c r="C145" s="26"/>
      <c r="H145" s="27"/>
    </row>
    <row r="146">
      <c r="B146" s="26"/>
      <c r="C146" s="26"/>
      <c r="H146" s="27"/>
    </row>
    <row r="147">
      <c r="B147" s="26"/>
      <c r="C147" s="26"/>
      <c r="H147" s="27"/>
    </row>
    <row r="148">
      <c r="B148" s="26"/>
      <c r="C148" s="26"/>
      <c r="H148" s="27"/>
    </row>
    <row r="149">
      <c r="B149" s="26"/>
      <c r="C149" s="26"/>
      <c r="H149" s="27"/>
    </row>
    <row r="150">
      <c r="B150" s="26"/>
      <c r="C150" s="26"/>
      <c r="H150" s="27"/>
    </row>
    <row r="151">
      <c r="B151" s="26"/>
      <c r="C151" s="26"/>
      <c r="H151" s="27"/>
    </row>
    <row r="152">
      <c r="B152" s="26"/>
      <c r="C152" s="26"/>
      <c r="H152" s="27"/>
    </row>
    <row r="153">
      <c r="B153" s="26"/>
      <c r="C153" s="26"/>
      <c r="H153" s="27"/>
    </row>
    <row r="154">
      <c r="B154" s="26"/>
      <c r="C154" s="26"/>
      <c r="H154" s="27"/>
    </row>
    <row r="155">
      <c r="B155" s="26"/>
      <c r="C155" s="26"/>
      <c r="H155" s="27"/>
    </row>
    <row r="156">
      <c r="B156" s="26"/>
      <c r="C156" s="26"/>
      <c r="H156" s="27"/>
    </row>
    <row r="157">
      <c r="B157" s="26"/>
      <c r="C157" s="26"/>
      <c r="H157" s="27"/>
    </row>
    <row r="158">
      <c r="B158" s="26"/>
      <c r="C158" s="26"/>
      <c r="H158" s="27"/>
    </row>
    <row r="159">
      <c r="B159" s="26"/>
      <c r="C159" s="26"/>
      <c r="H159" s="27"/>
    </row>
    <row r="160">
      <c r="B160" s="26"/>
      <c r="C160" s="26"/>
      <c r="H160" s="27"/>
    </row>
    <row r="161">
      <c r="B161" s="26"/>
      <c r="C161" s="26"/>
      <c r="H161" s="27"/>
    </row>
    <row r="162">
      <c r="B162" s="26"/>
      <c r="C162" s="26"/>
      <c r="H162" s="27"/>
    </row>
    <row r="163">
      <c r="B163" s="26"/>
      <c r="C163" s="26"/>
      <c r="H163" s="27"/>
    </row>
    <row r="164">
      <c r="B164" s="26"/>
      <c r="C164" s="26"/>
      <c r="H164" s="27"/>
    </row>
    <row r="165">
      <c r="B165" s="26"/>
      <c r="C165" s="26"/>
      <c r="H165" s="27"/>
    </row>
    <row r="166">
      <c r="B166" s="26"/>
      <c r="C166" s="26"/>
      <c r="H166" s="27"/>
    </row>
    <row r="167">
      <c r="B167" s="26"/>
      <c r="C167" s="26"/>
      <c r="H167" s="27"/>
    </row>
    <row r="168">
      <c r="B168" s="26"/>
      <c r="C168" s="26"/>
      <c r="H168" s="27"/>
    </row>
    <row r="169">
      <c r="B169" s="26"/>
      <c r="C169" s="26"/>
      <c r="H169" s="27"/>
    </row>
    <row r="170">
      <c r="B170" s="26"/>
      <c r="C170" s="26"/>
      <c r="H170" s="27"/>
    </row>
    <row r="171">
      <c r="B171" s="26"/>
      <c r="C171" s="26"/>
      <c r="H171" s="27"/>
    </row>
    <row r="172">
      <c r="B172" s="26"/>
      <c r="C172" s="26"/>
      <c r="H172" s="27"/>
    </row>
    <row r="173">
      <c r="B173" s="26"/>
      <c r="C173" s="26"/>
      <c r="H173" s="27"/>
    </row>
    <row r="174">
      <c r="B174" s="26"/>
      <c r="C174" s="26"/>
      <c r="H174" s="27"/>
    </row>
    <row r="175">
      <c r="B175" s="26"/>
      <c r="C175" s="26"/>
      <c r="H175" s="27"/>
    </row>
    <row r="176">
      <c r="B176" s="26"/>
      <c r="C176" s="26"/>
      <c r="H176" s="27"/>
    </row>
    <row r="177">
      <c r="B177" s="26"/>
      <c r="C177" s="26"/>
      <c r="H177" s="27"/>
    </row>
    <row r="178">
      <c r="B178" s="26"/>
      <c r="C178" s="26"/>
      <c r="H178" s="27"/>
    </row>
    <row r="179">
      <c r="B179" s="26"/>
      <c r="C179" s="26"/>
      <c r="H179" s="27"/>
    </row>
    <row r="180">
      <c r="B180" s="26"/>
      <c r="C180" s="26"/>
      <c r="H180" s="27"/>
    </row>
    <row r="181">
      <c r="B181" s="26"/>
      <c r="C181" s="26"/>
      <c r="H181" s="27"/>
    </row>
    <row r="182">
      <c r="B182" s="26"/>
      <c r="C182" s="26"/>
      <c r="H182" s="27"/>
    </row>
    <row r="183">
      <c r="B183" s="26"/>
      <c r="C183" s="26"/>
      <c r="H183" s="27"/>
    </row>
    <row r="184">
      <c r="B184" s="26"/>
      <c r="C184" s="26"/>
      <c r="H184" s="27"/>
    </row>
    <row r="185">
      <c r="B185" s="26"/>
      <c r="C185" s="26"/>
      <c r="H185" s="27"/>
    </row>
    <row r="186">
      <c r="B186" s="26"/>
      <c r="C186" s="26"/>
      <c r="H186" s="27"/>
    </row>
    <row r="187">
      <c r="B187" s="26"/>
      <c r="C187" s="26"/>
      <c r="H187" s="27"/>
    </row>
    <row r="188">
      <c r="B188" s="26"/>
      <c r="C188" s="26"/>
      <c r="H188" s="27"/>
    </row>
    <row r="189">
      <c r="B189" s="26"/>
      <c r="C189" s="26"/>
      <c r="H189" s="27"/>
    </row>
    <row r="190">
      <c r="B190" s="26"/>
      <c r="C190" s="26"/>
      <c r="H190" s="27"/>
    </row>
    <row r="191">
      <c r="B191" s="26"/>
      <c r="C191" s="26"/>
      <c r="H191" s="27"/>
    </row>
    <row r="192">
      <c r="B192" s="26"/>
      <c r="C192" s="26"/>
      <c r="H192" s="27"/>
    </row>
    <row r="193">
      <c r="B193" s="26"/>
      <c r="C193" s="26"/>
      <c r="H193" s="27"/>
    </row>
    <row r="194">
      <c r="B194" s="26"/>
      <c r="C194" s="26"/>
      <c r="H194" s="27"/>
    </row>
    <row r="195">
      <c r="B195" s="26"/>
      <c r="C195" s="26"/>
      <c r="H195" s="27"/>
    </row>
    <row r="196">
      <c r="B196" s="26"/>
      <c r="C196" s="26"/>
      <c r="H196" s="27"/>
    </row>
    <row r="197">
      <c r="B197" s="26"/>
      <c r="C197" s="26"/>
      <c r="H197" s="27"/>
    </row>
    <row r="198">
      <c r="B198" s="26"/>
      <c r="C198" s="26"/>
      <c r="H198" s="27"/>
    </row>
    <row r="199">
      <c r="B199" s="26"/>
      <c r="C199" s="26"/>
      <c r="H199" s="27"/>
    </row>
    <row r="200">
      <c r="B200" s="26"/>
      <c r="C200" s="26"/>
      <c r="H200" s="27"/>
    </row>
    <row r="201">
      <c r="B201" s="26"/>
      <c r="C201" s="26"/>
      <c r="H201" s="27"/>
    </row>
    <row r="202">
      <c r="B202" s="26"/>
      <c r="C202" s="26"/>
      <c r="H202" s="27"/>
    </row>
    <row r="203">
      <c r="B203" s="26"/>
      <c r="C203" s="26"/>
      <c r="H203" s="27"/>
    </row>
    <row r="204">
      <c r="B204" s="26"/>
      <c r="C204" s="26"/>
      <c r="H204" s="27"/>
    </row>
    <row r="205">
      <c r="B205" s="26"/>
      <c r="C205" s="26"/>
      <c r="H205" s="27"/>
    </row>
    <row r="206">
      <c r="B206" s="26"/>
      <c r="C206" s="26"/>
      <c r="H206" s="27"/>
    </row>
    <row r="207">
      <c r="B207" s="26"/>
      <c r="C207" s="26"/>
      <c r="H207" s="27"/>
    </row>
    <row r="208">
      <c r="B208" s="26"/>
      <c r="C208" s="26"/>
      <c r="H208" s="27"/>
    </row>
    <row r="209">
      <c r="B209" s="26"/>
      <c r="C209" s="26"/>
      <c r="H209" s="27"/>
    </row>
    <row r="210">
      <c r="B210" s="26"/>
      <c r="C210" s="26"/>
      <c r="H210" s="27"/>
    </row>
    <row r="211">
      <c r="B211" s="26"/>
      <c r="C211" s="26"/>
      <c r="H211" s="27"/>
    </row>
    <row r="212">
      <c r="B212" s="26"/>
      <c r="C212" s="26"/>
      <c r="H212" s="27"/>
    </row>
    <row r="213">
      <c r="B213" s="26"/>
      <c r="C213" s="26"/>
      <c r="H213" s="27"/>
    </row>
    <row r="214">
      <c r="B214" s="26"/>
      <c r="C214" s="26"/>
      <c r="H214" s="27"/>
    </row>
    <row r="215">
      <c r="B215" s="26"/>
      <c r="C215" s="26"/>
      <c r="H215" s="27"/>
    </row>
    <row r="216">
      <c r="B216" s="26"/>
      <c r="C216" s="26"/>
      <c r="H216" s="27"/>
    </row>
    <row r="217">
      <c r="B217" s="26"/>
      <c r="C217" s="26"/>
      <c r="H217" s="27"/>
    </row>
    <row r="218">
      <c r="B218" s="26"/>
      <c r="C218" s="26"/>
      <c r="H218" s="27"/>
    </row>
    <row r="219">
      <c r="B219" s="26"/>
      <c r="C219" s="26"/>
      <c r="H219" s="27"/>
    </row>
    <row r="220">
      <c r="B220" s="26"/>
      <c r="C220" s="26"/>
      <c r="H220" s="27"/>
    </row>
    <row r="221">
      <c r="B221" s="26"/>
      <c r="C221" s="26"/>
      <c r="H221" s="27"/>
    </row>
    <row r="222">
      <c r="B222" s="26"/>
      <c r="C222" s="26"/>
      <c r="H222" s="27"/>
    </row>
    <row r="223">
      <c r="B223" s="26"/>
      <c r="C223" s="26"/>
      <c r="H223" s="27"/>
    </row>
    <row r="224">
      <c r="B224" s="26"/>
      <c r="C224" s="26"/>
      <c r="H224" s="27"/>
    </row>
    <row r="225">
      <c r="B225" s="26"/>
      <c r="C225" s="26"/>
      <c r="H225" s="27"/>
    </row>
    <row r="226">
      <c r="B226" s="26"/>
      <c r="C226" s="26"/>
      <c r="H226" s="27"/>
    </row>
    <row r="227">
      <c r="B227" s="26"/>
      <c r="C227" s="26"/>
      <c r="H227" s="27"/>
    </row>
    <row r="228">
      <c r="B228" s="26"/>
      <c r="C228" s="26"/>
      <c r="H228" s="27"/>
    </row>
    <row r="229">
      <c r="B229" s="26"/>
      <c r="C229" s="26"/>
      <c r="H229" s="27"/>
    </row>
    <row r="230">
      <c r="B230" s="26"/>
      <c r="C230" s="26"/>
      <c r="H230" s="27"/>
    </row>
    <row r="231">
      <c r="B231" s="26"/>
      <c r="C231" s="26"/>
      <c r="H231" s="27"/>
    </row>
    <row r="232">
      <c r="B232" s="26"/>
      <c r="C232" s="26"/>
      <c r="H232" s="27"/>
    </row>
    <row r="233">
      <c r="B233" s="26"/>
      <c r="C233" s="26"/>
      <c r="H233" s="27"/>
    </row>
    <row r="234">
      <c r="B234" s="26"/>
      <c r="C234" s="26"/>
      <c r="H234" s="27"/>
    </row>
    <row r="235">
      <c r="B235" s="26"/>
      <c r="C235" s="26"/>
      <c r="H235" s="27"/>
    </row>
    <row r="236">
      <c r="B236" s="26"/>
      <c r="C236" s="26"/>
      <c r="H236" s="27"/>
    </row>
    <row r="237">
      <c r="B237" s="26"/>
      <c r="C237" s="26"/>
      <c r="H237" s="27"/>
    </row>
    <row r="238">
      <c r="B238" s="26"/>
      <c r="C238" s="26"/>
      <c r="H238" s="27"/>
    </row>
    <row r="239">
      <c r="B239" s="26"/>
      <c r="C239" s="26"/>
      <c r="H239" s="27"/>
    </row>
    <row r="240">
      <c r="B240" s="26"/>
      <c r="C240" s="26"/>
      <c r="H240" s="27"/>
    </row>
    <row r="241">
      <c r="B241" s="26"/>
      <c r="C241" s="26"/>
      <c r="H241" s="27"/>
    </row>
    <row r="242">
      <c r="B242" s="26"/>
      <c r="C242" s="26"/>
      <c r="H242" s="27"/>
    </row>
    <row r="243">
      <c r="B243" s="26"/>
      <c r="C243" s="26"/>
      <c r="H243" s="27"/>
    </row>
    <row r="244">
      <c r="B244" s="26"/>
      <c r="C244" s="26"/>
      <c r="H244" s="27"/>
    </row>
    <row r="245">
      <c r="B245" s="26"/>
      <c r="C245" s="26"/>
      <c r="H245" s="27"/>
    </row>
    <row r="246">
      <c r="B246" s="26"/>
      <c r="C246" s="26"/>
      <c r="H246" s="27"/>
    </row>
    <row r="247">
      <c r="B247" s="26"/>
      <c r="C247" s="26"/>
      <c r="H247" s="27"/>
    </row>
    <row r="248">
      <c r="B248" s="26"/>
      <c r="C248" s="26"/>
      <c r="H248" s="27"/>
    </row>
    <row r="249">
      <c r="B249" s="26"/>
      <c r="C249" s="26"/>
      <c r="H249" s="27"/>
    </row>
    <row r="250">
      <c r="B250" s="26"/>
      <c r="C250" s="26"/>
      <c r="H250" s="27"/>
    </row>
    <row r="251">
      <c r="B251" s="26"/>
      <c r="C251" s="26"/>
      <c r="H251" s="27"/>
    </row>
    <row r="252">
      <c r="B252" s="26"/>
      <c r="C252" s="26"/>
      <c r="H252" s="27"/>
    </row>
    <row r="253">
      <c r="B253" s="26"/>
      <c r="C253" s="26"/>
      <c r="H253" s="27"/>
    </row>
    <row r="254">
      <c r="B254" s="26"/>
      <c r="C254" s="26"/>
      <c r="H254" s="27"/>
    </row>
    <row r="255">
      <c r="B255" s="26"/>
      <c r="C255" s="26"/>
      <c r="H255" s="27"/>
    </row>
    <row r="256">
      <c r="B256" s="26"/>
      <c r="C256" s="26"/>
      <c r="H256" s="27"/>
    </row>
    <row r="257">
      <c r="B257" s="26"/>
      <c r="C257" s="26"/>
      <c r="H257" s="27"/>
    </row>
    <row r="258">
      <c r="B258" s="26"/>
      <c r="C258" s="26"/>
      <c r="H258" s="27"/>
    </row>
    <row r="259">
      <c r="B259" s="26"/>
      <c r="C259" s="26"/>
      <c r="H259" s="27"/>
    </row>
    <row r="260">
      <c r="B260" s="26"/>
      <c r="C260" s="26"/>
      <c r="H260" s="27"/>
    </row>
    <row r="261">
      <c r="B261" s="26"/>
      <c r="C261" s="26"/>
      <c r="H261" s="27"/>
    </row>
    <row r="262">
      <c r="B262" s="26"/>
      <c r="C262" s="26"/>
      <c r="H262" s="27"/>
    </row>
    <row r="263">
      <c r="B263" s="26"/>
      <c r="C263" s="26"/>
      <c r="H263" s="27"/>
    </row>
    <row r="264">
      <c r="B264" s="26"/>
      <c r="C264" s="26"/>
      <c r="H264" s="27"/>
    </row>
    <row r="265">
      <c r="B265" s="26"/>
      <c r="C265" s="26"/>
      <c r="H265" s="27"/>
    </row>
    <row r="266">
      <c r="B266" s="26"/>
      <c r="C266" s="26"/>
      <c r="H266" s="27"/>
    </row>
    <row r="267">
      <c r="B267" s="26"/>
      <c r="C267" s="26"/>
      <c r="H267" s="27"/>
    </row>
    <row r="268">
      <c r="B268" s="26"/>
      <c r="C268" s="26"/>
      <c r="H268" s="27"/>
    </row>
    <row r="269">
      <c r="B269" s="26"/>
      <c r="C269" s="26"/>
      <c r="H269" s="27"/>
    </row>
    <row r="270">
      <c r="B270" s="26"/>
      <c r="C270" s="26"/>
      <c r="H270" s="27"/>
    </row>
    <row r="271">
      <c r="B271" s="26"/>
      <c r="C271" s="26"/>
      <c r="H271" s="27"/>
    </row>
    <row r="272">
      <c r="B272" s="26"/>
      <c r="C272" s="26"/>
      <c r="H272" s="27"/>
    </row>
    <row r="273">
      <c r="B273" s="26"/>
      <c r="C273" s="26"/>
      <c r="H273" s="27"/>
    </row>
    <row r="274">
      <c r="B274" s="26"/>
      <c r="C274" s="26"/>
      <c r="H274" s="27"/>
    </row>
    <row r="275">
      <c r="B275" s="26"/>
      <c r="C275" s="26"/>
      <c r="H275" s="27"/>
    </row>
    <row r="276">
      <c r="B276" s="26"/>
      <c r="C276" s="26"/>
      <c r="H276" s="27"/>
    </row>
    <row r="277">
      <c r="B277" s="26"/>
      <c r="C277" s="26"/>
      <c r="H277" s="27"/>
    </row>
    <row r="278">
      <c r="B278" s="26"/>
      <c r="C278" s="26"/>
      <c r="H278" s="27"/>
    </row>
    <row r="279">
      <c r="B279" s="26"/>
      <c r="C279" s="26"/>
      <c r="H279" s="27"/>
    </row>
    <row r="280">
      <c r="B280" s="26"/>
      <c r="C280" s="26"/>
      <c r="H280" s="27"/>
    </row>
    <row r="281">
      <c r="B281" s="26"/>
      <c r="C281" s="26"/>
      <c r="H281" s="27"/>
    </row>
    <row r="282">
      <c r="B282" s="26"/>
      <c r="C282" s="26"/>
      <c r="H282" s="27"/>
    </row>
    <row r="283">
      <c r="B283" s="26"/>
      <c r="C283" s="26"/>
      <c r="H283" s="27"/>
    </row>
    <row r="284">
      <c r="B284" s="26"/>
      <c r="C284" s="26"/>
      <c r="H284" s="27"/>
    </row>
    <row r="285">
      <c r="B285" s="26"/>
      <c r="C285" s="26"/>
      <c r="H285" s="27"/>
    </row>
    <row r="286">
      <c r="B286" s="26"/>
      <c r="C286" s="26"/>
      <c r="H286" s="27"/>
    </row>
    <row r="287">
      <c r="B287" s="26"/>
      <c r="C287" s="26"/>
      <c r="H287" s="27"/>
    </row>
    <row r="288">
      <c r="B288" s="26"/>
      <c r="C288" s="26"/>
      <c r="H288" s="27"/>
    </row>
    <row r="289">
      <c r="B289" s="26"/>
      <c r="C289" s="26"/>
      <c r="H289" s="27"/>
    </row>
    <row r="290">
      <c r="B290" s="26"/>
      <c r="C290" s="26"/>
      <c r="H290" s="27"/>
    </row>
    <row r="291">
      <c r="B291" s="26"/>
      <c r="C291" s="26"/>
      <c r="H291" s="27"/>
    </row>
    <row r="292">
      <c r="B292" s="26"/>
      <c r="C292" s="26"/>
      <c r="H292" s="27"/>
    </row>
    <row r="293">
      <c r="B293" s="26"/>
      <c r="C293" s="26"/>
      <c r="H293" s="27"/>
    </row>
    <row r="294">
      <c r="B294" s="26"/>
      <c r="C294" s="26"/>
      <c r="H294" s="27"/>
    </row>
    <row r="295">
      <c r="B295" s="26"/>
      <c r="C295" s="26"/>
      <c r="H295" s="27"/>
    </row>
    <row r="296">
      <c r="B296" s="26"/>
      <c r="C296" s="26"/>
      <c r="H296" s="27"/>
    </row>
    <row r="297">
      <c r="B297" s="26"/>
      <c r="C297" s="26"/>
      <c r="H297" s="27"/>
    </row>
    <row r="298">
      <c r="B298" s="26"/>
      <c r="C298" s="26"/>
      <c r="H298" s="27"/>
    </row>
    <row r="299">
      <c r="B299" s="26"/>
      <c r="C299" s="26"/>
      <c r="H299" s="27"/>
    </row>
    <row r="300">
      <c r="B300" s="26"/>
      <c r="C300" s="26"/>
      <c r="H300" s="27"/>
    </row>
    <row r="301">
      <c r="B301" s="26"/>
      <c r="C301" s="26"/>
      <c r="H301" s="27"/>
    </row>
    <row r="302">
      <c r="B302" s="26"/>
      <c r="C302" s="26"/>
      <c r="H302" s="27"/>
    </row>
    <row r="303">
      <c r="B303" s="26"/>
      <c r="C303" s="26"/>
      <c r="H303" s="27"/>
    </row>
    <row r="304">
      <c r="B304" s="26"/>
      <c r="C304" s="26"/>
      <c r="H304" s="27"/>
    </row>
    <row r="305">
      <c r="B305" s="26"/>
      <c r="C305" s="26"/>
      <c r="H305" s="27"/>
    </row>
    <row r="306">
      <c r="B306" s="26"/>
      <c r="C306" s="26"/>
      <c r="H306" s="27"/>
    </row>
    <row r="307">
      <c r="B307" s="26"/>
      <c r="C307" s="26"/>
      <c r="H307" s="27"/>
    </row>
    <row r="308">
      <c r="B308" s="26"/>
      <c r="C308" s="26"/>
      <c r="H308" s="27"/>
    </row>
    <row r="309">
      <c r="B309" s="26"/>
      <c r="C309" s="26"/>
      <c r="H309" s="27"/>
    </row>
    <row r="310">
      <c r="B310" s="26"/>
      <c r="C310" s="26"/>
      <c r="H310" s="27"/>
    </row>
    <row r="311">
      <c r="B311" s="26"/>
      <c r="C311" s="26"/>
      <c r="H311" s="27"/>
    </row>
    <row r="312">
      <c r="B312" s="26"/>
      <c r="C312" s="26"/>
      <c r="H312" s="27"/>
    </row>
    <row r="313">
      <c r="B313" s="26"/>
      <c r="C313" s="26"/>
      <c r="H313" s="27"/>
    </row>
    <row r="314">
      <c r="B314" s="26"/>
      <c r="C314" s="26"/>
      <c r="H314" s="27"/>
    </row>
    <row r="315">
      <c r="B315" s="26"/>
      <c r="C315" s="26"/>
      <c r="H315" s="27"/>
    </row>
    <row r="316">
      <c r="B316" s="26"/>
      <c r="C316" s="26"/>
      <c r="H316" s="27"/>
    </row>
    <row r="317">
      <c r="B317" s="26"/>
      <c r="C317" s="26"/>
      <c r="H317" s="27"/>
    </row>
    <row r="318">
      <c r="B318" s="26"/>
      <c r="C318" s="26"/>
      <c r="H318" s="27"/>
    </row>
    <row r="319">
      <c r="B319" s="26"/>
      <c r="C319" s="26"/>
      <c r="H319" s="27"/>
    </row>
    <row r="320">
      <c r="B320" s="26"/>
      <c r="C320" s="26"/>
      <c r="H320" s="27"/>
    </row>
    <row r="321">
      <c r="B321" s="26"/>
      <c r="C321" s="26"/>
      <c r="H321" s="27"/>
    </row>
    <row r="322">
      <c r="B322" s="26"/>
      <c r="C322" s="26"/>
      <c r="H322" s="27"/>
    </row>
    <row r="323">
      <c r="B323" s="26"/>
      <c r="C323" s="26"/>
      <c r="H323" s="27"/>
    </row>
    <row r="324">
      <c r="B324" s="26"/>
      <c r="C324" s="26"/>
      <c r="H324" s="27"/>
    </row>
    <row r="325">
      <c r="B325" s="26"/>
      <c r="C325" s="26"/>
      <c r="H325" s="27"/>
    </row>
    <row r="326">
      <c r="B326" s="26"/>
      <c r="C326" s="26"/>
      <c r="H326" s="27"/>
    </row>
    <row r="327">
      <c r="B327" s="26"/>
      <c r="C327" s="26"/>
      <c r="H327" s="27"/>
    </row>
    <row r="328">
      <c r="B328" s="26"/>
      <c r="C328" s="26"/>
      <c r="H328" s="27"/>
    </row>
    <row r="329">
      <c r="B329" s="26"/>
      <c r="C329" s="26"/>
      <c r="H329" s="27"/>
    </row>
    <row r="330">
      <c r="B330" s="26"/>
      <c r="C330" s="26"/>
      <c r="H330" s="27"/>
    </row>
    <row r="331">
      <c r="B331" s="26"/>
      <c r="C331" s="26"/>
      <c r="H331" s="27"/>
    </row>
    <row r="332">
      <c r="B332" s="26"/>
      <c r="C332" s="26"/>
      <c r="H332" s="27"/>
    </row>
    <row r="333">
      <c r="B333" s="26"/>
      <c r="C333" s="26"/>
      <c r="H333" s="27"/>
    </row>
    <row r="334">
      <c r="B334" s="26"/>
      <c r="C334" s="26"/>
      <c r="H334" s="27"/>
    </row>
    <row r="335">
      <c r="B335" s="26"/>
      <c r="C335" s="26"/>
      <c r="H335" s="27"/>
    </row>
    <row r="336">
      <c r="B336" s="26"/>
      <c r="C336" s="26"/>
      <c r="H336" s="27"/>
    </row>
    <row r="337">
      <c r="B337" s="26"/>
      <c r="C337" s="26"/>
      <c r="H337" s="27"/>
    </row>
    <row r="338">
      <c r="B338" s="26"/>
      <c r="C338" s="26"/>
      <c r="H338" s="27"/>
    </row>
    <row r="339">
      <c r="B339" s="26"/>
      <c r="C339" s="26"/>
      <c r="H339" s="27"/>
    </row>
    <row r="340">
      <c r="B340" s="26"/>
      <c r="C340" s="26"/>
      <c r="H340" s="27"/>
    </row>
    <row r="341">
      <c r="B341" s="26"/>
      <c r="C341" s="26"/>
      <c r="H341" s="27"/>
    </row>
    <row r="342">
      <c r="B342" s="26"/>
      <c r="C342" s="26"/>
      <c r="H342" s="27"/>
    </row>
    <row r="343">
      <c r="B343" s="26"/>
      <c r="C343" s="26"/>
      <c r="H343" s="27"/>
    </row>
    <row r="344">
      <c r="B344" s="26"/>
      <c r="C344" s="26"/>
      <c r="H344" s="27"/>
    </row>
    <row r="345">
      <c r="B345" s="26"/>
      <c r="C345" s="26"/>
      <c r="H345" s="27"/>
    </row>
    <row r="346">
      <c r="B346" s="26"/>
      <c r="C346" s="26"/>
      <c r="H346" s="27"/>
    </row>
    <row r="347">
      <c r="B347" s="26"/>
      <c r="C347" s="26"/>
      <c r="H347" s="27"/>
    </row>
    <row r="348">
      <c r="B348" s="26"/>
      <c r="C348" s="26"/>
      <c r="H348" s="27"/>
    </row>
    <row r="349">
      <c r="B349" s="26"/>
      <c r="C349" s="26"/>
      <c r="H349" s="27"/>
    </row>
    <row r="350">
      <c r="B350" s="26"/>
      <c r="C350" s="26"/>
      <c r="H350" s="27"/>
    </row>
    <row r="351">
      <c r="B351" s="26"/>
      <c r="C351" s="26"/>
      <c r="H351" s="27"/>
    </row>
    <row r="352">
      <c r="B352" s="26"/>
      <c r="C352" s="26"/>
      <c r="H352" s="27"/>
    </row>
    <row r="353">
      <c r="B353" s="26"/>
      <c r="C353" s="26"/>
      <c r="H353" s="27"/>
    </row>
    <row r="354">
      <c r="B354" s="26"/>
      <c r="C354" s="26"/>
      <c r="H354" s="27"/>
    </row>
    <row r="355">
      <c r="B355" s="26"/>
      <c r="C355" s="26"/>
      <c r="H355" s="27"/>
    </row>
    <row r="356">
      <c r="B356" s="26"/>
      <c r="C356" s="26"/>
      <c r="H356" s="27"/>
    </row>
    <row r="357">
      <c r="B357" s="26"/>
      <c r="C357" s="26"/>
      <c r="H357" s="27"/>
    </row>
    <row r="358">
      <c r="B358" s="26"/>
      <c r="C358" s="26"/>
      <c r="H358" s="27"/>
    </row>
    <row r="359">
      <c r="B359" s="26"/>
      <c r="C359" s="26"/>
      <c r="H359" s="27"/>
    </row>
    <row r="360">
      <c r="B360" s="26"/>
      <c r="C360" s="26"/>
      <c r="H360" s="27"/>
    </row>
    <row r="361">
      <c r="B361" s="26"/>
      <c r="C361" s="26"/>
      <c r="H361" s="27"/>
    </row>
    <row r="362">
      <c r="B362" s="26"/>
      <c r="C362" s="26"/>
      <c r="H362" s="27"/>
    </row>
    <row r="363">
      <c r="B363" s="26"/>
      <c r="C363" s="26"/>
      <c r="H363" s="27"/>
    </row>
    <row r="364">
      <c r="B364" s="26"/>
      <c r="C364" s="26"/>
      <c r="H364" s="27"/>
    </row>
    <row r="365">
      <c r="B365" s="26"/>
      <c r="C365" s="26"/>
      <c r="H365" s="27"/>
    </row>
    <row r="366">
      <c r="B366" s="26"/>
      <c r="C366" s="26"/>
      <c r="H366" s="27"/>
    </row>
    <row r="367">
      <c r="B367" s="26"/>
      <c r="C367" s="26"/>
      <c r="H367" s="27"/>
    </row>
    <row r="368">
      <c r="B368" s="26"/>
      <c r="C368" s="26"/>
      <c r="H368" s="27"/>
    </row>
    <row r="369">
      <c r="B369" s="26"/>
      <c r="C369" s="26"/>
      <c r="H369" s="27"/>
    </row>
    <row r="370">
      <c r="B370" s="26"/>
      <c r="C370" s="26"/>
      <c r="H370" s="27"/>
    </row>
    <row r="371">
      <c r="B371" s="26"/>
      <c r="C371" s="26"/>
      <c r="H371" s="27"/>
    </row>
    <row r="372">
      <c r="B372" s="26"/>
      <c r="C372" s="26"/>
      <c r="H372" s="27"/>
    </row>
    <row r="373">
      <c r="B373" s="26"/>
      <c r="C373" s="26"/>
      <c r="H373" s="27"/>
    </row>
    <row r="374">
      <c r="B374" s="26"/>
      <c r="C374" s="26"/>
      <c r="H374" s="27"/>
    </row>
    <row r="375">
      <c r="B375" s="26"/>
      <c r="C375" s="26"/>
      <c r="H375" s="27"/>
    </row>
    <row r="376">
      <c r="B376" s="26"/>
      <c r="C376" s="26"/>
      <c r="H376" s="27"/>
    </row>
    <row r="377">
      <c r="B377" s="26"/>
      <c r="C377" s="26"/>
      <c r="H377" s="27"/>
    </row>
    <row r="378">
      <c r="B378" s="26"/>
      <c r="C378" s="26"/>
      <c r="H378" s="27"/>
    </row>
    <row r="379">
      <c r="B379" s="26"/>
      <c r="C379" s="26"/>
      <c r="H379" s="27"/>
    </row>
    <row r="380">
      <c r="B380" s="26"/>
      <c r="C380" s="26"/>
      <c r="H380" s="27"/>
    </row>
    <row r="381">
      <c r="B381" s="26"/>
      <c r="C381" s="26"/>
      <c r="H381" s="27"/>
    </row>
    <row r="382">
      <c r="B382" s="26"/>
      <c r="C382" s="26"/>
      <c r="H382" s="27"/>
    </row>
    <row r="383">
      <c r="B383" s="26"/>
      <c r="C383" s="26"/>
      <c r="H383" s="27"/>
    </row>
    <row r="384">
      <c r="B384" s="26"/>
      <c r="C384" s="26"/>
      <c r="H384" s="27"/>
    </row>
    <row r="385">
      <c r="B385" s="26"/>
      <c r="C385" s="26"/>
      <c r="H385" s="27"/>
    </row>
    <row r="386">
      <c r="B386" s="26"/>
      <c r="C386" s="26"/>
      <c r="H386" s="27"/>
    </row>
    <row r="387">
      <c r="B387" s="26"/>
      <c r="C387" s="26"/>
      <c r="H387" s="27"/>
    </row>
    <row r="388">
      <c r="B388" s="26"/>
      <c r="C388" s="26"/>
      <c r="H388" s="27"/>
    </row>
    <row r="389">
      <c r="B389" s="26"/>
      <c r="C389" s="26"/>
      <c r="H389" s="27"/>
    </row>
    <row r="390">
      <c r="B390" s="26"/>
      <c r="C390" s="26"/>
      <c r="H390" s="27"/>
    </row>
    <row r="391">
      <c r="B391" s="26"/>
      <c r="C391" s="26"/>
      <c r="H391" s="27"/>
    </row>
    <row r="392">
      <c r="B392" s="26"/>
      <c r="C392" s="26"/>
      <c r="H392" s="27"/>
    </row>
    <row r="393">
      <c r="B393" s="26"/>
      <c r="C393" s="26"/>
      <c r="H393" s="27"/>
    </row>
    <row r="394">
      <c r="B394" s="26"/>
      <c r="C394" s="26"/>
      <c r="H394" s="27"/>
    </row>
    <row r="395">
      <c r="B395" s="26"/>
      <c r="C395" s="26"/>
      <c r="H395" s="27"/>
    </row>
    <row r="396">
      <c r="B396" s="26"/>
      <c r="C396" s="26"/>
      <c r="H396" s="27"/>
    </row>
    <row r="397">
      <c r="B397" s="26"/>
      <c r="C397" s="26"/>
      <c r="H397" s="27"/>
    </row>
    <row r="398">
      <c r="B398" s="26"/>
      <c r="C398" s="26"/>
      <c r="H398" s="27"/>
    </row>
    <row r="399">
      <c r="B399" s="26"/>
      <c r="C399" s="26"/>
      <c r="H399" s="27"/>
    </row>
    <row r="400">
      <c r="B400" s="26"/>
      <c r="C400" s="26"/>
      <c r="H400" s="27"/>
    </row>
    <row r="401">
      <c r="B401" s="26"/>
      <c r="C401" s="26"/>
      <c r="H401" s="27"/>
    </row>
    <row r="402">
      <c r="B402" s="26"/>
      <c r="C402" s="26"/>
      <c r="H402" s="27"/>
    </row>
    <row r="403">
      <c r="B403" s="26"/>
      <c r="C403" s="26"/>
      <c r="H403" s="27"/>
    </row>
    <row r="404">
      <c r="B404" s="26"/>
      <c r="C404" s="26"/>
      <c r="H404" s="27"/>
    </row>
    <row r="405">
      <c r="B405" s="26"/>
      <c r="C405" s="26"/>
      <c r="H405" s="27"/>
    </row>
    <row r="406">
      <c r="B406" s="26"/>
      <c r="C406" s="26"/>
      <c r="H406" s="27"/>
    </row>
    <row r="407">
      <c r="B407" s="26"/>
      <c r="C407" s="26"/>
      <c r="H407" s="27"/>
    </row>
    <row r="408">
      <c r="B408" s="26"/>
      <c r="C408" s="26"/>
      <c r="H408" s="27"/>
    </row>
    <row r="409">
      <c r="B409" s="26"/>
      <c r="C409" s="26"/>
      <c r="H409" s="27"/>
    </row>
    <row r="410">
      <c r="B410" s="26"/>
      <c r="C410" s="26"/>
      <c r="H410" s="27"/>
    </row>
    <row r="411">
      <c r="B411" s="26"/>
      <c r="C411" s="26"/>
      <c r="H411" s="27"/>
    </row>
    <row r="412">
      <c r="B412" s="26"/>
      <c r="C412" s="26"/>
      <c r="H412" s="27"/>
    </row>
    <row r="413">
      <c r="B413" s="26"/>
      <c r="C413" s="26"/>
      <c r="H413" s="27"/>
    </row>
    <row r="414">
      <c r="B414" s="26"/>
      <c r="C414" s="26"/>
      <c r="H414" s="27"/>
    </row>
    <row r="415">
      <c r="B415" s="26"/>
      <c r="C415" s="26"/>
      <c r="H415" s="27"/>
    </row>
    <row r="416">
      <c r="B416" s="26"/>
      <c r="C416" s="26"/>
      <c r="H416" s="27"/>
    </row>
    <row r="417">
      <c r="B417" s="26"/>
      <c r="C417" s="26"/>
      <c r="H417" s="27"/>
    </row>
    <row r="418">
      <c r="B418" s="26"/>
      <c r="C418" s="26"/>
      <c r="H418" s="27"/>
    </row>
    <row r="419">
      <c r="B419" s="26"/>
      <c r="C419" s="26"/>
      <c r="H419" s="27"/>
    </row>
    <row r="420">
      <c r="B420" s="26"/>
      <c r="C420" s="26"/>
      <c r="H420" s="27"/>
    </row>
    <row r="421">
      <c r="B421" s="26"/>
      <c r="C421" s="26"/>
      <c r="H421" s="27"/>
    </row>
    <row r="422">
      <c r="B422" s="26"/>
      <c r="C422" s="26"/>
      <c r="H422" s="27"/>
    </row>
    <row r="423">
      <c r="B423" s="26"/>
      <c r="C423" s="26"/>
      <c r="H423" s="27"/>
    </row>
    <row r="424">
      <c r="B424" s="26"/>
      <c r="C424" s="26"/>
      <c r="H424" s="27"/>
    </row>
    <row r="425">
      <c r="B425" s="26"/>
      <c r="C425" s="26"/>
      <c r="H425" s="27"/>
    </row>
    <row r="426">
      <c r="B426" s="26"/>
      <c r="C426" s="26"/>
      <c r="H426" s="27"/>
    </row>
    <row r="427">
      <c r="B427" s="26"/>
      <c r="C427" s="26"/>
      <c r="H427" s="27"/>
    </row>
    <row r="428">
      <c r="B428" s="26"/>
      <c r="C428" s="26"/>
      <c r="H428" s="27"/>
    </row>
    <row r="429">
      <c r="B429" s="26"/>
      <c r="C429" s="26"/>
      <c r="H429" s="27"/>
    </row>
    <row r="430">
      <c r="B430" s="26"/>
      <c r="C430" s="26"/>
      <c r="H430" s="27"/>
    </row>
    <row r="431">
      <c r="B431" s="26"/>
      <c r="C431" s="26"/>
      <c r="H431" s="27"/>
    </row>
    <row r="432">
      <c r="B432" s="26"/>
      <c r="C432" s="26"/>
      <c r="H432" s="27"/>
    </row>
    <row r="433">
      <c r="B433" s="26"/>
      <c r="C433" s="26"/>
      <c r="H433" s="27"/>
    </row>
    <row r="434">
      <c r="B434" s="26"/>
      <c r="C434" s="26"/>
      <c r="H434" s="27"/>
    </row>
    <row r="435">
      <c r="B435" s="26"/>
      <c r="C435" s="26"/>
      <c r="H435" s="27"/>
    </row>
    <row r="436">
      <c r="B436" s="26"/>
      <c r="C436" s="26"/>
      <c r="H436" s="27"/>
    </row>
    <row r="437">
      <c r="B437" s="26"/>
      <c r="C437" s="26"/>
      <c r="H437" s="27"/>
    </row>
    <row r="438">
      <c r="B438" s="26"/>
      <c r="C438" s="26"/>
      <c r="H438" s="27"/>
    </row>
    <row r="439">
      <c r="B439" s="26"/>
      <c r="C439" s="26"/>
      <c r="H439" s="27"/>
    </row>
    <row r="440">
      <c r="B440" s="26"/>
      <c r="C440" s="26"/>
      <c r="H440" s="27"/>
    </row>
    <row r="441">
      <c r="B441" s="26"/>
      <c r="C441" s="26"/>
      <c r="H441" s="27"/>
    </row>
    <row r="442">
      <c r="B442" s="26"/>
      <c r="C442" s="26"/>
      <c r="H442" s="27"/>
    </row>
    <row r="443">
      <c r="B443" s="26"/>
      <c r="C443" s="26"/>
      <c r="H443" s="27"/>
    </row>
    <row r="444">
      <c r="B444" s="26"/>
      <c r="C444" s="26"/>
      <c r="H444" s="27"/>
    </row>
    <row r="445">
      <c r="B445" s="26"/>
      <c r="C445" s="26"/>
      <c r="H445" s="27"/>
    </row>
    <row r="446">
      <c r="B446" s="26"/>
      <c r="C446" s="26"/>
      <c r="H446" s="27"/>
    </row>
    <row r="447">
      <c r="B447" s="26"/>
      <c r="C447" s="26"/>
      <c r="H447" s="27"/>
    </row>
    <row r="448">
      <c r="B448" s="26"/>
      <c r="C448" s="26"/>
      <c r="H448" s="27"/>
    </row>
    <row r="449">
      <c r="B449" s="26"/>
      <c r="C449" s="26"/>
      <c r="H449" s="27"/>
    </row>
    <row r="450">
      <c r="B450" s="26"/>
      <c r="C450" s="26"/>
      <c r="H450" s="27"/>
    </row>
    <row r="451">
      <c r="B451" s="26"/>
      <c r="C451" s="26"/>
      <c r="H451" s="27"/>
    </row>
    <row r="452">
      <c r="B452" s="26"/>
      <c r="C452" s="26"/>
      <c r="H452" s="27"/>
    </row>
    <row r="453">
      <c r="B453" s="26"/>
      <c r="C453" s="26"/>
      <c r="H453" s="27"/>
    </row>
    <row r="454">
      <c r="B454" s="26"/>
      <c r="C454" s="26"/>
      <c r="H454" s="27"/>
    </row>
    <row r="455">
      <c r="B455" s="26"/>
      <c r="C455" s="26"/>
      <c r="H455" s="27"/>
    </row>
    <row r="456">
      <c r="B456" s="26"/>
      <c r="C456" s="26"/>
      <c r="H456" s="27"/>
    </row>
    <row r="457">
      <c r="B457" s="26"/>
      <c r="C457" s="26"/>
      <c r="H457" s="27"/>
    </row>
    <row r="458">
      <c r="B458" s="26"/>
      <c r="C458" s="26"/>
      <c r="H458" s="27"/>
    </row>
    <row r="459">
      <c r="B459" s="26"/>
      <c r="C459" s="26"/>
      <c r="H459" s="27"/>
    </row>
    <row r="460">
      <c r="B460" s="26"/>
      <c r="C460" s="26"/>
      <c r="H460" s="27"/>
    </row>
    <row r="461">
      <c r="B461" s="26"/>
      <c r="C461" s="26"/>
      <c r="H461" s="27"/>
    </row>
    <row r="462">
      <c r="B462" s="26"/>
      <c r="C462" s="26"/>
      <c r="H462" s="27"/>
    </row>
    <row r="463">
      <c r="B463" s="26"/>
      <c r="C463" s="26"/>
      <c r="H463" s="27"/>
    </row>
    <row r="464">
      <c r="B464" s="26"/>
      <c r="C464" s="26"/>
      <c r="H464" s="27"/>
    </row>
    <row r="465">
      <c r="B465" s="26"/>
      <c r="C465" s="26"/>
      <c r="H465" s="27"/>
    </row>
    <row r="466">
      <c r="B466" s="26"/>
      <c r="C466" s="26"/>
      <c r="H466" s="27"/>
    </row>
    <row r="467">
      <c r="B467" s="26"/>
      <c r="C467" s="26"/>
      <c r="H467" s="27"/>
    </row>
    <row r="468">
      <c r="B468" s="26"/>
      <c r="C468" s="26"/>
      <c r="H468" s="27"/>
    </row>
    <row r="469">
      <c r="B469" s="26"/>
      <c r="C469" s="26"/>
      <c r="H469" s="27"/>
    </row>
    <row r="470">
      <c r="B470" s="26"/>
      <c r="C470" s="26"/>
      <c r="H470" s="27"/>
    </row>
    <row r="471">
      <c r="B471" s="26"/>
      <c r="C471" s="26"/>
      <c r="H471" s="27"/>
    </row>
    <row r="472">
      <c r="B472" s="26"/>
      <c r="C472" s="26"/>
      <c r="H472" s="27"/>
    </row>
    <row r="473">
      <c r="B473" s="26"/>
      <c r="C473" s="26"/>
      <c r="H473" s="27"/>
    </row>
    <row r="474">
      <c r="B474" s="26"/>
      <c r="C474" s="26"/>
      <c r="H474" s="27"/>
    </row>
    <row r="475">
      <c r="B475" s="26"/>
      <c r="C475" s="26"/>
      <c r="H475" s="27"/>
    </row>
    <row r="476">
      <c r="B476" s="26"/>
      <c r="C476" s="26"/>
      <c r="H476" s="27"/>
    </row>
    <row r="477">
      <c r="B477" s="26"/>
      <c r="C477" s="26"/>
      <c r="H477" s="27"/>
    </row>
    <row r="478">
      <c r="B478" s="26"/>
      <c r="C478" s="26"/>
      <c r="H478" s="27"/>
    </row>
    <row r="479">
      <c r="B479" s="26"/>
      <c r="C479" s="26"/>
      <c r="H479" s="27"/>
    </row>
    <row r="480">
      <c r="B480" s="26"/>
      <c r="C480" s="26"/>
      <c r="H480" s="27"/>
    </row>
    <row r="481">
      <c r="B481" s="26"/>
      <c r="C481" s="26"/>
      <c r="H481" s="27"/>
    </row>
    <row r="482">
      <c r="B482" s="26"/>
      <c r="C482" s="26"/>
      <c r="H482" s="27"/>
    </row>
    <row r="483">
      <c r="B483" s="26"/>
      <c r="C483" s="26"/>
      <c r="H483" s="27"/>
    </row>
    <row r="484">
      <c r="B484" s="26"/>
      <c r="C484" s="26"/>
      <c r="H484" s="27"/>
    </row>
    <row r="485">
      <c r="B485" s="26"/>
      <c r="C485" s="26"/>
      <c r="H485" s="27"/>
    </row>
    <row r="486">
      <c r="B486" s="26"/>
      <c r="C486" s="26"/>
      <c r="H486" s="27"/>
    </row>
    <row r="487">
      <c r="B487" s="26"/>
      <c r="C487" s="26"/>
      <c r="H487" s="27"/>
    </row>
    <row r="488">
      <c r="B488" s="26"/>
      <c r="C488" s="26"/>
      <c r="H488" s="27"/>
    </row>
    <row r="489">
      <c r="B489" s="26"/>
      <c r="C489" s="26"/>
      <c r="H489" s="27"/>
    </row>
    <row r="490">
      <c r="B490" s="26"/>
      <c r="C490" s="26"/>
      <c r="H490" s="27"/>
    </row>
    <row r="491">
      <c r="B491" s="26"/>
      <c r="C491" s="26"/>
      <c r="H491" s="27"/>
    </row>
    <row r="492">
      <c r="B492" s="26"/>
      <c r="C492" s="26"/>
      <c r="H492" s="27"/>
    </row>
    <row r="493">
      <c r="B493" s="26"/>
      <c r="C493" s="26"/>
      <c r="H493" s="27"/>
    </row>
    <row r="494">
      <c r="B494" s="26"/>
      <c r="C494" s="26"/>
      <c r="H494" s="27"/>
    </row>
    <row r="495">
      <c r="B495" s="26"/>
      <c r="C495" s="26"/>
      <c r="H495" s="27"/>
    </row>
    <row r="496">
      <c r="B496" s="26"/>
      <c r="C496" s="26"/>
      <c r="H496" s="27"/>
    </row>
    <row r="497">
      <c r="B497" s="26"/>
      <c r="C497" s="26"/>
      <c r="H497" s="27"/>
    </row>
    <row r="498">
      <c r="B498" s="26"/>
      <c r="C498" s="26"/>
      <c r="H498" s="27"/>
    </row>
    <row r="499">
      <c r="B499" s="26"/>
      <c r="C499" s="26"/>
      <c r="H499" s="27"/>
    </row>
    <row r="500">
      <c r="B500" s="26"/>
      <c r="C500" s="26"/>
      <c r="H500" s="27"/>
    </row>
    <row r="501">
      <c r="B501" s="26"/>
      <c r="C501" s="26"/>
      <c r="H501" s="27"/>
    </row>
    <row r="502">
      <c r="B502" s="26"/>
      <c r="C502" s="26"/>
      <c r="H502" s="27"/>
    </row>
    <row r="503">
      <c r="B503" s="26"/>
      <c r="C503" s="26"/>
      <c r="H503" s="27"/>
    </row>
    <row r="504">
      <c r="B504" s="26"/>
      <c r="C504" s="26"/>
      <c r="H504" s="27"/>
    </row>
    <row r="505">
      <c r="B505" s="26"/>
      <c r="C505" s="26"/>
      <c r="H505" s="27"/>
    </row>
    <row r="506">
      <c r="B506" s="26"/>
      <c r="C506" s="26"/>
      <c r="H506" s="27"/>
    </row>
    <row r="507">
      <c r="B507" s="26"/>
      <c r="C507" s="26"/>
      <c r="H507" s="27"/>
    </row>
    <row r="508">
      <c r="B508" s="26"/>
      <c r="C508" s="26"/>
      <c r="H508" s="27"/>
    </row>
    <row r="509">
      <c r="B509" s="26"/>
      <c r="C509" s="26"/>
      <c r="H509" s="27"/>
    </row>
    <row r="510">
      <c r="B510" s="26"/>
      <c r="C510" s="26"/>
      <c r="H510" s="27"/>
    </row>
    <row r="511">
      <c r="B511" s="26"/>
      <c r="C511" s="26"/>
      <c r="H511" s="27"/>
    </row>
    <row r="512">
      <c r="B512" s="26"/>
      <c r="C512" s="26"/>
      <c r="H512" s="27"/>
    </row>
    <row r="513">
      <c r="B513" s="26"/>
      <c r="C513" s="26"/>
      <c r="H513" s="27"/>
    </row>
    <row r="514">
      <c r="B514" s="26"/>
      <c r="C514" s="26"/>
      <c r="H514" s="27"/>
    </row>
    <row r="515">
      <c r="B515" s="26"/>
      <c r="C515" s="26"/>
      <c r="H515" s="27"/>
    </row>
    <row r="516">
      <c r="B516" s="26"/>
      <c r="C516" s="26"/>
      <c r="H516" s="27"/>
    </row>
    <row r="517">
      <c r="B517" s="26"/>
      <c r="C517" s="26"/>
      <c r="H517" s="27"/>
    </row>
    <row r="518">
      <c r="B518" s="26"/>
      <c r="C518" s="26"/>
      <c r="H518" s="27"/>
    </row>
    <row r="519">
      <c r="B519" s="26"/>
      <c r="C519" s="26"/>
      <c r="H519" s="27"/>
    </row>
    <row r="520">
      <c r="B520" s="26"/>
      <c r="C520" s="26"/>
      <c r="H520" s="27"/>
    </row>
    <row r="521">
      <c r="B521" s="26"/>
      <c r="C521" s="26"/>
      <c r="H521" s="27"/>
    </row>
    <row r="522">
      <c r="B522" s="26"/>
      <c r="C522" s="26"/>
      <c r="H522" s="27"/>
    </row>
    <row r="523">
      <c r="B523" s="26"/>
      <c r="C523" s="26"/>
      <c r="H523" s="27"/>
    </row>
    <row r="524">
      <c r="B524" s="26"/>
      <c r="C524" s="26"/>
      <c r="H524" s="27"/>
    </row>
    <row r="525">
      <c r="B525" s="26"/>
      <c r="C525" s="26"/>
      <c r="H525" s="27"/>
    </row>
    <row r="526">
      <c r="B526" s="26"/>
      <c r="C526" s="26"/>
      <c r="H526" s="27"/>
    </row>
    <row r="527">
      <c r="B527" s="26"/>
      <c r="C527" s="26"/>
      <c r="H527" s="27"/>
    </row>
    <row r="528">
      <c r="B528" s="26"/>
      <c r="C528" s="26"/>
      <c r="H528" s="27"/>
    </row>
    <row r="529">
      <c r="B529" s="26"/>
      <c r="C529" s="26"/>
      <c r="H529" s="27"/>
    </row>
    <row r="530">
      <c r="B530" s="26"/>
      <c r="C530" s="26"/>
      <c r="H530" s="27"/>
    </row>
    <row r="531">
      <c r="B531" s="26"/>
      <c r="C531" s="26"/>
      <c r="H531" s="27"/>
    </row>
    <row r="532">
      <c r="B532" s="26"/>
      <c r="C532" s="26"/>
      <c r="H532" s="27"/>
    </row>
    <row r="533">
      <c r="B533" s="26"/>
      <c r="C533" s="26"/>
      <c r="H533" s="27"/>
    </row>
    <row r="534">
      <c r="B534" s="26"/>
      <c r="C534" s="26"/>
      <c r="H534" s="27"/>
    </row>
    <row r="535">
      <c r="B535" s="26"/>
      <c r="C535" s="26"/>
      <c r="H535" s="27"/>
    </row>
    <row r="536">
      <c r="B536" s="26"/>
      <c r="C536" s="26"/>
      <c r="H536" s="27"/>
    </row>
    <row r="537">
      <c r="B537" s="26"/>
      <c r="C537" s="26"/>
      <c r="H537" s="27"/>
    </row>
    <row r="538">
      <c r="B538" s="26"/>
      <c r="C538" s="26"/>
      <c r="H538" s="27"/>
    </row>
    <row r="539">
      <c r="B539" s="26"/>
      <c r="C539" s="26"/>
      <c r="H539" s="27"/>
    </row>
    <row r="540">
      <c r="B540" s="26"/>
      <c r="C540" s="26"/>
      <c r="H540" s="27"/>
    </row>
    <row r="541">
      <c r="B541" s="26"/>
      <c r="C541" s="26"/>
      <c r="H541" s="27"/>
    </row>
    <row r="542">
      <c r="B542" s="26"/>
      <c r="C542" s="26"/>
      <c r="H542" s="27"/>
    </row>
    <row r="543">
      <c r="B543" s="26"/>
      <c r="C543" s="26"/>
      <c r="H543" s="27"/>
    </row>
    <row r="544">
      <c r="B544" s="26"/>
      <c r="C544" s="26"/>
      <c r="H544" s="27"/>
    </row>
    <row r="545">
      <c r="B545" s="26"/>
      <c r="C545" s="26"/>
      <c r="H545" s="27"/>
    </row>
    <row r="546">
      <c r="B546" s="26"/>
      <c r="C546" s="26"/>
      <c r="H546" s="27"/>
    </row>
    <row r="547">
      <c r="B547" s="26"/>
      <c r="C547" s="26"/>
      <c r="H547" s="27"/>
    </row>
    <row r="548">
      <c r="B548" s="26"/>
      <c r="C548" s="26"/>
      <c r="H548" s="27"/>
    </row>
    <row r="549">
      <c r="B549" s="26"/>
      <c r="C549" s="26"/>
      <c r="H549" s="27"/>
    </row>
    <row r="550">
      <c r="B550" s="26"/>
      <c r="C550" s="26"/>
      <c r="H550" s="27"/>
    </row>
    <row r="551">
      <c r="B551" s="26"/>
      <c r="C551" s="26"/>
      <c r="H551" s="27"/>
    </row>
    <row r="552">
      <c r="B552" s="26"/>
      <c r="C552" s="26"/>
      <c r="H552" s="27"/>
    </row>
    <row r="553">
      <c r="B553" s="26"/>
      <c r="C553" s="26"/>
      <c r="H553" s="27"/>
    </row>
    <row r="554">
      <c r="B554" s="26"/>
      <c r="C554" s="26"/>
      <c r="H554" s="27"/>
    </row>
    <row r="555">
      <c r="B555" s="26"/>
      <c r="C555" s="26"/>
      <c r="H555" s="27"/>
    </row>
    <row r="556">
      <c r="B556" s="26"/>
      <c r="C556" s="26"/>
      <c r="H556" s="27"/>
    </row>
    <row r="557">
      <c r="B557" s="26"/>
      <c r="C557" s="26"/>
      <c r="H557" s="27"/>
    </row>
    <row r="558">
      <c r="B558" s="26"/>
      <c r="C558" s="26"/>
      <c r="H558" s="27"/>
    </row>
    <row r="559">
      <c r="B559" s="26"/>
      <c r="C559" s="26"/>
      <c r="H559" s="27"/>
    </row>
    <row r="560">
      <c r="B560" s="26"/>
      <c r="C560" s="26"/>
      <c r="H560" s="27"/>
    </row>
    <row r="561">
      <c r="B561" s="26"/>
      <c r="C561" s="26"/>
      <c r="H561" s="27"/>
    </row>
    <row r="562">
      <c r="B562" s="26"/>
      <c r="C562" s="26"/>
      <c r="H562" s="27"/>
    </row>
    <row r="563">
      <c r="B563" s="26"/>
      <c r="C563" s="26"/>
      <c r="H563" s="27"/>
    </row>
    <row r="564">
      <c r="B564" s="26"/>
      <c r="C564" s="26"/>
      <c r="H564" s="27"/>
    </row>
    <row r="565">
      <c r="B565" s="26"/>
      <c r="C565" s="26"/>
      <c r="H565" s="27"/>
    </row>
    <row r="566">
      <c r="B566" s="26"/>
      <c r="C566" s="26"/>
      <c r="H566" s="27"/>
    </row>
    <row r="567">
      <c r="B567" s="26"/>
      <c r="C567" s="26"/>
      <c r="H567" s="27"/>
    </row>
    <row r="568">
      <c r="B568" s="26"/>
      <c r="C568" s="26"/>
      <c r="H568" s="27"/>
    </row>
    <row r="569">
      <c r="B569" s="26"/>
      <c r="C569" s="26"/>
      <c r="H569" s="27"/>
    </row>
    <row r="570">
      <c r="B570" s="26"/>
      <c r="C570" s="26"/>
      <c r="H570" s="27"/>
    </row>
    <row r="571">
      <c r="B571" s="26"/>
      <c r="C571" s="26"/>
      <c r="H571" s="27"/>
    </row>
    <row r="572">
      <c r="B572" s="26"/>
      <c r="C572" s="26"/>
      <c r="H572" s="27"/>
    </row>
    <row r="573">
      <c r="B573" s="26"/>
      <c r="C573" s="26"/>
      <c r="H573" s="27"/>
    </row>
    <row r="574">
      <c r="B574" s="26"/>
      <c r="C574" s="26"/>
      <c r="H574" s="27"/>
    </row>
    <row r="575">
      <c r="B575" s="26"/>
      <c r="C575" s="26"/>
      <c r="H575" s="27"/>
    </row>
    <row r="576">
      <c r="B576" s="26"/>
      <c r="C576" s="26"/>
      <c r="H576" s="27"/>
    </row>
    <row r="577">
      <c r="B577" s="26"/>
      <c r="C577" s="26"/>
      <c r="H577" s="27"/>
    </row>
    <row r="578">
      <c r="B578" s="26"/>
      <c r="C578" s="26"/>
      <c r="H578" s="27"/>
    </row>
    <row r="579">
      <c r="B579" s="26"/>
      <c r="C579" s="26"/>
      <c r="H579" s="27"/>
    </row>
    <row r="580">
      <c r="B580" s="26"/>
      <c r="C580" s="26"/>
      <c r="H580" s="27"/>
    </row>
    <row r="581">
      <c r="B581" s="26"/>
      <c r="C581" s="26"/>
      <c r="H581" s="27"/>
    </row>
    <row r="582">
      <c r="B582" s="26"/>
      <c r="C582" s="26"/>
      <c r="H582" s="27"/>
    </row>
    <row r="583">
      <c r="B583" s="26"/>
      <c r="C583" s="26"/>
      <c r="H583" s="27"/>
    </row>
    <row r="584">
      <c r="B584" s="26"/>
      <c r="C584" s="26"/>
      <c r="H584" s="27"/>
    </row>
    <row r="585">
      <c r="B585" s="26"/>
      <c r="C585" s="26"/>
      <c r="H585" s="27"/>
    </row>
    <row r="586">
      <c r="B586" s="26"/>
      <c r="C586" s="26"/>
      <c r="H586" s="27"/>
    </row>
    <row r="587">
      <c r="B587" s="26"/>
      <c r="C587" s="26"/>
      <c r="H587" s="27"/>
    </row>
    <row r="588">
      <c r="B588" s="26"/>
      <c r="C588" s="26"/>
      <c r="H588" s="27"/>
    </row>
    <row r="589">
      <c r="B589" s="26"/>
      <c r="C589" s="26"/>
      <c r="H589" s="27"/>
    </row>
    <row r="590">
      <c r="B590" s="26"/>
      <c r="C590" s="26"/>
      <c r="H590" s="27"/>
    </row>
    <row r="591">
      <c r="B591" s="26"/>
      <c r="C591" s="26"/>
      <c r="H591" s="27"/>
    </row>
    <row r="592">
      <c r="B592" s="26"/>
      <c r="C592" s="26"/>
      <c r="H592" s="27"/>
    </row>
    <row r="593">
      <c r="B593" s="26"/>
      <c r="C593" s="26"/>
      <c r="H593" s="27"/>
    </row>
    <row r="594">
      <c r="B594" s="26"/>
      <c r="C594" s="26"/>
      <c r="H594" s="27"/>
    </row>
    <row r="595">
      <c r="B595" s="26"/>
      <c r="C595" s="26"/>
      <c r="H595" s="27"/>
    </row>
    <row r="596">
      <c r="B596" s="26"/>
      <c r="C596" s="26"/>
      <c r="H596" s="27"/>
    </row>
    <row r="597">
      <c r="B597" s="26"/>
      <c r="C597" s="26"/>
      <c r="H597" s="27"/>
    </row>
    <row r="598">
      <c r="B598" s="26"/>
      <c r="C598" s="26"/>
      <c r="H598" s="27"/>
    </row>
    <row r="599">
      <c r="B599" s="26"/>
      <c r="C599" s="26"/>
      <c r="H599" s="27"/>
    </row>
    <row r="600">
      <c r="B600" s="26"/>
      <c r="C600" s="26"/>
      <c r="H600" s="27"/>
    </row>
    <row r="601">
      <c r="B601" s="26"/>
      <c r="C601" s="26"/>
      <c r="H601" s="27"/>
    </row>
    <row r="602">
      <c r="B602" s="26"/>
      <c r="C602" s="26"/>
      <c r="H602" s="27"/>
    </row>
    <row r="603">
      <c r="B603" s="26"/>
      <c r="C603" s="26"/>
      <c r="H603" s="27"/>
    </row>
    <row r="604">
      <c r="B604" s="26"/>
      <c r="C604" s="26"/>
      <c r="H604" s="27"/>
    </row>
    <row r="605">
      <c r="B605" s="26"/>
      <c r="C605" s="26"/>
      <c r="H605" s="27"/>
    </row>
    <row r="606">
      <c r="B606" s="26"/>
      <c r="C606" s="26"/>
      <c r="H606" s="27"/>
    </row>
    <row r="607">
      <c r="B607" s="26"/>
      <c r="C607" s="26"/>
      <c r="H607" s="27"/>
    </row>
    <row r="608">
      <c r="B608" s="26"/>
      <c r="C608" s="26"/>
      <c r="H608" s="27"/>
    </row>
    <row r="609">
      <c r="B609" s="26"/>
      <c r="C609" s="26"/>
      <c r="H609" s="27"/>
    </row>
    <row r="610">
      <c r="B610" s="26"/>
      <c r="C610" s="26"/>
      <c r="H610" s="27"/>
    </row>
    <row r="611">
      <c r="B611" s="26"/>
      <c r="C611" s="26"/>
      <c r="H611" s="27"/>
    </row>
    <row r="612">
      <c r="B612" s="26"/>
      <c r="C612" s="26"/>
      <c r="H612" s="27"/>
    </row>
    <row r="613">
      <c r="B613" s="26"/>
      <c r="C613" s="26"/>
      <c r="H613" s="27"/>
    </row>
    <row r="614">
      <c r="B614" s="26"/>
      <c r="C614" s="26"/>
      <c r="H614" s="27"/>
    </row>
    <row r="615">
      <c r="B615" s="26"/>
      <c r="C615" s="26"/>
      <c r="H615" s="27"/>
    </row>
    <row r="616">
      <c r="B616" s="26"/>
      <c r="C616" s="26"/>
      <c r="H616" s="27"/>
    </row>
    <row r="617">
      <c r="B617" s="26"/>
      <c r="C617" s="26"/>
      <c r="H617" s="27"/>
    </row>
    <row r="618">
      <c r="B618" s="26"/>
      <c r="C618" s="26"/>
      <c r="H618" s="27"/>
    </row>
    <row r="619">
      <c r="B619" s="26"/>
      <c r="C619" s="26"/>
      <c r="H619" s="27"/>
    </row>
    <row r="620">
      <c r="B620" s="26"/>
      <c r="C620" s="26"/>
      <c r="H620" s="27"/>
    </row>
    <row r="621">
      <c r="B621" s="26"/>
      <c r="C621" s="26"/>
      <c r="H621" s="27"/>
    </row>
    <row r="622">
      <c r="B622" s="26"/>
      <c r="C622" s="26"/>
      <c r="H622" s="27"/>
    </row>
    <row r="623">
      <c r="B623" s="26"/>
      <c r="C623" s="26"/>
      <c r="H623" s="27"/>
    </row>
    <row r="624">
      <c r="B624" s="26"/>
      <c r="C624" s="26"/>
      <c r="H624" s="27"/>
    </row>
    <row r="625">
      <c r="B625" s="26"/>
      <c r="C625" s="26"/>
      <c r="H625" s="27"/>
    </row>
    <row r="626">
      <c r="B626" s="26"/>
      <c r="C626" s="26"/>
      <c r="H626" s="27"/>
    </row>
    <row r="627">
      <c r="B627" s="26"/>
      <c r="C627" s="26"/>
      <c r="H627" s="27"/>
    </row>
    <row r="628">
      <c r="B628" s="26"/>
      <c r="C628" s="26"/>
      <c r="H628" s="27"/>
    </row>
    <row r="629">
      <c r="B629" s="26"/>
      <c r="C629" s="26"/>
      <c r="H629" s="27"/>
    </row>
    <row r="630">
      <c r="B630" s="26"/>
      <c r="C630" s="26"/>
      <c r="H630" s="27"/>
    </row>
    <row r="631">
      <c r="B631" s="26"/>
      <c r="C631" s="26"/>
      <c r="H631" s="27"/>
    </row>
    <row r="632">
      <c r="B632" s="26"/>
      <c r="C632" s="26"/>
      <c r="H632" s="27"/>
    </row>
    <row r="633">
      <c r="B633" s="26"/>
      <c r="C633" s="26"/>
      <c r="H633" s="27"/>
    </row>
    <row r="634">
      <c r="B634" s="26"/>
      <c r="C634" s="26"/>
      <c r="H634" s="27"/>
    </row>
    <row r="635">
      <c r="B635" s="26"/>
      <c r="C635" s="26"/>
      <c r="H635" s="27"/>
    </row>
    <row r="636">
      <c r="B636" s="26"/>
      <c r="C636" s="26"/>
      <c r="H636" s="27"/>
    </row>
    <row r="637">
      <c r="B637" s="26"/>
      <c r="C637" s="26"/>
      <c r="H637" s="27"/>
    </row>
    <row r="638">
      <c r="B638" s="26"/>
      <c r="C638" s="26"/>
      <c r="H638" s="27"/>
    </row>
    <row r="639">
      <c r="B639" s="26"/>
      <c r="C639" s="26"/>
      <c r="H639" s="27"/>
    </row>
    <row r="640">
      <c r="B640" s="26"/>
      <c r="C640" s="26"/>
      <c r="H640" s="27"/>
    </row>
    <row r="641">
      <c r="B641" s="26"/>
      <c r="C641" s="26"/>
      <c r="H641" s="27"/>
    </row>
    <row r="642">
      <c r="B642" s="26"/>
      <c r="C642" s="26"/>
      <c r="H642" s="27"/>
    </row>
    <row r="643">
      <c r="B643" s="26"/>
      <c r="C643" s="26"/>
      <c r="H643" s="27"/>
    </row>
    <row r="644">
      <c r="B644" s="26"/>
      <c r="C644" s="26"/>
      <c r="H644" s="27"/>
    </row>
    <row r="645">
      <c r="B645" s="26"/>
      <c r="C645" s="26"/>
      <c r="H645" s="27"/>
    </row>
    <row r="646">
      <c r="B646" s="26"/>
      <c r="C646" s="26"/>
      <c r="H646" s="27"/>
    </row>
    <row r="647">
      <c r="B647" s="26"/>
      <c r="C647" s="26"/>
      <c r="H647" s="27"/>
    </row>
    <row r="648">
      <c r="B648" s="26"/>
      <c r="C648" s="26"/>
      <c r="H648" s="27"/>
    </row>
    <row r="649">
      <c r="B649" s="26"/>
      <c r="C649" s="26"/>
      <c r="H649" s="27"/>
    </row>
    <row r="650">
      <c r="B650" s="26"/>
      <c r="C650" s="26"/>
      <c r="H650" s="27"/>
    </row>
    <row r="651">
      <c r="B651" s="26"/>
      <c r="C651" s="26"/>
      <c r="H651" s="27"/>
    </row>
    <row r="652">
      <c r="B652" s="26"/>
      <c r="C652" s="26"/>
      <c r="H652" s="27"/>
    </row>
    <row r="653">
      <c r="B653" s="26"/>
      <c r="C653" s="26"/>
      <c r="H653" s="27"/>
    </row>
    <row r="654">
      <c r="B654" s="26"/>
      <c r="C654" s="26"/>
      <c r="H654" s="27"/>
    </row>
    <row r="655">
      <c r="B655" s="26"/>
      <c r="C655" s="26"/>
      <c r="H655" s="27"/>
    </row>
    <row r="656">
      <c r="B656" s="26"/>
      <c r="C656" s="26"/>
      <c r="H656" s="27"/>
    </row>
    <row r="657">
      <c r="B657" s="26"/>
      <c r="C657" s="26"/>
      <c r="H657" s="27"/>
    </row>
    <row r="658">
      <c r="B658" s="26"/>
      <c r="C658" s="26"/>
      <c r="H658" s="27"/>
    </row>
    <row r="659">
      <c r="B659" s="26"/>
      <c r="C659" s="26"/>
      <c r="H659" s="27"/>
    </row>
    <row r="660">
      <c r="B660" s="26"/>
      <c r="C660" s="26"/>
      <c r="H660" s="27"/>
    </row>
    <row r="661">
      <c r="B661" s="26"/>
      <c r="C661" s="26"/>
      <c r="H661" s="27"/>
    </row>
    <row r="662">
      <c r="B662" s="26"/>
      <c r="C662" s="26"/>
      <c r="H662" s="27"/>
    </row>
    <row r="663">
      <c r="B663" s="26"/>
      <c r="C663" s="26"/>
      <c r="H663" s="27"/>
    </row>
    <row r="664">
      <c r="B664" s="26"/>
      <c r="C664" s="26"/>
      <c r="H664" s="27"/>
    </row>
    <row r="665">
      <c r="B665" s="26"/>
      <c r="C665" s="26"/>
      <c r="H665" s="27"/>
    </row>
    <row r="666">
      <c r="B666" s="26"/>
      <c r="C666" s="26"/>
      <c r="H666" s="27"/>
    </row>
    <row r="667">
      <c r="B667" s="26"/>
      <c r="C667" s="26"/>
      <c r="H667" s="27"/>
    </row>
    <row r="668">
      <c r="B668" s="26"/>
      <c r="C668" s="26"/>
      <c r="H668" s="27"/>
    </row>
    <row r="669">
      <c r="B669" s="26"/>
      <c r="C669" s="26"/>
      <c r="H669" s="27"/>
    </row>
    <row r="670">
      <c r="B670" s="26"/>
      <c r="C670" s="26"/>
      <c r="H670" s="27"/>
    </row>
    <row r="671">
      <c r="B671" s="26"/>
      <c r="C671" s="26"/>
      <c r="H671" s="27"/>
    </row>
    <row r="672">
      <c r="B672" s="26"/>
      <c r="C672" s="26"/>
      <c r="H672" s="27"/>
    </row>
    <row r="673">
      <c r="B673" s="26"/>
      <c r="C673" s="26"/>
      <c r="H673" s="27"/>
    </row>
    <row r="674">
      <c r="B674" s="26"/>
      <c r="C674" s="26"/>
      <c r="H674" s="27"/>
    </row>
    <row r="675">
      <c r="B675" s="26"/>
      <c r="C675" s="26"/>
      <c r="H675" s="27"/>
    </row>
    <row r="676">
      <c r="B676" s="26"/>
      <c r="C676" s="26"/>
      <c r="H676" s="27"/>
    </row>
    <row r="677">
      <c r="B677" s="26"/>
      <c r="C677" s="26"/>
      <c r="H677" s="27"/>
    </row>
    <row r="678">
      <c r="B678" s="26"/>
      <c r="C678" s="26"/>
      <c r="H678" s="27"/>
    </row>
    <row r="679">
      <c r="B679" s="26"/>
      <c r="C679" s="26"/>
      <c r="H679" s="27"/>
    </row>
    <row r="680">
      <c r="B680" s="26"/>
      <c r="C680" s="26"/>
      <c r="H680" s="27"/>
    </row>
    <row r="681">
      <c r="B681" s="26"/>
      <c r="C681" s="26"/>
      <c r="H681" s="27"/>
    </row>
    <row r="682">
      <c r="B682" s="26"/>
      <c r="C682" s="26"/>
      <c r="H682" s="27"/>
    </row>
    <row r="683">
      <c r="B683" s="26"/>
      <c r="C683" s="26"/>
      <c r="H683" s="27"/>
    </row>
    <row r="684">
      <c r="B684" s="26"/>
      <c r="C684" s="26"/>
      <c r="H684" s="27"/>
    </row>
    <row r="685">
      <c r="B685" s="26"/>
      <c r="C685" s="26"/>
      <c r="H685" s="27"/>
    </row>
    <row r="686">
      <c r="B686" s="26"/>
      <c r="C686" s="26"/>
      <c r="H686" s="27"/>
    </row>
    <row r="687">
      <c r="B687" s="26"/>
      <c r="C687" s="26"/>
      <c r="H687" s="27"/>
    </row>
    <row r="688">
      <c r="B688" s="26"/>
      <c r="C688" s="26"/>
      <c r="H688" s="27"/>
    </row>
    <row r="689">
      <c r="B689" s="26"/>
      <c r="C689" s="26"/>
      <c r="H689" s="27"/>
    </row>
    <row r="690">
      <c r="B690" s="26"/>
      <c r="C690" s="26"/>
      <c r="H690" s="27"/>
    </row>
    <row r="691">
      <c r="B691" s="26"/>
      <c r="C691" s="26"/>
      <c r="H691" s="27"/>
    </row>
    <row r="692">
      <c r="B692" s="26"/>
      <c r="C692" s="26"/>
      <c r="H692" s="27"/>
    </row>
    <row r="693">
      <c r="B693" s="26"/>
      <c r="C693" s="26"/>
      <c r="H693" s="27"/>
    </row>
    <row r="694">
      <c r="B694" s="26"/>
      <c r="C694" s="26"/>
      <c r="H694" s="27"/>
    </row>
    <row r="695">
      <c r="B695" s="26"/>
      <c r="C695" s="26"/>
      <c r="H695" s="27"/>
    </row>
    <row r="696">
      <c r="B696" s="26"/>
      <c r="C696" s="26"/>
      <c r="H696" s="27"/>
    </row>
    <row r="697">
      <c r="B697" s="26"/>
      <c r="C697" s="26"/>
      <c r="H697" s="27"/>
    </row>
    <row r="698">
      <c r="B698" s="26"/>
      <c r="C698" s="26"/>
      <c r="H698" s="27"/>
    </row>
    <row r="699">
      <c r="B699" s="26"/>
      <c r="C699" s="26"/>
      <c r="H699" s="27"/>
    </row>
    <row r="700">
      <c r="B700" s="26"/>
      <c r="C700" s="26"/>
      <c r="H700" s="27"/>
    </row>
    <row r="701">
      <c r="B701" s="26"/>
      <c r="C701" s="26"/>
      <c r="H701" s="27"/>
    </row>
    <row r="702">
      <c r="B702" s="26"/>
      <c r="C702" s="26"/>
      <c r="H702" s="27"/>
    </row>
    <row r="703">
      <c r="B703" s="26"/>
      <c r="C703" s="26"/>
      <c r="H703" s="27"/>
    </row>
    <row r="704">
      <c r="B704" s="26"/>
      <c r="C704" s="26"/>
      <c r="H704" s="27"/>
    </row>
    <row r="705">
      <c r="B705" s="26"/>
      <c r="C705" s="26"/>
      <c r="H705" s="27"/>
    </row>
    <row r="706">
      <c r="B706" s="26"/>
      <c r="C706" s="26"/>
      <c r="H706" s="27"/>
    </row>
    <row r="707">
      <c r="B707" s="26"/>
      <c r="C707" s="26"/>
      <c r="H707" s="27"/>
    </row>
    <row r="708">
      <c r="B708" s="26"/>
      <c r="C708" s="26"/>
      <c r="H708" s="27"/>
    </row>
    <row r="709">
      <c r="B709" s="26"/>
      <c r="C709" s="26"/>
      <c r="H709" s="27"/>
    </row>
    <row r="710">
      <c r="B710" s="26"/>
      <c r="C710" s="26"/>
      <c r="H710" s="27"/>
    </row>
    <row r="711">
      <c r="B711" s="26"/>
      <c r="C711" s="26"/>
      <c r="H711" s="27"/>
    </row>
    <row r="712">
      <c r="B712" s="26"/>
      <c r="C712" s="26"/>
      <c r="H712" s="27"/>
    </row>
    <row r="713">
      <c r="B713" s="26"/>
      <c r="C713" s="26"/>
      <c r="H713" s="27"/>
    </row>
    <row r="714">
      <c r="B714" s="26"/>
      <c r="C714" s="26"/>
      <c r="H714" s="27"/>
    </row>
    <row r="715">
      <c r="B715" s="26"/>
      <c r="C715" s="26"/>
      <c r="H715" s="27"/>
    </row>
    <row r="716">
      <c r="B716" s="26"/>
      <c r="C716" s="26"/>
      <c r="H716" s="27"/>
    </row>
    <row r="717">
      <c r="B717" s="26"/>
      <c r="C717" s="26"/>
      <c r="H717" s="27"/>
    </row>
    <row r="718">
      <c r="B718" s="26"/>
      <c r="C718" s="26"/>
      <c r="H718" s="27"/>
    </row>
    <row r="719">
      <c r="B719" s="26"/>
      <c r="C719" s="26"/>
      <c r="H719" s="27"/>
    </row>
    <row r="720">
      <c r="B720" s="26"/>
      <c r="C720" s="26"/>
      <c r="H720" s="27"/>
    </row>
    <row r="721">
      <c r="B721" s="26"/>
      <c r="C721" s="26"/>
      <c r="H721" s="27"/>
    </row>
    <row r="722">
      <c r="B722" s="26"/>
      <c r="C722" s="26"/>
      <c r="H722" s="27"/>
    </row>
    <row r="723">
      <c r="B723" s="26"/>
      <c r="C723" s="26"/>
      <c r="H723" s="27"/>
    </row>
    <row r="724">
      <c r="B724" s="26"/>
      <c r="C724" s="26"/>
      <c r="H724" s="27"/>
    </row>
    <row r="725">
      <c r="B725" s="26"/>
      <c r="C725" s="26"/>
      <c r="H725" s="27"/>
    </row>
    <row r="726">
      <c r="B726" s="26"/>
      <c r="C726" s="26"/>
      <c r="H726" s="27"/>
    </row>
    <row r="727">
      <c r="B727" s="26"/>
      <c r="C727" s="26"/>
      <c r="H727" s="27"/>
    </row>
    <row r="728">
      <c r="B728" s="26"/>
      <c r="C728" s="26"/>
      <c r="H728" s="27"/>
    </row>
    <row r="729">
      <c r="B729" s="26"/>
      <c r="C729" s="26"/>
      <c r="H729" s="27"/>
    </row>
    <row r="730">
      <c r="B730" s="26"/>
      <c r="C730" s="26"/>
      <c r="H730" s="27"/>
    </row>
    <row r="731">
      <c r="B731" s="26"/>
      <c r="C731" s="26"/>
      <c r="H731" s="27"/>
    </row>
    <row r="732">
      <c r="B732" s="26"/>
      <c r="C732" s="26"/>
      <c r="H732" s="27"/>
    </row>
    <row r="733">
      <c r="B733" s="26"/>
      <c r="C733" s="26"/>
      <c r="H733" s="27"/>
    </row>
    <row r="734">
      <c r="B734" s="26"/>
      <c r="C734" s="26"/>
      <c r="H734" s="27"/>
    </row>
    <row r="735">
      <c r="B735" s="26"/>
      <c r="C735" s="26"/>
      <c r="H735" s="27"/>
    </row>
    <row r="736">
      <c r="B736" s="26"/>
      <c r="C736" s="26"/>
      <c r="H736" s="27"/>
    </row>
    <row r="737">
      <c r="B737" s="26"/>
      <c r="C737" s="26"/>
      <c r="H737" s="27"/>
    </row>
    <row r="738">
      <c r="B738" s="26"/>
      <c r="C738" s="26"/>
      <c r="H738" s="27"/>
    </row>
    <row r="739">
      <c r="B739" s="26"/>
      <c r="C739" s="26"/>
      <c r="H739" s="27"/>
    </row>
    <row r="740">
      <c r="B740" s="26"/>
      <c r="C740" s="26"/>
      <c r="H740" s="27"/>
    </row>
    <row r="741">
      <c r="B741" s="26"/>
      <c r="C741" s="26"/>
      <c r="H741" s="27"/>
    </row>
    <row r="742">
      <c r="B742" s="26"/>
      <c r="C742" s="26"/>
      <c r="H742" s="27"/>
    </row>
    <row r="743">
      <c r="B743" s="26"/>
      <c r="C743" s="26"/>
      <c r="H743" s="27"/>
    </row>
    <row r="744">
      <c r="B744" s="26"/>
      <c r="C744" s="26"/>
      <c r="H744" s="27"/>
    </row>
    <row r="745">
      <c r="B745" s="26"/>
      <c r="C745" s="26"/>
      <c r="H745" s="27"/>
    </row>
    <row r="746">
      <c r="B746" s="26"/>
      <c r="C746" s="26"/>
      <c r="H746" s="27"/>
    </row>
    <row r="747">
      <c r="B747" s="26"/>
      <c r="C747" s="26"/>
      <c r="H747" s="27"/>
    </row>
    <row r="748">
      <c r="B748" s="26"/>
      <c r="C748" s="26"/>
      <c r="H748" s="27"/>
    </row>
    <row r="749">
      <c r="B749" s="26"/>
      <c r="C749" s="26"/>
      <c r="H749" s="27"/>
    </row>
    <row r="750">
      <c r="B750" s="26"/>
      <c r="C750" s="26"/>
      <c r="H750" s="27"/>
    </row>
    <row r="751">
      <c r="B751" s="26"/>
      <c r="C751" s="26"/>
      <c r="H751" s="27"/>
    </row>
    <row r="752">
      <c r="B752" s="26"/>
      <c r="C752" s="26"/>
      <c r="H752" s="27"/>
    </row>
    <row r="753">
      <c r="B753" s="26"/>
      <c r="C753" s="26"/>
      <c r="H753" s="27"/>
    </row>
    <row r="754">
      <c r="B754" s="26"/>
      <c r="C754" s="26"/>
      <c r="H754" s="27"/>
    </row>
    <row r="755">
      <c r="B755" s="26"/>
      <c r="C755" s="26"/>
      <c r="H755" s="27"/>
    </row>
    <row r="756">
      <c r="B756" s="26"/>
      <c r="C756" s="26"/>
      <c r="H756" s="27"/>
    </row>
    <row r="757">
      <c r="B757" s="26"/>
      <c r="C757" s="26"/>
      <c r="H757" s="27"/>
    </row>
    <row r="758">
      <c r="B758" s="26"/>
      <c r="C758" s="26"/>
      <c r="H758" s="27"/>
    </row>
    <row r="759">
      <c r="B759" s="26"/>
      <c r="C759" s="26"/>
      <c r="H759" s="27"/>
    </row>
    <row r="760">
      <c r="B760" s="26"/>
      <c r="C760" s="26"/>
      <c r="H760" s="27"/>
    </row>
    <row r="761">
      <c r="B761" s="26"/>
      <c r="C761" s="26"/>
      <c r="H761" s="27"/>
    </row>
    <row r="762">
      <c r="B762" s="26"/>
      <c r="C762" s="26"/>
      <c r="H762" s="27"/>
    </row>
    <row r="763">
      <c r="B763" s="26"/>
      <c r="C763" s="26"/>
      <c r="H763" s="27"/>
    </row>
    <row r="764">
      <c r="B764" s="26"/>
      <c r="C764" s="26"/>
      <c r="H764" s="27"/>
    </row>
    <row r="765">
      <c r="B765" s="26"/>
      <c r="C765" s="26"/>
      <c r="H765" s="27"/>
    </row>
    <row r="766">
      <c r="B766" s="26"/>
      <c r="C766" s="26"/>
      <c r="H766" s="27"/>
    </row>
    <row r="767">
      <c r="B767" s="26"/>
      <c r="C767" s="26"/>
      <c r="H767" s="27"/>
    </row>
    <row r="768">
      <c r="B768" s="26"/>
      <c r="C768" s="26"/>
      <c r="H768" s="27"/>
    </row>
    <row r="769">
      <c r="B769" s="26"/>
      <c r="C769" s="26"/>
      <c r="H769" s="27"/>
    </row>
    <row r="770">
      <c r="B770" s="26"/>
      <c r="C770" s="26"/>
      <c r="H770" s="27"/>
    </row>
    <row r="771">
      <c r="B771" s="26"/>
      <c r="C771" s="26"/>
      <c r="H771" s="27"/>
    </row>
    <row r="772">
      <c r="B772" s="26"/>
      <c r="C772" s="26"/>
      <c r="H772" s="27"/>
    </row>
    <row r="773">
      <c r="B773" s="26"/>
      <c r="C773" s="26"/>
      <c r="H773" s="27"/>
    </row>
    <row r="774">
      <c r="B774" s="26"/>
      <c r="C774" s="26"/>
      <c r="H774" s="27"/>
    </row>
    <row r="775">
      <c r="B775" s="26"/>
      <c r="C775" s="26"/>
      <c r="H775" s="27"/>
    </row>
    <row r="776">
      <c r="B776" s="26"/>
      <c r="C776" s="26"/>
      <c r="H776" s="27"/>
    </row>
    <row r="777">
      <c r="B777" s="26"/>
      <c r="C777" s="26"/>
      <c r="H777" s="27"/>
    </row>
    <row r="778">
      <c r="B778" s="26"/>
      <c r="C778" s="26"/>
      <c r="H778" s="27"/>
    </row>
    <row r="779">
      <c r="B779" s="26"/>
      <c r="C779" s="26"/>
      <c r="H779" s="27"/>
    </row>
    <row r="780">
      <c r="B780" s="26"/>
      <c r="C780" s="26"/>
      <c r="H780" s="27"/>
    </row>
    <row r="781">
      <c r="B781" s="26"/>
      <c r="C781" s="26"/>
      <c r="H781" s="27"/>
    </row>
    <row r="782">
      <c r="B782" s="26"/>
      <c r="C782" s="26"/>
      <c r="H782" s="27"/>
    </row>
    <row r="783">
      <c r="B783" s="26"/>
      <c r="C783" s="26"/>
      <c r="H783" s="27"/>
    </row>
    <row r="784">
      <c r="B784" s="26"/>
      <c r="C784" s="26"/>
      <c r="H784" s="27"/>
    </row>
    <row r="785">
      <c r="B785" s="26"/>
      <c r="C785" s="26"/>
      <c r="H785" s="27"/>
    </row>
    <row r="786">
      <c r="B786" s="26"/>
      <c r="C786" s="26"/>
      <c r="H786" s="27"/>
    </row>
    <row r="787">
      <c r="B787" s="26"/>
      <c r="C787" s="26"/>
      <c r="H787" s="27"/>
    </row>
    <row r="788">
      <c r="B788" s="26"/>
      <c r="C788" s="26"/>
      <c r="H788" s="27"/>
    </row>
    <row r="789">
      <c r="B789" s="26"/>
      <c r="C789" s="26"/>
      <c r="H789" s="27"/>
    </row>
    <row r="790">
      <c r="B790" s="26"/>
      <c r="C790" s="26"/>
      <c r="H790" s="27"/>
    </row>
    <row r="791">
      <c r="B791" s="26"/>
      <c r="C791" s="26"/>
      <c r="H791" s="27"/>
    </row>
    <row r="792">
      <c r="B792" s="26"/>
      <c r="C792" s="26"/>
      <c r="H792" s="27"/>
    </row>
    <row r="793">
      <c r="B793" s="26"/>
      <c r="C793" s="26"/>
      <c r="H793" s="27"/>
    </row>
    <row r="794">
      <c r="B794" s="26"/>
      <c r="C794" s="26"/>
      <c r="H794" s="27"/>
    </row>
    <row r="795">
      <c r="B795" s="26"/>
      <c r="C795" s="26"/>
      <c r="H795" s="27"/>
    </row>
    <row r="796">
      <c r="B796" s="26"/>
      <c r="C796" s="26"/>
      <c r="H796" s="27"/>
    </row>
    <row r="797">
      <c r="B797" s="26"/>
      <c r="C797" s="26"/>
      <c r="H797" s="27"/>
    </row>
    <row r="798">
      <c r="B798" s="26"/>
      <c r="C798" s="26"/>
      <c r="H798" s="27"/>
    </row>
    <row r="799">
      <c r="B799" s="26"/>
      <c r="C799" s="26"/>
      <c r="H799" s="27"/>
    </row>
    <row r="800">
      <c r="B800" s="26"/>
      <c r="C800" s="26"/>
      <c r="H800" s="27"/>
    </row>
    <row r="801">
      <c r="B801" s="26"/>
      <c r="C801" s="26"/>
      <c r="H801" s="27"/>
    </row>
    <row r="802">
      <c r="B802" s="26"/>
      <c r="C802" s="26"/>
      <c r="H802" s="27"/>
    </row>
    <row r="803">
      <c r="B803" s="26"/>
      <c r="C803" s="26"/>
      <c r="H803" s="27"/>
    </row>
    <row r="804">
      <c r="B804" s="26"/>
      <c r="C804" s="26"/>
      <c r="H804" s="27"/>
    </row>
    <row r="805">
      <c r="B805" s="26"/>
      <c r="C805" s="26"/>
      <c r="H805" s="27"/>
    </row>
    <row r="806">
      <c r="B806" s="26"/>
      <c r="C806" s="26"/>
      <c r="H806" s="27"/>
    </row>
    <row r="807">
      <c r="B807" s="26"/>
      <c r="C807" s="26"/>
      <c r="H807" s="27"/>
    </row>
    <row r="808">
      <c r="B808" s="26"/>
      <c r="C808" s="26"/>
      <c r="H808" s="27"/>
    </row>
    <row r="809">
      <c r="B809" s="26"/>
      <c r="C809" s="26"/>
      <c r="H809" s="27"/>
    </row>
    <row r="810">
      <c r="B810" s="26"/>
      <c r="C810" s="26"/>
      <c r="H810" s="27"/>
    </row>
    <row r="811">
      <c r="B811" s="26"/>
      <c r="C811" s="26"/>
      <c r="H811" s="27"/>
    </row>
    <row r="812">
      <c r="B812" s="26"/>
      <c r="C812" s="26"/>
      <c r="H812" s="27"/>
    </row>
    <row r="813">
      <c r="B813" s="26"/>
      <c r="C813" s="26"/>
      <c r="H813" s="27"/>
    </row>
    <row r="814">
      <c r="B814" s="26"/>
      <c r="C814" s="26"/>
      <c r="H814" s="27"/>
    </row>
    <row r="815">
      <c r="B815" s="26"/>
      <c r="C815" s="26"/>
      <c r="H815" s="27"/>
    </row>
    <row r="816">
      <c r="B816" s="26"/>
      <c r="C816" s="26"/>
      <c r="H816" s="27"/>
    </row>
    <row r="817">
      <c r="B817" s="26"/>
      <c r="C817" s="26"/>
      <c r="H817" s="27"/>
    </row>
    <row r="818">
      <c r="B818" s="26"/>
      <c r="C818" s="26"/>
      <c r="H818" s="27"/>
    </row>
    <row r="819">
      <c r="B819" s="26"/>
      <c r="C819" s="26"/>
      <c r="H819" s="27"/>
    </row>
    <row r="820">
      <c r="B820" s="26"/>
      <c r="C820" s="26"/>
      <c r="H820" s="27"/>
    </row>
    <row r="821">
      <c r="B821" s="26"/>
      <c r="C821" s="26"/>
      <c r="H821" s="27"/>
    </row>
    <row r="822">
      <c r="B822" s="26"/>
      <c r="C822" s="26"/>
      <c r="H822" s="27"/>
    </row>
    <row r="823">
      <c r="B823" s="26"/>
      <c r="C823" s="26"/>
      <c r="H823" s="27"/>
    </row>
    <row r="824">
      <c r="B824" s="26"/>
      <c r="C824" s="26"/>
      <c r="H824" s="27"/>
    </row>
    <row r="825">
      <c r="B825" s="26"/>
      <c r="C825" s="26"/>
      <c r="H825" s="27"/>
    </row>
    <row r="826">
      <c r="B826" s="26"/>
      <c r="C826" s="26"/>
      <c r="H826" s="27"/>
    </row>
    <row r="827">
      <c r="B827" s="26"/>
      <c r="C827" s="26"/>
      <c r="H827" s="27"/>
    </row>
    <row r="828">
      <c r="B828" s="26"/>
      <c r="C828" s="26"/>
      <c r="H828" s="27"/>
    </row>
    <row r="829">
      <c r="B829" s="26"/>
      <c r="C829" s="26"/>
      <c r="H829" s="27"/>
    </row>
    <row r="830">
      <c r="B830" s="26"/>
      <c r="C830" s="26"/>
      <c r="H830" s="27"/>
    </row>
    <row r="831">
      <c r="B831" s="26"/>
      <c r="C831" s="26"/>
      <c r="H831" s="27"/>
    </row>
    <row r="832">
      <c r="B832" s="26"/>
      <c r="C832" s="26"/>
      <c r="H832" s="27"/>
    </row>
    <row r="833">
      <c r="B833" s="26"/>
      <c r="C833" s="26"/>
      <c r="H833" s="27"/>
    </row>
    <row r="834">
      <c r="B834" s="26"/>
      <c r="C834" s="26"/>
      <c r="H834" s="27"/>
    </row>
    <row r="835">
      <c r="B835" s="26"/>
      <c r="C835" s="26"/>
      <c r="H835" s="27"/>
    </row>
    <row r="836">
      <c r="B836" s="26"/>
      <c r="C836" s="26"/>
      <c r="H836" s="27"/>
    </row>
    <row r="837">
      <c r="B837" s="26"/>
      <c r="C837" s="26"/>
      <c r="H837" s="27"/>
    </row>
    <row r="838">
      <c r="B838" s="26"/>
      <c r="C838" s="26"/>
      <c r="H838" s="27"/>
    </row>
    <row r="839">
      <c r="B839" s="26"/>
      <c r="C839" s="26"/>
      <c r="H839" s="27"/>
    </row>
    <row r="840">
      <c r="B840" s="26"/>
      <c r="C840" s="26"/>
      <c r="H840" s="27"/>
    </row>
    <row r="841">
      <c r="B841" s="26"/>
      <c r="C841" s="26"/>
      <c r="H841" s="27"/>
    </row>
    <row r="842">
      <c r="B842" s="26"/>
      <c r="C842" s="26"/>
      <c r="H842" s="27"/>
    </row>
    <row r="843">
      <c r="B843" s="26"/>
      <c r="C843" s="26"/>
      <c r="H843" s="27"/>
    </row>
    <row r="844">
      <c r="B844" s="26"/>
      <c r="C844" s="26"/>
      <c r="H844" s="27"/>
    </row>
    <row r="845">
      <c r="B845" s="26"/>
      <c r="C845" s="26"/>
      <c r="H845" s="27"/>
    </row>
    <row r="846">
      <c r="B846" s="26"/>
      <c r="C846" s="26"/>
      <c r="H846" s="27"/>
    </row>
    <row r="847">
      <c r="B847" s="26"/>
      <c r="C847" s="26"/>
      <c r="H847" s="27"/>
    </row>
    <row r="848">
      <c r="B848" s="26"/>
      <c r="C848" s="26"/>
      <c r="H848" s="27"/>
    </row>
    <row r="849">
      <c r="B849" s="26"/>
      <c r="C849" s="26"/>
      <c r="H849" s="27"/>
    </row>
    <row r="850">
      <c r="B850" s="26"/>
      <c r="C850" s="26"/>
      <c r="H850" s="27"/>
    </row>
    <row r="851">
      <c r="B851" s="26"/>
      <c r="C851" s="26"/>
      <c r="H851" s="27"/>
    </row>
    <row r="852">
      <c r="B852" s="26"/>
      <c r="C852" s="26"/>
      <c r="H852" s="27"/>
    </row>
    <row r="853">
      <c r="B853" s="26"/>
      <c r="C853" s="26"/>
      <c r="H853" s="27"/>
    </row>
    <row r="854">
      <c r="B854" s="26"/>
      <c r="C854" s="26"/>
      <c r="H854" s="27"/>
    </row>
    <row r="855">
      <c r="B855" s="26"/>
      <c r="C855" s="26"/>
      <c r="H855" s="27"/>
    </row>
    <row r="856">
      <c r="B856" s="26"/>
      <c r="C856" s="26"/>
      <c r="H856" s="27"/>
    </row>
    <row r="857">
      <c r="B857" s="26"/>
      <c r="C857" s="26"/>
      <c r="H857" s="27"/>
    </row>
    <row r="858">
      <c r="B858" s="26"/>
      <c r="C858" s="26"/>
      <c r="H858" s="27"/>
    </row>
    <row r="859">
      <c r="B859" s="26"/>
      <c r="C859" s="26"/>
      <c r="H859" s="27"/>
    </row>
    <row r="860">
      <c r="B860" s="26"/>
      <c r="C860" s="26"/>
      <c r="H860" s="27"/>
    </row>
    <row r="861">
      <c r="B861" s="26"/>
      <c r="C861" s="26"/>
      <c r="H861" s="27"/>
    </row>
    <row r="862">
      <c r="B862" s="26"/>
      <c r="C862" s="26"/>
      <c r="H862" s="27"/>
    </row>
    <row r="863">
      <c r="B863" s="26"/>
      <c r="C863" s="26"/>
      <c r="H863" s="27"/>
    </row>
    <row r="864">
      <c r="B864" s="26"/>
      <c r="C864" s="26"/>
      <c r="H864" s="27"/>
    </row>
    <row r="865">
      <c r="B865" s="26"/>
      <c r="C865" s="26"/>
      <c r="H865" s="27"/>
    </row>
    <row r="866">
      <c r="B866" s="26"/>
      <c r="C866" s="26"/>
      <c r="H866" s="27"/>
    </row>
    <row r="867">
      <c r="B867" s="26"/>
      <c r="C867" s="26"/>
      <c r="H867" s="27"/>
    </row>
    <row r="868">
      <c r="B868" s="26"/>
      <c r="C868" s="26"/>
      <c r="H868" s="27"/>
    </row>
    <row r="869">
      <c r="B869" s="26"/>
      <c r="C869" s="26"/>
      <c r="H869" s="27"/>
    </row>
    <row r="870">
      <c r="B870" s="26"/>
      <c r="C870" s="26"/>
      <c r="H870" s="27"/>
    </row>
    <row r="871">
      <c r="B871" s="26"/>
      <c r="C871" s="26"/>
      <c r="H871" s="27"/>
    </row>
    <row r="872">
      <c r="B872" s="26"/>
      <c r="C872" s="26"/>
      <c r="H872" s="27"/>
    </row>
    <row r="873">
      <c r="B873" s="26"/>
      <c r="C873" s="26"/>
      <c r="H873" s="27"/>
    </row>
    <row r="874">
      <c r="B874" s="26"/>
      <c r="C874" s="26"/>
      <c r="H874" s="27"/>
    </row>
    <row r="875">
      <c r="B875" s="26"/>
      <c r="C875" s="26"/>
      <c r="H875" s="27"/>
    </row>
    <row r="876">
      <c r="B876" s="26"/>
      <c r="C876" s="26"/>
      <c r="H876" s="27"/>
    </row>
    <row r="877">
      <c r="B877" s="26"/>
      <c r="C877" s="26"/>
      <c r="H877" s="27"/>
    </row>
    <row r="878">
      <c r="B878" s="26"/>
      <c r="C878" s="26"/>
      <c r="H878" s="27"/>
    </row>
    <row r="879">
      <c r="B879" s="26"/>
      <c r="C879" s="26"/>
      <c r="H879" s="27"/>
    </row>
    <row r="880">
      <c r="B880" s="26"/>
      <c r="C880" s="26"/>
      <c r="H880" s="27"/>
    </row>
    <row r="881">
      <c r="B881" s="26"/>
      <c r="C881" s="26"/>
      <c r="H881" s="27"/>
    </row>
    <row r="882">
      <c r="B882" s="26"/>
      <c r="C882" s="26"/>
      <c r="H882" s="27"/>
    </row>
    <row r="883">
      <c r="B883" s="26"/>
      <c r="C883" s="26"/>
      <c r="H883" s="27"/>
    </row>
    <row r="884">
      <c r="B884" s="26"/>
      <c r="C884" s="26"/>
      <c r="H884" s="27"/>
    </row>
    <row r="885">
      <c r="B885" s="26"/>
      <c r="C885" s="26"/>
      <c r="H885" s="27"/>
    </row>
    <row r="886">
      <c r="B886" s="26"/>
      <c r="C886" s="26"/>
      <c r="H886" s="27"/>
    </row>
    <row r="887">
      <c r="B887" s="26"/>
      <c r="C887" s="26"/>
      <c r="H887" s="27"/>
    </row>
    <row r="888">
      <c r="B888" s="26"/>
      <c r="C888" s="26"/>
      <c r="H888" s="27"/>
    </row>
    <row r="889">
      <c r="B889" s="26"/>
      <c r="C889" s="26"/>
      <c r="H889" s="27"/>
    </row>
    <row r="890">
      <c r="B890" s="26"/>
      <c r="C890" s="26"/>
      <c r="H890" s="27"/>
    </row>
    <row r="891">
      <c r="B891" s="26"/>
      <c r="C891" s="26"/>
      <c r="H891" s="27"/>
    </row>
    <row r="892">
      <c r="B892" s="26"/>
      <c r="C892" s="26"/>
      <c r="H892" s="27"/>
    </row>
    <row r="893">
      <c r="B893" s="26"/>
      <c r="C893" s="26"/>
      <c r="H893" s="27"/>
    </row>
    <row r="894">
      <c r="B894" s="26"/>
      <c r="C894" s="26"/>
      <c r="H894" s="27"/>
    </row>
    <row r="895">
      <c r="B895" s="26"/>
      <c r="C895" s="26"/>
      <c r="H895" s="27"/>
    </row>
    <row r="896">
      <c r="B896" s="26"/>
      <c r="C896" s="26"/>
      <c r="H896" s="27"/>
    </row>
    <row r="897">
      <c r="B897" s="26"/>
      <c r="C897" s="26"/>
      <c r="H897" s="27"/>
    </row>
    <row r="898">
      <c r="B898" s="26"/>
      <c r="C898" s="26"/>
      <c r="H898" s="27"/>
    </row>
    <row r="899">
      <c r="B899" s="26"/>
      <c r="C899" s="26"/>
      <c r="H899" s="27"/>
    </row>
    <row r="900">
      <c r="B900" s="26"/>
      <c r="C900" s="26"/>
      <c r="H900" s="27"/>
    </row>
    <row r="901">
      <c r="B901" s="26"/>
      <c r="C901" s="26"/>
      <c r="H901" s="27"/>
    </row>
    <row r="902">
      <c r="B902" s="26"/>
      <c r="C902" s="26"/>
      <c r="H902" s="27"/>
    </row>
    <row r="903">
      <c r="B903" s="26"/>
      <c r="C903" s="26"/>
      <c r="H903" s="27"/>
    </row>
    <row r="904">
      <c r="B904" s="26"/>
      <c r="C904" s="26"/>
      <c r="H904" s="27"/>
    </row>
    <row r="905">
      <c r="B905" s="26"/>
      <c r="C905" s="26"/>
      <c r="H905" s="27"/>
    </row>
    <row r="906">
      <c r="B906" s="26"/>
      <c r="C906" s="26"/>
      <c r="H906" s="27"/>
    </row>
    <row r="907">
      <c r="B907" s="26"/>
      <c r="C907" s="26"/>
      <c r="H907" s="27"/>
    </row>
    <row r="908">
      <c r="B908" s="26"/>
      <c r="C908" s="26"/>
      <c r="H908" s="27"/>
    </row>
    <row r="909">
      <c r="B909" s="26"/>
      <c r="C909" s="26"/>
      <c r="H909" s="27"/>
    </row>
    <row r="910">
      <c r="B910" s="26"/>
      <c r="C910" s="26"/>
      <c r="H910" s="27"/>
    </row>
    <row r="911">
      <c r="B911" s="26"/>
      <c r="C911" s="26"/>
      <c r="H911" s="27"/>
    </row>
    <row r="912">
      <c r="B912" s="26"/>
      <c r="C912" s="26"/>
      <c r="H912" s="27"/>
    </row>
    <row r="913">
      <c r="B913" s="26"/>
      <c r="C913" s="26"/>
      <c r="H913" s="27"/>
    </row>
    <row r="914">
      <c r="B914" s="26"/>
      <c r="C914" s="26"/>
      <c r="H914" s="27"/>
    </row>
    <row r="915">
      <c r="B915" s="26"/>
      <c r="C915" s="26"/>
      <c r="H915" s="27"/>
    </row>
    <row r="916">
      <c r="B916" s="26"/>
      <c r="C916" s="26"/>
      <c r="H916" s="27"/>
    </row>
    <row r="917">
      <c r="B917" s="26"/>
      <c r="C917" s="26"/>
      <c r="H917" s="27"/>
    </row>
    <row r="918">
      <c r="B918" s="26"/>
      <c r="C918" s="26"/>
      <c r="H918" s="27"/>
    </row>
    <row r="919">
      <c r="B919" s="26"/>
      <c r="C919" s="26"/>
      <c r="H919" s="27"/>
    </row>
    <row r="920">
      <c r="B920" s="26"/>
      <c r="C920" s="26"/>
      <c r="H920" s="27"/>
    </row>
    <row r="921">
      <c r="B921" s="26"/>
      <c r="C921" s="26"/>
      <c r="H921" s="27"/>
    </row>
    <row r="922">
      <c r="B922" s="26"/>
      <c r="C922" s="26"/>
      <c r="H922" s="27"/>
    </row>
    <row r="923">
      <c r="B923" s="26"/>
      <c r="C923" s="26"/>
      <c r="H923" s="27"/>
    </row>
    <row r="924">
      <c r="B924" s="26"/>
      <c r="C924" s="26"/>
      <c r="H924" s="27"/>
    </row>
    <row r="925">
      <c r="B925" s="26"/>
      <c r="C925" s="26"/>
      <c r="H925" s="27"/>
    </row>
    <row r="926">
      <c r="B926" s="26"/>
      <c r="C926" s="26"/>
      <c r="H926" s="27"/>
    </row>
    <row r="927">
      <c r="B927" s="26"/>
      <c r="C927" s="26"/>
      <c r="H927" s="27"/>
    </row>
    <row r="928">
      <c r="B928" s="26"/>
      <c r="C928" s="26"/>
      <c r="H928" s="27"/>
    </row>
    <row r="929">
      <c r="B929" s="26"/>
      <c r="C929" s="26"/>
      <c r="H929" s="27"/>
    </row>
    <row r="930">
      <c r="B930" s="26"/>
      <c r="C930" s="26"/>
      <c r="H930" s="27"/>
    </row>
    <row r="931">
      <c r="B931" s="26"/>
      <c r="C931" s="26"/>
      <c r="H931" s="27"/>
    </row>
    <row r="932">
      <c r="B932" s="26"/>
      <c r="C932" s="26"/>
      <c r="H932" s="27"/>
    </row>
    <row r="933">
      <c r="B933" s="26"/>
      <c r="C933" s="26"/>
      <c r="H933" s="27"/>
    </row>
    <row r="934">
      <c r="B934" s="26"/>
      <c r="C934" s="26"/>
      <c r="H934" s="27"/>
    </row>
    <row r="935">
      <c r="B935" s="26"/>
      <c r="C935" s="26"/>
      <c r="H935" s="27"/>
    </row>
    <row r="936">
      <c r="B936" s="26"/>
      <c r="C936" s="26"/>
      <c r="H936" s="27"/>
    </row>
    <row r="937">
      <c r="B937" s="26"/>
      <c r="C937" s="26"/>
      <c r="H937" s="27"/>
    </row>
    <row r="938">
      <c r="B938" s="26"/>
      <c r="C938" s="26"/>
      <c r="H938" s="27"/>
    </row>
    <row r="939">
      <c r="B939" s="26"/>
      <c r="C939" s="26"/>
      <c r="H939" s="27"/>
    </row>
    <row r="940">
      <c r="B940" s="26"/>
      <c r="C940" s="26"/>
      <c r="H940" s="27"/>
    </row>
    <row r="941">
      <c r="B941" s="26"/>
      <c r="C941" s="26"/>
      <c r="H941" s="27"/>
    </row>
    <row r="942">
      <c r="B942" s="26"/>
      <c r="C942" s="26"/>
      <c r="H942" s="27"/>
    </row>
    <row r="943">
      <c r="B943" s="26"/>
      <c r="C943" s="26"/>
      <c r="H943" s="27"/>
    </row>
    <row r="944">
      <c r="B944" s="26"/>
      <c r="C944" s="26"/>
      <c r="H944" s="27"/>
    </row>
    <row r="945">
      <c r="B945" s="26"/>
      <c r="C945" s="26"/>
      <c r="H945" s="27"/>
    </row>
    <row r="946">
      <c r="B946" s="26"/>
      <c r="C946" s="26"/>
      <c r="H946" s="27"/>
    </row>
    <row r="947">
      <c r="B947" s="26"/>
      <c r="C947" s="26"/>
      <c r="H947" s="27"/>
    </row>
    <row r="948">
      <c r="B948" s="26"/>
      <c r="C948" s="26"/>
      <c r="H948" s="27"/>
    </row>
    <row r="949">
      <c r="B949" s="26"/>
      <c r="C949" s="26"/>
      <c r="H949" s="27"/>
    </row>
    <row r="950">
      <c r="B950" s="26"/>
      <c r="C950" s="26"/>
      <c r="H950" s="27"/>
    </row>
    <row r="951">
      <c r="B951" s="26"/>
      <c r="C951" s="26"/>
      <c r="H951" s="27"/>
    </row>
    <row r="952">
      <c r="B952" s="26"/>
      <c r="C952" s="26"/>
      <c r="H952" s="27"/>
    </row>
    <row r="953">
      <c r="B953" s="26"/>
      <c r="C953" s="26"/>
      <c r="H953" s="27"/>
    </row>
    <row r="954">
      <c r="B954" s="26"/>
      <c r="C954" s="26"/>
      <c r="H954" s="27"/>
    </row>
    <row r="955">
      <c r="B955" s="26"/>
      <c r="C955" s="26"/>
      <c r="H955" s="27"/>
    </row>
    <row r="956">
      <c r="B956" s="26"/>
      <c r="C956" s="26"/>
      <c r="H956" s="27"/>
    </row>
    <row r="957">
      <c r="B957" s="26"/>
      <c r="C957" s="26"/>
      <c r="H957" s="27"/>
    </row>
    <row r="958">
      <c r="B958" s="26"/>
      <c r="C958" s="26"/>
      <c r="H958" s="27"/>
    </row>
    <row r="959">
      <c r="B959" s="26"/>
      <c r="C959" s="26"/>
      <c r="H959" s="27"/>
    </row>
    <row r="960">
      <c r="B960" s="26"/>
      <c r="C960" s="26"/>
      <c r="H960" s="27"/>
    </row>
    <row r="961">
      <c r="B961" s="26"/>
      <c r="C961" s="26"/>
      <c r="H961" s="27"/>
    </row>
    <row r="962">
      <c r="B962" s="26"/>
      <c r="C962" s="26"/>
      <c r="H962" s="27"/>
    </row>
    <row r="963">
      <c r="B963" s="26"/>
      <c r="C963" s="26"/>
      <c r="H963" s="27"/>
    </row>
    <row r="964">
      <c r="B964" s="26"/>
      <c r="C964" s="26"/>
      <c r="H964" s="27"/>
    </row>
    <row r="965">
      <c r="B965" s="26"/>
      <c r="C965" s="26"/>
      <c r="H965" s="27"/>
    </row>
    <row r="966">
      <c r="B966" s="26"/>
      <c r="C966" s="26"/>
      <c r="H966" s="27"/>
    </row>
    <row r="967">
      <c r="B967" s="26"/>
      <c r="C967" s="26"/>
      <c r="H967" s="27"/>
    </row>
    <row r="968">
      <c r="B968" s="26"/>
      <c r="C968" s="26"/>
      <c r="H968" s="27"/>
    </row>
    <row r="969">
      <c r="B969" s="26"/>
      <c r="C969" s="26"/>
      <c r="H969" s="27"/>
    </row>
    <row r="970">
      <c r="B970" s="26"/>
      <c r="C970" s="26"/>
      <c r="H970" s="27"/>
    </row>
    <row r="971">
      <c r="B971" s="26"/>
      <c r="C971" s="26"/>
      <c r="H971" s="27"/>
    </row>
    <row r="972">
      <c r="B972" s="26"/>
      <c r="C972" s="26"/>
      <c r="H972" s="27"/>
    </row>
    <row r="973">
      <c r="B973" s="26"/>
      <c r="C973" s="26"/>
      <c r="H973" s="27"/>
    </row>
    <row r="974">
      <c r="B974" s="26"/>
      <c r="C974" s="26"/>
      <c r="H974" s="27"/>
    </row>
    <row r="975">
      <c r="B975" s="26"/>
      <c r="C975" s="26"/>
      <c r="H975" s="27"/>
    </row>
    <row r="976">
      <c r="B976" s="26"/>
      <c r="C976" s="26"/>
      <c r="H976" s="27"/>
    </row>
    <row r="977">
      <c r="B977" s="26"/>
      <c r="C977" s="26"/>
      <c r="H977" s="27"/>
    </row>
    <row r="978">
      <c r="B978" s="26"/>
      <c r="C978" s="26"/>
      <c r="H978" s="27"/>
    </row>
    <row r="979">
      <c r="B979" s="26"/>
      <c r="C979" s="26"/>
      <c r="H979" s="27"/>
    </row>
    <row r="980">
      <c r="B980" s="26"/>
      <c r="C980" s="26"/>
      <c r="H980" s="27"/>
    </row>
    <row r="981">
      <c r="B981" s="26"/>
      <c r="C981" s="26"/>
      <c r="H981" s="27"/>
    </row>
    <row r="982">
      <c r="B982" s="26"/>
      <c r="C982" s="26"/>
      <c r="H982" s="27"/>
    </row>
    <row r="983">
      <c r="B983" s="26"/>
      <c r="C983" s="26"/>
      <c r="H983" s="27"/>
    </row>
    <row r="984">
      <c r="B984" s="26"/>
      <c r="C984" s="26"/>
      <c r="H984" s="27"/>
    </row>
    <row r="985">
      <c r="B985" s="26"/>
      <c r="C985" s="26"/>
      <c r="H985" s="27"/>
    </row>
    <row r="986">
      <c r="B986" s="26"/>
      <c r="C986" s="26"/>
      <c r="H986" s="27"/>
    </row>
    <row r="987">
      <c r="B987" s="26"/>
      <c r="C987" s="26"/>
      <c r="H987" s="27"/>
    </row>
    <row r="988">
      <c r="B988" s="26"/>
      <c r="C988" s="26"/>
      <c r="H988" s="27"/>
    </row>
    <row r="989">
      <c r="B989" s="26"/>
      <c r="C989" s="26"/>
      <c r="H989" s="27"/>
    </row>
    <row r="990">
      <c r="B990" s="26"/>
      <c r="C990" s="26"/>
      <c r="H990" s="27"/>
    </row>
    <row r="991">
      <c r="B991" s="26"/>
      <c r="C991" s="26"/>
      <c r="H991" s="27"/>
    </row>
    <row r="992">
      <c r="B992" s="26"/>
      <c r="C992" s="26"/>
      <c r="H992" s="27"/>
    </row>
    <row r="993">
      <c r="B993" s="26"/>
      <c r="C993" s="26"/>
      <c r="H993" s="27"/>
    </row>
    <row r="994">
      <c r="B994" s="26"/>
      <c r="C994" s="26"/>
      <c r="H994" s="27"/>
    </row>
    <row r="995">
      <c r="B995" s="26"/>
      <c r="C995" s="26"/>
      <c r="H995" s="27"/>
    </row>
    <row r="996">
      <c r="B996" s="26"/>
      <c r="C996" s="26"/>
      <c r="H996" s="27"/>
    </row>
    <row r="997">
      <c r="B997" s="26"/>
      <c r="C997" s="26"/>
      <c r="H997" s="27"/>
    </row>
  </sheetData>
  <autoFilter ref="$C$1:$C$997"/>
  <dataValidations>
    <dataValidation type="list" allowBlank="1" showErrorMessage="1" sqref="C2:C34">
      <formula1>"Dog,Cat,Rabbit,Etc."</formula1>
    </dataValidation>
    <dataValidation type="list" allowBlank="1" showErrorMessage="1" sqref="I2:I34">
      <formula1>"CRAFT,DROP,STARTER,S.GOLD,S.GEM,S.CASH,ETC"</formula1>
    </dataValidation>
    <dataValidation type="list" allowBlank="1" showErrorMessage="1" sqref="B2:B34">
      <formula1>"Common,Uncommon,Rare,Ultra Rare"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4.5"/>
    <col customWidth="1" min="3" max="3" width="15.75"/>
    <col customWidth="1" min="5" max="5" width="13.5"/>
    <col customWidth="1" min="6" max="6" width="15.13"/>
    <col customWidth="1" min="7" max="7" width="42.75"/>
    <col customWidth="1" min="8" max="9" width="39.63"/>
  </cols>
  <sheetData>
    <row r="1">
      <c r="A1" s="1" t="s">
        <v>0</v>
      </c>
      <c r="B1" s="1" t="s">
        <v>1</v>
      </c>
      <c r="C1" s="1" t="s">
        <v>2</v>
      </c>
      <c r="D1" s="1" t="s">
        <v>3</v>
      </c>
      <c r="E1" s="1" t="s">
        <v>4</v>
      </c>
      <c r="F1" s="1" t="s">
        <v>5</v>
      </c>
      <c r="G1" s="2" t="s">
        <v>6</v>
      </c>
      <c r="H1" s="2" t="s">
        <v>7</v>
      </c>
      <c r="I1" s="2" t="s">
        <v>8</v>
      </c>
    </row>
    <row r="2">
      <c r="B2" s="3" t="s">
        <v>9</v>
      </c>
      <c r="C2" s="3" t="s">
        <v>10</v>
      </c>
      <c r="D2" s="4" t="s">
        <v>11</v>
      </c>
      <c r="E2" s="4" t="s">
        <v>11</v>
      </c>
      <c r="F2" s="6" t="s">
        <v>12</v>
      </c>
      <c r="G2" s="6" t="s">
        <v>14</v>
      </c>
      <c r="H2" s="6" t="s">
        <v>15</v>
      </c>
      <c r="I2" s="7" t="s">
        <v>16</v>
      </c>
    </row>
    <row r="3">
      <c r="B3" s="3" t="s">
        <v>19</v>
      </c>
      <c r="C3" s="3" t="s">
        <v>10</v>
      </c>
      <c r="D3" s="4" t="s">
        <v>20</v>
      </c>
      <c r="E3" s="4" t="s">
        <v>20</v>
      </c>
      <c r="F3" s="6" t="s">
        <v>22</v>
      </c>
      <c r="G3" s="6" t="s">
        <v>23</v>
      </c>
      <c r="H3" s="6" t="s">
        <v>24</v>
      </c>
      <c r="I3" s="7" t="s">
        <v>25</v>
      </c>
    </row>
    <row r="4">
      <c r="A4" s="11">
        <v>501001.0</v>
      </c>
      <c r="B4" s="3" t="s">
        <v>9</v>
      </c>
      <c r="C4" s="3" t="s">
        <v>27</v>
      </c>
      <c r="D4" s="4" t="s">
        <v>28</v>
      </c>
      <c r="E4" s="4" t="s">
        <v>29</v>
      </c>
      <c r="F4" s="7" t="s">
        <v>30</v>
      </c>
      <c r="G4" s="6" t="s">
        <v>31</v>
      </c>
      <c r="H4" s="6" t="s">
        <v>32</v>
      </c>
      <c r="I4" s="6" t="s">
        <v>33</v>
      </c>
    </row>
    <row r="5">
      <c r="A5" s="11">
        <v>501002.0</v>
      </c>
      <c r="B5" s="3" t="s">
        <v>9</v>
      </c>
      <c r="C5" s="3" t="s">
        <v>27</v>
      </c>
      <c r="D5" s="4" t="s">
        <v>34</v>
      </c>
      <c r="E5" s="4" t="s">
        <v>36</v>
      </c>
      <c r="F5" s="13" t="s">
        <v>37</v>
      </c>
      <c r="G5" s="6" t="s">
        <v>38</v>
      </c>
      <c r="H5" s="6" t="s">
        <v>39</v>
      </c>
      <c r="I5" s="7" t="s">
        <v>41</v>
      </c>
    </row>
    <row r="6">
      <c r="A6" s="11">
        <v>501003.0</v>
      </c>
      <c r="B6" s="3" t="s">
        <v>9</v>
      </c>
      <c r="C6" s="3" t="s">
        <v>27</v>
      </c>
      <c r="D6" s="4" t="s">
        <v>46</v>
      </c>
      <c r="E6" s="4" t="s">
        <v>47</v>
      </c>
      <c r="F6" s="13" t="s">
        <v>49</v>
      </c>
      <c r="G6" s="6" t="s">
        <v>50</v>
      </c>
      <c r="H6" s="6" t="s">
        <v>51</v>
      </c>
      <c r="I6" s="7" t="s">
        <v>52</v>
      </c>
    </row>
    <row r="7">
      <c r="A7" s="11">
        <v>501004.0</v>
      </c>
      <c r="B7" s="3" t="s">
        <v>9</v>
      </c>
      <c r="C7" s="3" t="s">
        <v>27</v>
      </c>
      <c r="D7" s="4" t="s">
        <v>55</v>
      </c>
      <c r="E7" s="4" t="s">
        <v>56</v>
      </c>
      <c r="F7" s="6" t="s">
        <v>57</v>
      </c>
      <c r="G7" s="6" t="s">
        <v>58</v>
      </c>
      <c r="H7" s="6" t="s">
        <v>59</v>
      </c>
      <c r="I7" s="6" t="s">
        <v>62</v>
      </c>
    </row>
    <row r="8">
      <c r="A8" s="11">
        <v>501005.0</v>
      </c>
      <c r="B8" s="3" t="s">
        <v>9</v>
      </c>
      <c r="C8" s="3" t="s">
        <v>27</v>
      </c>
      <c r="D8" s="4" t="s">
        <v>68</v>
      </c>
      <c r="E8" s="4" t="s">
        <v>69</v>
      </c>
      <c r="F8" s="6" t="s">
        <v>71</v>
      </c>
      <c r="G8" s="6" t="s">
        <v>73</v>
      </c>
      <c r="H8" s="6" t="s">
        <v>75</v>
      </c>
      <c r="I8" s="6" t="s">
        <v>78</v>
      </c>
    </row>
    <row r="9">
      <c r="A9" s="11">
        <v>602001.0</v>
      </c>
      <c r="B9" s="3" t="s">
        <v>35</v>
      </c>
      <c r="C9" s="3" t="s">
        <v>80</v>
      </c>
      <c r="D9" s="4" t="s">
        <v>81</v>
      </c>
      <c r="E9" s="4" t="s">
        <v>82</v>
      </c>
      <c r="F9" s="6" t="s">
        <v>84</v>
      </c>
      <c r="G9" s="6" t="s">
        <v>85</v>
      </c>
      <c r="H9" s="6" t="s">
        <v>87</v>
      </c>
      <c r="I9" s="7" t="s">
        <v>91</v>
      </c>
    </row>
    <row r="10">
      <c r="A10" s="11">
        <v>602002.0</v>
      </c>
      <c r="B10" s="3" t="s">
        <v>35</v>
      </c>
      <c r="C10" s="3" t="s">
        <v>80</v>
      </c>
      <c r="D10" s="4" t="s">
        <v>94</v>
      </c>
      <c r="E10" s="4" t="s">
        <v>95</v>
      </c>
      <c r="F10" s="6" t="s">
        <v>98</v>
      </c>
      <c r="G10" s="6" t="s">
        <v>101</v>
      </c>
      <c r="H10" s="6" t="s">
        <v>103</v>
      </c>
      <c r="I10" s="7" t="s">
        <v>104</v>
      </c>
    </row>
    <row r="11">
      <c r="A11" s="11">
        <v>712001.0</v>
      </c>
      <c r="B11" s="3" t="s">
        <v>35</v>
      </c>
      <c r="C11" s="3" t="s">
        <v>111</v>
      </c>
      <c r="D11" s="19" t="s">
        <v>114</v>
      </c>
      <c r="E11" s="4" t="s">
        <v>119</v>
      </c>
      <c r="F11" s="6" t="s">
        <v>121</v>
      </c>
      <c r="G11" s="6" t="s">
        <v>124</v>
      </c>
      <c r="H11" s="6" t="s">
        <v>125</v>
      </c>
      <c r="I11" s="7" t="s">
        <v>127</v>
      </c>
    </row>
    <row r="12">
      <c r="A12" s="11">
        <v>712002.0</v>
      </c>
      <c r="B12" s="3" t="s">
        <v>35</v>
      </c>
      <c r="C12" s="3" t="s">
        <v>111</v>
      </c>
      <c r="D12" s="19" t="s">
        <v>137</v>
      </c>
      <c r="E12" s="4" t="s">
        <v>139</v>
      </c>
      <c r="F12" s="6" t="s">
        <v>141</v>
      </c>
      <c r="G12" s="6" t="s">
        <v>144</v>
      </c>
      <c r="H12" s="6" t="s">
        <v>145</v>
      </c>
      <c r="I12" s="6" t="s">
        <v>146</v>
      </c>
    </row>
    <row r="13">
      <c r="A13" s="11">
        <v>722001.0</v>
      </c>
      <c r="B13" s="3" t="s">
        <v>35</v>
      </c>
      <c r="C13" s="3" t="s">
        <v>111</v>
      </c>
      <c r="D13" s="21" t="s">
        <v>157</v>
      </c>
      <c r="E13" s="4" t="s">
        <v>162</v>
      </c>
      <c r="F13" s="6" t="s">
        <v>164</v>
      </c>
      <c r="G13" s="6" t="s">
        <v>166</v>
      </c>
      <c r="H13" s="6" t="s">
        <v>169</v>
      </c>
      <c r="I13" s="6" t="s">
        <v>171</v>
      </c>
    </row>
    <row r="14">
      <c r="A14" s="11">
        <v>722002.0</v>
      </c>
      <c r="B14" s="3" t="s">
        <v>35</v>
      </c>
      <c r="C14" s="3" t="s">
        <v>111</v>
      </c>
      <c r="D14" s="21" t="s">
        <v>183</v>
      </c>
      <c r="E14" s="4" t="s">
        <v>185</v>
      </c>
      <c r="F14" s="6" t="s">
        <v>188</v>
      </c>
      <c r="G14" s="6" t="s">
        <v>190</v>
      </c>
      <c r="H14" s="6" t="s">
        <v>192</v>
      </c>
      <c r="I14" s="7" t="s">
        <v>194</v>
      </c>
    </row>
    <row r="15">
      <c r="A15" s="11">
        <v>732001.0</v>
      </c>
      <c r="B15" s="3" t="s">
        <v>35</v>
      </c>
      <c r="C15" s="3" t="s">
        <v>111</v>
      </c>
      <c r="D15" s="23" t="s">
        <v>204</v>
      </c>
      <c r="E15" s="4" t="s">
        <v>210</v>
      </c>
      <c r="F15" s="6" t="s">
        <v>212</v>
      </c>
      <c r="G15" s="6" t="s">
        <v>215</v>
      </c>
      <c r="H15" s="6" t="s">
        <v>217</v>
      </c>
      <c r="I15" s="6" t="s">
        <v>220</v>
      </c>
    </row>
    <row r="16">
      <c r="A16" s="11">
        <v>732002.0</v>
      </c>
      <c r="B16" s="3" t="s">
        <v>35</v>
      </c>
      <c r="C16" s="3" t="s">
        <v>111</v>
      </c>
      <c r="D16" s="23" t="s">
        <v>230</v>
      </c>
      <c r="E16" s="4" t="s">
        <v>232</v>
      </c>
      <c r="F16" s="6" t="s">
        <v>234</v>
      </c>
      <c r="G16" s="6" t="s">
        <v>240</v>
      </c>
      <c r="H16" s="6" t="s">
        <v>243</v>
      </c>
      <c r="I16" s="6" t="s">
        <v>245</v>
      </c>
    </row>
    <row r="17">
      <c r="A17" s="11">
        <v>732003.0</v>
      </c>
      <c r="B17" s="3" t="s">
        <v>35</v>
      </c>
      <c r="C17" s="3" t="s">
        <v>111</v>
      </c>
      <c r="D17" s="23" t="s">
        <v>247</v>
      </c>
      <c r="E17" s="4" t="s">
        <v>249</v>
      </c>
      <c r="F17" s="6" t="s">
        <v>252</v>
      </c>
      <c r="G17" s="6" t="s">
        <v>254</v>
      </c>
      <c r="H17" s="6" t="s">
        <v>255</v>
      </c>
      <c r="I17" s="7" t="s">
        <v>257</v>
      </c>
    </row>
    <row r="18">
      <c r="A18" s="11"/>
      <c r="B18" s="26"/>
      <c r="C18" s="26"/>
      <c r="F18" s="27"/>
      <c r="G18" s="27"/>
      <c r="H18" s="27"/>
      <c r="I18" s="27"/>
    </row>
    <row r="19">
      <c r="B19" s="26"/>
      <c r="C19" s="26"/>
      <c r="F19" s="27"/>
      <c r="G19" s="27"/>
      <c r="H19" s="27"/>
      <c r="I19" s="27"/>
    </row>
    <row r="20">
      <c r="B20" s="26"/>
      <c r="C20" s="26"/>
      <c r="F20" s="27"/>
      <c r="G20" s="27"/>
      <c r="H20" s="27"/>
      <c r="I20" s="27"/>
    </row>
    <row r="21">
      <c r="B21" s="26"/>
      <c r="C21" s="26"/>
      <c r="F21" s="27"/>
      <c r="G21" s="27"/>
      <c r="H21" s="27"/>
      <c r="I21" s="27"/>
    </row>
    <row r="22">
      <c r="B22" s="26"/>
      <c r="C22" s="26"/>
      <c r="F22" s="27"/>
      <c r="G22" s="27"/>
      <c r="H22" s="27"/>
      <c r="I22" s="27"/>
    </row>
    <row r="23">
      <c r="B23" s="26"/>
      <c r="C23" s="26"/>
      <c r="F23" s="27"/>
      <c r="G23" s="27"/>
      <c r="H23" s="27"/>
      <c r="I23" s="27"/>
    </row>
    <row r="24">
      <c r="B24" s="26"/>
      <c r="C24" s="26"/>
      <c r="F24" s="27"/>
      <c r="G24" s="27"/>
      <c r="H24" s="27"/>
      <c r="I24" s="27"/>
    </row>
    <row r="25">
      <c r="B25" s="26"/>
      <c r="C25" s="26"/>
      <c r="F25" s="27"/>
      <c r="G25" s="27"/>
      <c r="H25" s="27"/>
      <c r="I25" s="27"/>
    </row>
    <row r="26">
      <c r="B26" s="26"/>
      <c r="C26" s="26"/>
      <c r="F26" s="27"/>
      <c r="G26" s="27"/>
      <c r="H26" s="27"/>
      <c r="I26" s="27"/>
    </row>
    <row r="27">
      <c r="B27" s="26"/>
      <c r="C27" s="26"/>
      <c r="F27" s="27"/>
      <c r="G27" s="27"/>
      <c r="H27" s="27"/>
      <c r="I27" s="27"/>
    </row>
    <row r="28">
      <c r="B28" s="26"/>
      <c r="C28" s="26"/>
      <c r="F28" s="27"/>
      <c r="G28" s="27"/>
      <c r="H28" s="27"/>
      <c r="I28" s="27"/>
    </row>
    <row r="29">
      <c r="B29" s="26"/>
      <c r="C29" s="26"/>
      <c r="F29" s="27"/>
      <c r="G29" s="27"/>
      <c r="H29" s="27"/>
      <c r="I29" s="27"/>
    </row>
    <row r="30">
      <c r="B30" s="26"/>
      <c r="C30" s="26"/>
      <c r="F30" s="27"/>
      <c r="G30" s="27"/>
      <c r="H30" s="27"/>
      <c r="I30" s="27"/>
    </row>
    <row r="31">
      <c r="B31" s="26"/>
      <c r="C31" s="26"/>
      <c r="F31" s="27"/>
      <c r="G31" s="27"/>
      <c r="H31" s="27"/>
      <c r="I31" s="27"/>
    </row>
    <row r="32">
      <c r="B32" s="26"/>
      <c r="C32" s="26"/>
      <c r="F32" s="27"/>
      <c r="G32" s="27"/>
      <c r="H32" s="27"/>
      <c r="I32" s="27"/>
    </row>
    <row r="33">
      <c r="B33" s="26"/>
      <c r="C33" s="26"/>
      <c r="F33" s="27"/>
      <c r="G33" s="27"/>
      <c r="H33" s="27"/>
      <c r="I33" s="27"/>
    </row>
    <row r="34">
      <c r="B34" s="26"/>
      <c r="C34" s="26"/>
      <c r="F34" s="27"/>
      <c r="G34" s="27"/>
      <c r="H34" s="27"/>
      <c r="I34" s="27"/>
    </row>
    <row r="35">
      <c r="B35" s="26"/>
      <c r="C35" s="26"/>
      <c r="F35" s="27"/>
      <c r="G35" s="27"/>
      <c r="H35" s="27"/>
      <c r="I35" s="27"/>
    </row>
    <row r="36">
      <c r="B36" s="26"/>
      <c r="C36" s="26"/>
      <c r="F36" s="27"/>
      <c r="G36" s="27"/>
      <c r="H36" s="27"/>
      <c r="I36" s="27"/>
    </row>
    <row r="37">
      <c r="B37" s="26"/>
      <c r="C37" s="26"/>
      <c r="F37" s="27"/>
      <c r="G37" s="27"/>
      <c r="H37" s="27"/>
      <c r="I37" s="27"/>
    </row>
    <row r="38">
      <c r="B38" s="26"/>
      <c r="C38" s="26"/>
      <c r="F38" s="27"/>
      <c r="G38" s="27"/>
      <c r="H38" s="27"/>
      <c r="I38" s="27"/>
    </row>
    <row r="39">
      <c r="B39" s="26"/>
      <c r="C39" s="26"/>
      <c r="F39" s="27"/>
      <c r="G39" s="27"/>
      <c r="H39" s="27"/>
      <c r="I39" s="27"/>
    </row>
    <row r="40">
      <c r="B40" s="26"/>
      <c r="C40" s="26"/>
      <c r="F40" s="27"/>
      <c r="G40" s="27"/>
      <c r="H40" s="27"/>
      <c r="I40" s="27"/>
    </row>
    <row r="41">
      <c r="B41" s="26"/>
      <c r="C41" s="26"/>
      <c r="F41" s="27"/>
      <c r="G41" s="27"/>
      <c r="H41" s="27"/>
      <c r="I41" s="27"/>
    </row>
    <row r="42">
      <c r="B42" s="26"/>
      <c r="C42" s="26"/>
      <c r="F42" s="27"/>
      <c r="G42" s="27"/>
      <c r="H42" s="27"/>
      <c r="I42" s="27"/>
    </row>
    <row r="43">
      <c r="B43" s="26"/>
      <c r="C43" s="26"/>
      <c r="F43" s="27"/>
      <c r="G43" s="27"/>
      <c r="H43" s="27"/>
      <c r="I43" s="27"/>
    </row>
    <row r="44">
      <c r="B44" s="26"/>
      <c r="C44" s="26"/>
      <c r="F44" s="27"/>
      <c r="G44" s="27"/>
      <c r="H44" s="27"/>
      <c r="I44" s="27"/>
    </row>
    <row r="45">
      <c r="B45" s="26"/>
      <c r="C45" s="26"/>
      <c r="F45" s="27"/>
      <c r="G45" s="27"/>
      <c r="H45" s="27"/>
      <c r="I45" s="27"/>
    </row>
    <row r="46">
      <c r="B46" s="26"/>
      <c r="C46" s="26"/>
      <c r="F46" s="27"/>
      <c r="G46" s="27"/>
      <c r="H46" s="27"/>
      <c r="I46" s="27"/>
    </row>
    <row r="47">
      <c r="B47" s="26"/>
      <c r="C47" s="26"/>
      <c r="F47" s="27"/>
      <c r="G47" s="27"/>
      <c r="H47" s="27"/>
      <c r="I47" s="27"/>
    </row>
    <row r="48">
      <c r="B48" s="26"/>
      <c r="C48" s="26"/>
      <c r="F48" s="27"/>
      <c r="G48" s="27"/>
      <c r="H48" s="27"/>
      <c r="I48" s="27"/>
    </row>
    <row r="49">
      <c r="B49" s="26"/>
      <c r="C49" s="26"/>
      <c r="F49" s="27"/>
      <c r="G49" s="27"/>
      <c r="H49" s="27"/>
      <c r="I49" s="27"/>
    </row>
    <row r="50">
      <c r="B50" s="26"/>
      <c r="C50" s="26"/>
      <c r="F50" s="27"/>
      <c r="G50" s="27"/>
      <c r="H50" s="27"/>
      <c r="I50" s="27"/>
    </row>
    <row r="51">
      <c r="B51" s="26"/>
      <c r="C51" s="26"/>
      <c r="F51" s="27"/>
      <c r="G51" s="27"/>
      <c r="H51" s="27"/>
      <c r="I51" s="27"/>
    </row>
    <row r="52">
      <c r="B52" s="26"/>
      <c r="C52" s="26"/>
      <c r="F52" s="27"/>
      <c r="G52" s="27"/>
      <c r="H52" s="27"/>
      <c r="I52" s="27"/>
    </row>
    <row r="53">
      <c r="B53" s="26"/>
      <c r="C53" s="26"/>
      <c r="F53" s="27"/>
      <c r="G53" s="27"/>
      <c r="H53" s="27"/>
      <c r="I53" s="27"/>
    </row>
    <row r="54">
      <c r="B54" s="26"/>
      <c r="C54" s="26"/>
      <c r="F54" s="27"/>
      <c r="G54" s="27"/>
      <c r="H54" s="27"/>
      <c r="I54" s="27"/>
    </row>
    <row r="55">
      <c r="B55" s="26"/>
      <c r="C55" s="26"/>
      <c r="F55" s="27"/>
      <c r="G55" s="27"/>
      <c r="H55" s="27"/>
      <c r="I55" s="27"/>
    </row>
    <row r="56">
      <c r="B56" s="26"/>
      <c r="C56" s="26"/>
      <c r="F56" s="27"/>
      <c r="G56" s="27"/>
      <c r="H56" s="27"/>
      <c r="I56" s="27"/>
    </row>
    <row r="57">
      <c r="B57" s="26"/>
      <c r="C57" s="26"/>
      <c r="F57" s="27"/>
      <c r="G57" s="27"/>
      <c r="H57" s="27"/>
      <c r="I57" s="27"/>
    </row>
    <row r="58">
      <c r="B58" s="26"/>
      <c r="C58" s="26"/>
      <c r="F58" s="27"/>
      <c r="G58" s="27"/>
      <c r="H58" s="27"/>
      <c r="I58" s="27"/>
    </row>
    <row r="59">
      <c r="B59" s="26"/>
      <c r="C59" s="26"/>
      <c r="F59" s="27"/>
      <c r="G59" s="27"/>
      <c r="H59" s="27"/>
      <c r="I59" s="27"/>
    </row>
    <row r="60">
      <c r="B60" s="26"/>
      <c r="C60" s="26"/>
      <c r="F60" s="27"/>
      <c r="G60" s="27"/>
      <c r="H60" s="27"/>
      <c r="I60" s="27"/>
    </row>
    <row r="61">
      <c r="B61" s="26"/>
      <c r="C61" s="26"/>
      <c r="F61" s="27"/>
      <c r="G61" s="27"/>
      <c r="H61" s="27"/>
      <c r="I61" s="27"/>
    </row>
    <row r="62">
      <c r="B62" s="26"/>
      <c r="C62" s="26"/>
      <c r="F62" s="27"/>
      <c r="G62" s="27"/>
      <c r="H62" s="27"/>
      <c r="I62" s="27"/>
    </row>
    <row r="63">
      <c r="B63" s="26"/>
      <c r="C63" s="26"/>
      <c r="F63" s="27"/>
      <c r="G63" s="27"/>
      <c r="H63" s="27"/>
      <c r="I63" s="27"/>
    </row>
    <row r="64">
      <c r="B64" s="26"/>
      <c r="C64" s="26"/>
      <c r="F64" s="27"/>
      <c r="G64" s="27"/>
      <c r="H64" s="27"/>
      <c r="I64" s="27"/>
    </row>
    <row r="65">
      <c r="B65" s="26"/>
      <c r="C65" s="26"/>
      <c r="F65" s="27"/>
      <c r="G65" s="27"/>
      <c r="H65" s="27"/>
      <c r="I65" s="27"/>
    </row>
    <row r="66">
      <c r="B66" s="26"/>
      <c r="C66" s="26"/>
      <c r="F66" s="27"/>
      <c r="G66" s="27"/>
      <c r="H66" s="27"/>
      <c r="I66" s="27"/>
    </row>
    <row r="67">
      <c r="B67" s="26"/>
      <c r="C67" s="26"/>
      <c r="F67" s="27"/>
      <c r="G67" s="27"/>
      <c r="H67" s="27"/>
      <c r="I67" s="27"/>
    </row>
    <row r="68">
      <c r="B68" s="26"/>
      <c r="C68" s="26"/>
      <c r="F68" s="27"/>
      <c r="G68" s="27"/>
      <c r="H68" s="27"/>
      <c r="I68" s="27"/>
    </row>
    <row r="69">
      <c r="B69" s="26"/>
      <c r="C69" s="26"/>
      <c r="F69" s="27"/>
      <c r="G69" s="27"/>
      <c r="H69" s="27"/>
      <c r="I69" s="27"/>
    </row>
    <row r="70">
      <c r="B70" s="26"/>
      <c r="C70" s="26"/>
      <c r="F70" s="27"/>
      <c r="G70" s="27"/>
      <c r="H70" s="27"/>
      <c r="I70" s="27"/>
    </row>
    <row r="71">
      <c r="B71" s="26"/>
      <c r="C71" s="26"/>
      <c r="F71" s="27"/>
      <c r="G71" s="27"/>
      <c r="H71" s="27"/>
      <c r="I71" s="27"/>
    </row>
    <row r="72">
      <c r="B72" s="26"/>
      <c r="C72" s="26"/>
      <c r="F72" s="27"/>
      <c r="G72" s="27"/>
      <c r="H72" s="27"/>
      <c r="I72" s="27"/>
    </row>
    <row r="73">
      <c r="B73" s="26"/>
      <c r="C73" s="26"/>
      <c r="F73" s="27"/>
      <c r="G73" s="27"/>
      <c r="H73" s="27"/>
      <c r="I73" s="27"/>
    </row>
    <row r="74">
      <c r="B74" s="26"/>
      <c r="C74" s="26"/>
      <c r="F74" s="27"/>
      <c r="G74" s="27"/>
      <c r="H74" s="27"/>
      <c r="I74" s="27"/>
    </row>
    <row r="75">
      <c r="B75" s="26"/>
      <c r="C75" s="26"/>
      <c r="F75" s="27"/>
      <c r="G75" s="27"/>
      <c r="H75" s="27"/>
      <c r="I75" s="27"/>
    </row>
    <row r="76">
      <c r="B76" s="26"/>
      <c r="C76" s="26"/>
      <c r="F76" s="27"/>
      <c r="G76" s="27"/>
      <c r="H76" s="27"/>
      <c r="I76" s="27"/>
    </row>
    <row r="77">
      <c r="B77" s="26"/>
      <c r="C77" s="26"/>
      <c r="F77" s="27"/>
      <c r="G77" s="27"/>
      <c r="H77" s="27"/>
      <c r="I77" s="27"/>
    </row>
    <row r="78">
      <c r="B78" s="26"/>
      <c r="C78" s="26"/>
      <c r="F78" s="27"/>
      <c r="G78" s="27"/>
      <c r="H78" s="27"/>
      <c r="I78" s="27"/>
    </row>
    <row r="79">
      <c r="B79" s="26"/>
      <c r="C79" s="26"/>
      <c r="F79" s="27"/>
      <c r="G79" s="27"/>
      <c r="H79" s="27"/>
      <c r="I79" s="27"/>
    </row>
    <row r="80">
      <c r="B80" s="26"/>
      <c r="C80" s="26"/>
      <c r="F80" s="27"/>
      <c r="G80" s="27"/>
      <c r="H80" s="27"/>
      <c r="I80" s="27"/>
    </row>
    <row r="81">
      <c r="B81" s="26"/>
      <c r="C81" s="26"/>
      <c r="F81" s="27"/>
      <c r="G81" s="27"/>
      <c r="H81" s="27"/>
      <c r="I81" s="27"/>
    </row>
    <row r="82">
      <c r="B82" s="26"/>
      <c r="C82" s="26"/>
      <c r="F82" s="27"/>
      <c r="G82" s="27"/>
      <c r="H82" s="27"/>
      <c r="I82" s="27"/>
    </row>
    <row r="83">
      <c r="B83" s="26"/>
      <c r="C83" s="26"/>
      <c r="F83" s="27"/>
      <c r="G83" s="27"/>
      <c r="H83" s="27"/>
      <c r="I83" s="27"/>
    </row>
    <row r="84">
      <c r="B84" s="26"/>
      <c r="C84" s="26"/>
      <c r="F84" s="27"/>
      <c r="G84" s="27"/>
      <c r="H84" s="27"/>
      <c r="I84" s="27"/>
    </row>
    <row r="85">
      <c r="B85" s="26"/>
      <c r="C85" s="26"/>
      <c r="F85" s="27"/>
      <c r="G85" s="27"/>
      <c r="H85" s="27"/>
      <c r="I85" s="27"/>
    </row>
    <row r="86">
      <c r="B86" s="26"/>
      <c r="C86" s="26"/>
      <c r="F86" s="27"/>
      <c r="G86" s="27"/>
      <c r="H86" s="27"/>
      <c r="I86" s="27"/>
    </row>
    <row r="87">
      <c r="B87" s="26"/>
      <c r="C87" s="26"/>
      <c r="F87" s="27"/>
      <c r="G87" s="27"/>
      <c r="H87" s="27"/>
      <c r="I87" s="27"/>
    </row>
    <row r="88">
      <c r="B88" s="26"/>
      <c r="C88" s="26"/>
      <c r="F88" s="27"/>
      <c r="G88" s="27"/>
      <c r="H88" s="27"/>
      <c r="I88" s="27"/>
    </row>
    <row r="89">
      <c r="B89" s="26"/>
      <c r="C89" s="26"/>
      <c r="F89" s="27"/>
      <c r="G89" s="27"/>
      <c r="H89" s="27"/>
      <c r="I89" s="27"/>
    </row>
    <row r="90">
      <c r="B90" s="26"/>
      <c r="C90" s="26"/>
      <c r="F90" s="27"/>
      <c r="G90" s="27"/>
      <c r="H90" s="27"/>
      <c r="I90" s="27"/>
    </row>
    <row r="91">
      <c r="B91" s="26"/>
      <c r="C91" s="26"/>
      <c r="F91" s="27"/>
      <c r="G91" s="27"/>
      <c r="H91" s="27"/>
      <c r="I91" s="27"/>
    </row>
    <row r="92">
      <c r="B92" s="26"/>
      <c r="C92" s="26"/>
      <c r="F92" s="27"/>
      <c r="G92" s="27"/>
      <c r="H92" s="27"/>
      <c r="I92" s="27"/>
    </row>
    <row r="93">
      <c r="B93" s="26"/>
      <c r="C93" s="26"/>
      <c r="F93" s="27"/>
      <c r="G93" s="27"/>
      <c r="H93" s="27"/>
      <c r="I93" s="27"/>
    </row>
    <row r="94">
      <c r="B94" s="26"/>
      <c r="C94" s="26"/>
      <c r="F94" s="27"/>
      <c r="G94" s="27"/>
      <c r="H94" s="27"/>
      <c r="I94" s="27"/>
    </row>
    <row r="95">
      <c r="B95" s="26"/>
      <c r="C95" s="26"/>
      <c r="F95" s="27"/>
      <c r="G95" s="27"/>
      <c r="H95" s="27"/>
      <c r="I95" s="27"/>
    </row>
    <row r="96">
      <c r="B96" s="26"/>
      <c r="C96" s="26"/>
      <c r="F96" s="27"/>
      <c r="G96" s="27"/>
      <c r="H96" s="27"/>
      <c r="I96" s="27"/>
    </row>
    <row r="97">
      <c r="B97" s="26"/>
      <c r="C97" s="26"/>
      <c r="F97" s="27"/>
      <c r="G97" s="27"/>
      <c r="H97" s="27"/>
      <c r="I97" s="27"/>
    </row>
    <row r="98">
      <c r="B98" s="26"/>
      <c r="C98" s="26"/>
      <c r="F98" s="27"/>
      <c r="G98" s="27"/>
      <c r="H98" s="27"/>
      <c r="I98" s="27"/>
    </row>
    <row r="99">
      <c r="B99" s="26"/>
      <c r="C99" s="26"/>
      <c r="F99" s="27"/>
      <c r="G99" s="27"/>
      <c r="H99" s="27"/>
      <c r="I99" s="27"/>
    </row>
    <row r="100">
      <c r="B100" s="26"/>
      <c r="C100" s="26"/>
      <c r="F100" s="27"/>
      <c r="G100" s="27"/>
      <c r="H100" s="27"/>
      <c r="I100" s="27"/>
    </row>
    <row r="101">
      <c r="B101" s="26"/>
      <c r="C101" s="26"/>
      <c r="F101" s="27"/>
      <c r="G101" s="27"/>
      <c r="H101" s="27"/>
      <c r="I101" s="27"/>
    </row>
    <row r="102">
      <c r="B102" s="26"/>
      <c r="C102" s="26"/>
      <c r="F102" s="27"/>
      <c r="G102" s="27"/>
      <c r="H102" s="27"/>
      <c r="I102" s="27"/>
    </row>
    <row r="103">
      <c r="B103" s="26"/>
      <c r="C103" s="26"/>
      <c r="F103" s="27"/>
      <c r="G103" s="27"/>
      <c r="H103" s="27"/>
      <c r="I103" s="27"/>
    </row>
    <row r="104">
      <c r="B104" s="26"/>
      <c r="C104" s="26"/>
      <c r="F104" s="27"/>
      <c r="G104" s="27"/>
      <c r="H104" s="27"/>
      <c r="I104" s="27"/>
    </row>
    <row r="105">
      <c r="B105" s="26"/>
      <c r="C105" s="26"/>
      <c r="F105" s="27"/>
      <c r="G105" s="27"/>
      <c r="H105" s="27"/>
      <c r="I105" s="27"/>
    </row>
    <row r="106">
      <c r="B106" s="26"/>
      <c r="C106" s="26"/>
      <c r="F106" s="27"/>
      <c r="G106" s="27"/>
      <c r="H106" s="27"/>
      <c r="I106" s="27"/>
    </row>
    <row r="107">
      <c r="B107" s="26"/>
      <c r="C107" s="26"/>
      <c r="F107" s="27"/>
      <c r="G107" s="27"/>
      <c r="H107" s="27"/>
      <c r="I107" s="27"/>
    </row>
    <row r="108">
      <c r="B108" s="26"/>
      <c r="C108" s="26"/>
      <c r="F108" s="27"/>
      <c r="G108" s="27"/>
      <c r="H108" s="27"/>
      <c r="I108" s="27"/>
    </row>
    <row r="109">
      <c r="B109" s="26"/>
      <c r="C109" s="26"/>
      <c r="F109" s="27"/>
      <c r="G109" s="27"/>
      <c r="H109" s="27"/>
      <c r="I109" s="27"/>
    </row>
    <row r="110">
      <c r="B110" s="26"/>
      <c r="C110" s="26"/>
      <c r="F110" s="27"/>
      <c r="G110" s="27"/>
      <c r="H110" s="27"/>
      <c r="I110" s="27"/>
    </row>
    <row r="111">
      <c r="B111" s="26"/>
      <c r="C111" s="26"/>
      <c r="F111" s="27"/>
      <c r="G111" s="27"/>
      <c r="H111" s="27"/>
      <c r="I111" s="27"/>
    </row>
    <row r="112">
      <c r="B112" s="26"/>
      <c r="C112" s="26"/>
      <c r="F112" s="27"/>
      <c r="G112" s="27"/>
      <c r="H112" s="27"/>
      <c r="I112" s="27"/>
    </row>
    <row r="113">
      <c r="B113" s="26"/>
      <c r="C113" s="26"/>
      <c r="F113" s="27"/>
      <c r="G113" s="27"/>
      <c r="H113" s="27"/>
      <c r="I113" s="27"/>
    </row>
    <row r="114">
      <c r="B114" s="26"/>
      <c r="C114" s="26"/>
      <c r="F114" s="27"/>
      <c r="G114" s="27"/>
      <c r="H114" s="27"/>
      <c r="I114" s="27"/>
    </row>
    <row r="115">
      <c r="B115" s="26"/>
      <c r="C115" s="26"/>
      <c r="F115" s="27"/>
      <c r="G115" s="27"/>
      <c r="H115" s="27"/>
      <c r="I115" s="27"/>
    </row>
    <row r="116">
      <c r="B116" s="26"/>
      <c r="C116" s="26"/>
      <c r="F116" s="27"/>
      <c r="G116" s="27"/>
      <c r="H116" s="27"/>
      <c r="I116" s="27"/>
    </row>
    <row r="117">
      <c r="B117" s="26"/>
      <c r="C117" s="26"/>
      <c r="F117" s="27"/>
      <c r="G117" s="27"/>
      <c r="H117" s="27"/>
      <c r="I117" s="27"/>
    </row>
    <row r="118">
      <c r="B118" s="26"/>
      <c r="C118" s="26"/>
      <c r="F118" s="27"/>
      <c r="G118" s="27"/>
      <c r="H118" s="27"/>
      <c r="I118" s="27"/>
    </row>
    <row r="119">
      <c r="B119" s="26"/>
      <c r="C119" s="26"/>
      <c r="F119" s="27"/>
      <c r="G119" s="27"/>
      <c r="H119" s="27"/>
      <c r="I119" s="27"/>
    </row>
    <row r="120">
      <c r="B120" s="26"/>
      <c r="C120" s="26"/>
      <c r="F120" s="27"/>
      <c r="G120" s="27"/>
      <c r="H120" s="27"/>
      <c r="I120" s="27"/>
    </row>
    <row r="121">
      <c r="B121" s="26"/>
      <c r="C121" s="26"/>
      <c r="F121" s="27"/>
      <c r="G121" s="27"/>
      <c r="H121" s="27"/>
      <c r="I121" s="27"/>
    </row>
    <row r="122">
      <c r="B122" s="26"/>
      <c r="C122" s="26"/>
      <c r="F122" s="27"/>
      <c r="G122" s="27"/>
      <c r="H122" s="27"/>
      <c r="I122" s="27"/>
    </row>
    <row r="123">
      <c r="B123" s="26"/>
      <c r="C123" s="26"/>
      <c r="F123" s="27"/>
      <c r="G123" s="27"/>
      <c r="H123" s="27"/>
      <c r="I123" s="27"/>
    </row>
    <row r="124">
      <c r="B124" s="26"/>
      <c r="C124" s="26"/>
      <c r="F124" s="27"/>
      <c r="G124" s="27"/>
      <c r="H124" s="27"/>
      <c r="I124" s="27"/>
    </row>
    <row r="125">
      <c r="B125" s="26"/>
      <c r="C125" s="26"/>
      <c r="F125" s="27"/>
      <c r="G125" s="27"/>
      <c r="H125" s="27"/>
      <c r="I125" s="27"/>
    </row>
    <row r="126">
      <c r="B126" s="26"/>
      <c r="C126" s="26"/>
      <c r="F126" s="27"/>
      <c r="G126" s="27"/>
      <c r="H126" s="27"/>
      <c r="I126" s="27"/>
    </row>
    <row r="127">
      <c r="B127" s="26"/>
      <c r="C127" s="26"/>
      <c r="F127" s="27"/>
      <c r="G127" s="27"/>
      <c r="H127" s="27"/>
      <c r="I127" s="27"/>
    </row>
    <row r="128">
      <c r="B128" s="26"/>
      <c r="C128" s="26"/>
      <c r="F128" s="27"/>
      <c r="G128" s="27"/>
      <c r="H128" s="27"/>
      <c r="I128" s="27"/>
    </row>
    <row r="129">
      <c r="B129" s="26"/>
      <c r="C129" s="26"/>
      <c r="F129" s="27"/>
      <c r="G129" s="27"/>
      <c r="H129" s="27"/>
      <c r="I129" s="27"/>
    </row>
    <row r="130">
      <c r="B130" s="26"/>
      <c r="C130" s="26"/>
      <c r="F130" s="27"/>
      <c r="G130" s="27"/>
      <c r="H130" s="27"/>
      <c r="I130" s="27"/>
    </row>
    <row r="131">
      <c r="B131" s="26"/>
      <c r="C131" s="26"/>
      <c r="F131" s="27"/>
      <c r="G131" s="27"/>
      <c r="H131" s="27"/>
      <c r="I131" s="27"/>
    </row>
    <row r="132">
      <c r="B132" s="26"/>
      <c r="C132" s="26"/>
      <c r="F132" s="27"/>
      <c r="G132" s="27"/>
      <c r="H132" s="27"/>
      <c r="I132" s="27"/>
    </row>
    <row r="133">
      <c r="B133" s="26"/>
      <c r="C133" s="26"/>
      <c r="F133" s="27"/>
      <c r="G133" s="27"/>
      <c r="H133" s="27"/>
      <c r="I133" s="27"/>
    </row>
    <row r="134">
      <c r="B134" s="26"/>
      <c r="C134" s="26"/>
      <c r="F134" s="27"/>
      <c r="G134" s="27"/>
      <c r="H134" s="27"/>
      <c r="I134" s="27"/>
    </row>
    <row r="135">
      <c r="B135" s="26"/>
      <c r="C135" s="26"/>
      <c r="F135" s="27"/>
      <c r="G135" s="27"/>
      <c r="H135" s="27"/>
      <c r="I135" s="27"/>
    </row>
    <row r="136">
      <c r="B136" s="26"/>
      <c r="C136" s="26"/>
      <c r="F136" s="27"/>
      <c r="G136" s="27"/>
      <c r="H136" s="27"/>
      <c r="I136" s="27"/>
    </row>
    <row r="137">
      <c r="B137" s="26"/>
      <c r="C137" s="26"/>
      <c r="F137" s="27"/>
      <c r="G137" s="27"/>
      <c r="H137" s="27"/>
      <c r="I137" s="27"/>
    </row>
    <row r="138">
      <c r="B138" s="26"/>
      <c r="C138" s="26"/>
      <c r="F138" s="27"/>
      <c r="G138" s="27"/>
      <c r="H138" s="27"/>
      <c r="I138" s="27"/>
    </row>
    <row r="139">
      <c r="B139" s="26"/>
      <c r="C139" s="26"/>
      <c r="F139" s="27"/>
      <c r="G139" s="27"/>
      <c r="H139" s="27"/>
      <c r="I139" s="27"/>
    </row>
    <row r="140">
      <c r="B140" s="26"/>
      <c r="C140" s="26"/>
      <c r="F140" s="27"/>
      <c r="G140" s="27"/>
      <c r="H140" s="27"/>
      <c r="I140" s="27"/>
    </row>
    <row r="141">
      <c r="B141" s="26"/>
      <c r="C141" s="26"/>
      <c r="F141" s="27"/>
      <c r="G141" s="27"/>
      <c r="H141" s="27"/>
      <c r="I141" s="27"/>
    </row>
    <row r="142">
      <c r="B142" s="26"/>
      <c r="C142" s="26"/>
      <c r="F142" s="27"/>
      <c r="G142" s="27"/>
      <c r="H142" s="27"/>
      <c r="I142" s="27"/>
    </row>
    <row r="143">
      <c r="B143" s="26"/>
      <c r="C143" s="26"/>
      <c r="F143" s="27"/>
      <c r="G143" s="27"/>
      <c r="H143" s="27"/>
      <c r="I143" s="27"/>
    </row>
    <row r="144">
      <c r="B144" s="26"/>
      <c r="C144" s="26"/>
      <c r="F144" s="27"/>
      <c r="G144" s="27"/>
      <c r="H144" s="27"/>
      <c r="I144" s="27"/>
    </row>
    <row r="145">
      <c r="B145" s="26"/>
      <c r="C145" s="26"/>
      <c r="F145" s="27"/>
      <c r="G145" s="27"/>
      <c r="H145" s="27"/>
      <c r="I145" s="27"/>
    </row>
    <row r="146">
      <c r="B146" s="26"/>
      <c r="C146" s="26"/>
      <c r="F146" s="27"/>
      <c r="G146" s="27"/>
      <c r="H146" s="27"/>
      <c r="I146" s="27"/>
    </row>
    <row r="147">
      <c r="B147" s="26"/>
      <c r="C147" s="26"/>
      <c r="F147" s="27"/>
      <c r="G147" s="27"/>
      <c r="H147" s="27"/>
      <c r="I147" s="27"/>
    </row>
    <row r="148">
      <c r="B148" s="26"/>
      <c r="C148" s="26"/>
      <c r="F148" s="27"/>
      <c r="G148" s="27"/>
      <c r="H148" s="27"/>
      <c r="I148" s="27"/>
    </row>
    <row r="149">
      <c r="B149" s="26"/>
      <c r="C149" s="26"/>
      <c r="F149" s="27"/>
      <c r="G149" s="27"/>
      <c r="H149" s="27"/>
      <c r="I149" s="27"/>
    </row>
    <row r="150">
      <c r="B150" s="26"/>
      <c r="C150" s="26"/>
      <c r="F150" s="27"/>
      <c r="G150" s="27"/>
      <c r="H150" s="27"/>
      <c r="I150" s="27"/>
    </row>
    <row r="151">
      <c r="B151" s="26"/>
      <c r="C151" s="26"/>
      <c r="F151" s="27"/>
      <c r="G151" s="27"/>
      <c r="H151" s="27"/>
      <c r="I151" s="27"/>
    </row>
    <row r="152">
      <c r="B152" s="26"/>
      <c r="C152" s="26"/>
      <c r="F152" s="27"/>
      <c r="G152" s="27"/>
      <c r="H152" s="27"/>
      <c r="I152" s="27"/>
    </row>
    <row r="153">
      <c r="B153" s="26"/>
      <c r="C153" s="26"/>
      <c r="F153" s="27"/>
      <c r="G153" s="27"/>
      <c r="H153" s="27"/>
      <c r="I153" s="27"/>
    </row>
    <row r="154">
      <c r="B154" s="26"/>
      <c r="C154" s="26"/>
      <c r="F154" s="27"/>
      <c r="G154" s="27"/>
      <c r="H154" s="27"/>
      <c r="I154" s="27"/>
    </row>
    <row r="155">
      <c r="B155" s="26"/>
      <c r="C155" s="26"/>
      <c r="F155" s="27"/>
      <c r="G155" s="27"/>
      <c r="H155" s="27"/>
      <c r="I155" s="27"/>
    </row>
    <row r="156">
      <c r="B156" s="26"/>
      <c r="C156" s="26"/>
      <c r="F156" s="27"/>
      <c r="G156" s="27"/>
      <c r="H156" s="27"/>
      <c r="I156" s="27"/>
    </row>
    <row r="157">
      <c r="B157" s="26"/>
      <c r="C157" s="26"/>
      <c r="F157" s="27"/>
      <c r="G157" s="27"/>
      <c r="H157" s="27"/>
      <c r="I157" s="27"/>
    </row>
    <row r="158">
      <c r="B158" s="26"/>
      <c r="C158" s="26"/>
      <c r="F158" s="27"/>
      <c r="G158" s="27"/>
      <c r="H158" s="27"/>
      <c r="I158" s="27"/>
    </row>
    <row r="159">
      <c r="B159" s="26"/>
      <c r="C159" s="26"/>
      <c r="F159" s="27"/>
      <c r="G159" s="27"/>
      <c r="H159" s="27"/>
      <c r="I159" s="27"/>
    </row>
    <row r="160">
      <c r="B160" s="26"/>
      <c r="C160" s="26"/>
      <c r="F160" s="27"/>
      <c r="G160" s="27"/>
      <c r="H160" s="27"/>
      <c r="I160" s="27"/>
    </row>
    <row r="161">
      <c r="B161" s="26"/>
      <c r="C161" s="26"/>
      <c r="F161" s="27"/>
      <c r="G161" s="27"/>
      <c r="H161" s="27"/>
      <c r="I161" s="27"/>
    </row>
    <row r="162">
      <c r="B162" s="26"/>
      <c r="C162" s="26"/>
      <c r="F162" s="27"/>
      <c r="G162" s="27"/>
      <c r="H162" s="27"/>
      <c r="I162" s="27"/>
    </row>
    <row r="163">
      <c r="B163" s="26"/>
      <c r="C163" s="26"/>
      <c r="F163" s="27"/>
      <c r="G163" s="27"/>
      <c r="H163" s="27"/>
      <c r="I163" s="27"/>
    </row>
    <row r="164">
      <c r="B164" s="26"/>
      <c r="C164" s="26"/>
      <c r="F164" s="27"/>
      <c r="G164" s="27"/>
      <c r="H164" s="27"/>
      <c r="I164" s="27"/>
    </row>
    <row r="165">
      <c r="B165" s="26"/>
      <c r="C165" s="26"/>
      <c r="F165" s="27"/>
      <c r="G165" s="27"/>
      <c r="H165" s="27"/>
      <c r="I165" s="27"/>
    </row>
    <row r="166">
      <c r="B166" s="26"/>
      <c r="C166" s="26"/>
      <c r="F166" s="27"/>
      <c r="G166" s="27"/>
      <c r="H166" s="27"/>
      <c r="I166" s="27"/>
    </row>
    <row r="167">
      <c r="B167" s="26"/>
      <c r="C167" s="26"/>
      <c r="F167" s="27"/>
      <c r="G167" s="27"/>
      <c r="H167" s="27"/>
      <c r="I167" s="27"/>
    </row>
    <row r="168">
      <c r="B168" s="26"/>
      <c r="C168" s="26"/>
      <c r="F168" s="27"/>
      <c r="G168" s="27"/>
      <c r="H168" s="27"/>
      <c r="I168" s="27"/>
    </row>
    <row r="169">
      <c r="B169" s="26"/>
      <c r="C169" s="26"/>
      <c r="F169" s="27"/>
      <c r="G169" s="27"/>
      <c r="H169" s="27"/>
      <c r="I169" s="27"/>
    </row>
    <row r="170">
      <c r="B170" s="26"/>
      <c r="C170" s="26"/>
      <c r="F170" s="27"/>
      <c r="G170" s="27"/>
      <c r="H170" s="27"/>
      <c r="I170" s="27"/>
    </row>
    <row r="171">
      <c r="B171" s="26"/>
      <c r="C171" s="26"/>
      <c r="F171" s="27"/>
      <c r="G171" s="27"/>
      <c r="H171" s="27"/>
      <c r="I171" s="27"/>
    </row>
    <row r="172">
      <c r="B172" s="26"/>
      <c r="C172" s="26"/>
      <c r="F172" s="27"/>
      <c r="G172" s="27"/>
      <c r="H172" s="27"/>
      <c r="I172" s="27"/>
    </row>
    <row r="173">
      <c r="B173" s="26"/>
      <c r="C173" s="26"/>
      <c r="F173" s="27"/>
      <c r="G173" s="27"/>
      <c r="H173" s="27"/>
      <c r="I173" s="27"/>
    </row>
    <row r="174">
      <c r="B174" s="26"/>
      <c r="C174" s="26"/>
      <c r="F174" s="27"/>
      <c r="G174" s="27"/>
      <c r="H174" s="27"/>
      <c r="I174" s="27"/>
    </row>
    <row r="175">
      <c r="B175" s="26"/>
      <c r="C175" s="26"/>
      <c r="F175" s="27"/>
      <c r="G175" s="27"/>
      <c r="H175" s="27"/>
      <c r="I175" s="27"/>
    </row>
    <row r="176">
      <c r="B176" s="26"/>
      <c r="C176" s="26"/>
      <c r="F176" s="27"/>
      <c r="G176" s="27"/>
      <c r="H176" s="27"/>
      <c r="I176" s="27"/>
    </row>
    <row r="177">
      <c r="B177" s="26"/>
      <c r="C177" s="26"/>
      <c r="F177" s="27"/>
      <c r="G177" s="27"/>
      <c r="H177" s="27"/>
      <c r="I177" s="27"/>
    </row>
    <row r="178">
      <c r="B178" s="26"/>
      <c r="C178" s="26"/>
      <c r="F178" s="27"/>
      <c r="G178" s="27"/>
      <c r="H178" s="27"/>
      <c r="I178" s="27"/>
    </row>
    <row r="179">
      <c r="B179" s="26"/>
      <c r="C179" s="26"/>
      <c r="F179" s="27"/>
      <c r="G179" s="27"/>
      <c r="H179" s="27"/>
      <c r="I179" s="27"/>
    </row>
    <row r="180">
      <c r="B180" s="26"/>
      <c r="C180" s="26"/>
      <c r="F180" s="27"/>
      <c r="G180" s="27"/>
      <c r="H180" s="27"/>
      <c r="I180" s="27"/>
    </row>
    <row r="181">
      <c r="B181" s="26"/>
      <c r="C181" s="26"/>
      <c r="F181" s="27"/>
      <c r="G181" s="27"/>
      <c r="H181" s="27"/>
      <c r="I181" s="27"/>
    </row>
    <row r="182">
      <c r="B182" s="26"/>
      <c r="C182" s="26"/>
      <c r="F182" s="27"/>
      <c r="G182" s="27"/>
      <c r="H182" s="27"/>
      <c r="I182" s="27"/>
    </row>
    <row r="183">
      <c r="B183" s="26"/>
      <c r="C183" s="26"/>
      <c r="F183" s="27"/>
      <c r="G183" s="27"/>
      <c r="H183" s="27"/>
      <c r="I183" s="27"/>
    </row>
    <row r="184">
      <c r="B184" s="26"/>
      <c r="C184" s="26"/>
      <c r="F184" s="27"/>
      <c r="G184" s="27"/>
      <c r="H184" s="27"/>
      <c r="I184" s="27"/>
    </row>
    <row r="185">
      <c r="B185" s="26"/>
      <c r="C185" s="26"/>
      <c r="F185" s="27"/>
      <c r="G185" s="27"/>
      <c r="H185" s="27"/>
      <c r="I185" s="27"/>
    </row>
    <row r="186">
      <c r="B186" s="26"/>
      <c r="C186" s="26"/>
      <c r="F186" s="27"/>
      <c r="G186" s="27"/>
      <c r="H186" s="27"/>
      <c r="I186" s="27"/>
    </row>
    <row r="187">
      <c r="B187" s="26"/>
      <c r="C187" s="26"/>
      <c r="F187" s="27"/>
      <c r="G187" s="27"/>
      <c r="H187" s="27"/>
      <c r="I187" s="27"/>
    </row>
    <row r="188">
      <c r="B188" s="26"/>
      <c r="C188" s="26"/>
      <c r="F188" s="27"/>
      <c r="G188" s="27"/>
      <c r="H188" s="27"/>
      <c r="I188" s="27"/>
    </row>
    <row r="189">
      <c r="B189" s="26"/>
      <c r="C189" s="26"/>
      <c r="F189" s="27"/>
      <c r="G189" s="27"/>
      <c r="H189" s="27"/>
      <c r="I189" s="27"/>
    </row>
    <row r="190">
      <c r="B190" s="26"/>
      <c r="C190" s="26"/>
      <c r="F190" s="27"/>
      <c r="G190" s="27"/>
      <c r="H190" s="27"/>
      <c r="I190" s="27"/>
    </row>
    <row r="191">
      <c r="B191" s="26"/>
      <c r="C191" s="26"/>
      <c r="F191" s="27"/>
      <c r="G191" s="27"/>
      <c r="H191" s="27"/>
      <c r="I191" s="27"/>
    </row>
    <row r="192">
      <c r="B192" s="26"/>
      <c r="C192" s="26"/>
      <c r="F192" s="27"/>
      <c r="G192" s="27"/>
      <c r="H192" s="27"/>
      <c r="I192" s="27"/>
    </row>
    <row r="193">
      <c r="B193" s="26"/>
      <c r="C193" s="26"/>
      <c r="F193" s="27"/>
      <c r="G193" s="27"/>
      <c r="H193" s="27"/>
      <c r="I193" s="27"/>
    </row>
    <row r="194">
      <c r="B194" s="26"/>
      <c r="C194" s="26"/>
      <c r="F194" s="27"/>
      <c r="G194" s="27"/>
      <c r="H194" s="27"/>
      <c r="I194" s="27"/>
    </row>
    <row r="195">
      <c r="B195" s="26"/>
      <c r="C195" s="26"/>
      <c r="F195" s="27"/>
      <c r="G195" s="27"/>
      <c r="H195" s="27"/>
      <c r="I195" s="27"/>
    </row>
    <row r="196">
      <c r="B196" s="26"/>
      <c r="C196" s="26"/>
      <c r="F196" s="27"/>
      <c r="G196" s="27"/>
      <c r="H196" s="27"/>
      <c r="I196" s="27"/>
    </row>
    <row r="197">
      <c r="B197" s="26"/>
      <c r="C197" s="26"/>
      <c r="F197" s="27"/>
      <c r="G197" s="27"/>
      <c r="H197" s="27"/>
      <c r="I197" s="27"/>
    </row>
    <row r="198">
      <c r="B198" s="26"/>
      <c r="C198" s="26"/>
      <c r="F198" s="27"/>
      <c r="G198" s="27"/>
      <c r="H198" s="27"/>
      <c r="I198" s="27"/>
    </row>
    <row r="199">
      <c r="B199" s="26"/>
      <c r="C199" s="26"/>
      <c r="F199" s="27"/>
      <c r="G199" s="27"/>
      <c r="H199" s="27"/>
      <c r="I199" s="27"/>
    </row>
    <row r="200">
      <c r="B200" s="26"/>
      <c r="C200" s="26"/>
      <c r="F200" s="27"/>
      <c r="G200" s="27"/>
      <c r="H200" s="27"/>
      <c r="I200" s="27"/>
    </row>
    <row r="201">
      <c r="B201" s="26"/>
      <c r="C201" s="26"/>
      <c r="F201" s="27"/>
      <c r="G201" s="27"/>
      <c r="H201" s="27"/>
      <c r="I201" s="27"/>
    </row>
    <row r="202">
      <c r="B202" s="26"/>
      <c r="C202" s="26"/>
      <c r="F202" s="27"/>
      <c r="G202" s="27"/>
      <c r="H202" s="27"/>
      <c r="I202" s="27"/>
    </row>
    <row r="203">
      <c r="B203" s="26"/>
      <c r="C203" s="26"/>
      <c r="F203" s="27"/>
      <c r="G203" s="27"/>
      <c r="H203" s="27"/>
      <c r="I203" s="27"/>
    </row>
    <row r="204">
      <c r="B204" s="26"/>
      <c r="C204" s="26"/>
      <c r="F204" s="27"/>
      <c r="G204" s="27"/>
      <c r="H204" s="27"/>
      <c r="I204" s="27"/>
    </row>
    <row r="205">
      <c r="B205" s="26"/>
      <c r="C205" s="26"/>
      <c r="F205" s="27"/>
      <c r="G205" s="27"/>
      <c r="H205" s="27"/>
      <c r="I205" s="27"/>
    </row>
    <row r="206">
      <c r="B206" s="26"/>
      <c r="C206" s="26"/>
      <c r="F206" s="27"/>
      <c r="G206" s="27"/>
      <c r="H206" s="27"/>
      <c r="I206" s="27"/>
    </row>
    <row r="207">
      <c r="B207" s="26"/>
      <c r="C207" s="26"/>
      <c r="F207" s="27"/>
      <c r="G207" s="27"/>
      <c r="H207" s="27"/>
      <c r="I207" s="27"/>
    </row>
    <row r="208">
      <c r="B208" s="26"/>
      <c r="C208" s="26"/>
      <c r="F208" s="27"/>
      <c r="G208" s="27"/>
      <c r="H208" s="27"/>
      <c r="I208" s="27"/>
    </row>
    <row r="209">
      <c r="B209" s="26"/>
      <c r="C209" s="26"/>
      <c r="F209" s="27"/>
      <c r="G209" s="27"/>
      <c r="H209" s="27"/>
      <c r="I209" s="27"/>
    </row>
    <row r="210">
      <c r="B210" s="26"/>
      <c r="C210" s="26"/>
      <c r="F210" s="27"/>
      <c r="G210" s="27"/>
      <c r="H210" s="27"/>
      <c r="I210" s="27"/>
    </row>
    <row r="211">
      <c r="B211" s="26"/>
      <c r="C211" s="26"/>
      <c r="F211" s="27"/>
      <c r="G211" s="27"/>
      <c r="H211" s="27"/>
      <c r="I211" s="27"/>
    </row>
    <row r="212">
      <c r="B212" s="26"/>
      <c r="C212" s="26"/>
      <c r="F212" s="27"/>
      <c r="G212" s="27"/>
      <c r="H212" s="27"/>
      <c r="I212" s="27"/>
    </row>
    <row r="213">
      <c r="B213" s="26"/>
      <c r="C213" s="26"/>
      <c r="F213" s="27"/>
      <c r="G213" s="27"/>
      <c r="H213" s="27"/>
      <c r="I213" s="27"/>
    </row>
    <row r="214">
      <c r="B214" s="26"/>
      <c r="C214" s="26"/>
      <c r="F214" s="27"/>
      <c r="G214" s="27"/>
      <c r="H214" s="27"/>
      <c r="I214" s="27"/>
    </row>
    <row r="215">
      <c r="B215" s="26"/>
      <c r="C215" s="26"/>
      <c r="F215" s="27"/>
      <c r="G215" s="27"/>
      <c r="H215" s="27"/>
      <c r="I215" s="27"/>
    </row>
    <row r="216">
      <c r="B216" s="26"/>
      <c r="C216" s="26"/>
      <c r="F216" s="27"/>
      <c r="G216" s="27"/>
      <c r="H216" s="27"/>
      <c r="I216" s="27"/>
    </row>
    <row r="217">
      <c r="B217" s="26"/>
      <c r="C217" s="26"/>
      <c r="F217" s="27"/>
      <c r="G217" s="27"/>
      <c r="H217" s="27"/>
      <c r="I217" s="27"/>
    </row>
    <row r="218">
      <c r="B218" s="26"/>
      <c r="C218" s="26"/>
      <c r="F218" s="27"/>
      <c r="G218" s="27"/>
      <c r="H218" s="27"/>
      <c r="I218" s="27"/>
    </row>
    <row r="219">
      <c r="B219" s="26"/>
      <c r="C219" s="26"/>
      <c r="F219" s="27"/>
      <c r="G219" s="27"/>
      <c r="H219" s="27"/>
      <c r="I219" s="27"/>
    </row>
    <row r="220">
      <c r="B220" s="26"/>
      <c r="C220" s="26"/>
      <c r="F220" s="27"/>
      <c r="G220" s="27"/>
      <c r="H220" s="27"/>
      <c r="I220" s="27"/>
    </row>
    <row r="221">
      <c r="B221" s="26"/>
      <c r="C221" s="26"/>
      <c r="F221" s="27"/>
      <c r="G221" s="27"/>
      <c r="H221" s="27"/>
      <c r="I221" s="27"/>
    </row>
    <row r="222">
      <c r="B222" s="26"/>
      <c r="C222" s="26"/>
      <c r="F222" s="27"/>
      <c r="G222" s="27"/>
      <c r="H222" s="27"/>
      <c r="I222" s="27"/>
    </row>
    <row r="223">
      <c r="B223" s="26"/>
      <c r="C223" s="26"/>
      <c r="F223" s="27"/>
      <c r="G223" s="27"/>
      <c r="H223" s="27"/>
      <c r="I223" s="27"/>
    </row>
    <row r="224">
      <c r="B224" s="26"/>
      <c r="C224" s="26"/>
      <c r="F224" s="27"/>
      <c r="G224" s="27"/>
      <c r="H224" s="27"/>
      <c r="I224" s="27"/>
    </row>
    <row r="225">
      <c r="B225" s="26"/>
      <c r="C225" s="26"/>
      <c r="F225" s="27"/>
      <c r="G225" s="27"/>
      <c r="H225" s="27"/>
      <c r="I225" s="27"/>
    </row>
    <row r="226">
      <c r="B226" s="26"/>
      <c r="C226" s="26"/>
      <c r="F226" s="27"/>
      <c r="G226" s="27"/>
      <c r="H226" s="27"/>
      <c r="I226" s="27"/>
    </row>
    <row r="227">
      <c r="B227" s="26"/>
      <c r="C227" s="26"/>
      <c r="F227" s="27"/>
      <c r="G227" s="27"/>
      <c r="H227" s="27"/>
      <c r="I227" s="27"/>
    </row>
    <row r="228">
      <c r="B228" s="26"/>
      <c r="C228" s="26"/>
      <c r="F228" s="27"/>
      <c r="G228" s="27"/>
      <c r="H228" s="27"/>
      <c r="I228" s="27"/>
    </row>
    <row r="229">
      <c r="B229" s="26"/>
      <c r="C229" s="26"/>
      <c r="F229" s="27"/>
      <c r="G229" s="27"/>
      <c r="H229" s="27"/>
      <c r="I229" s="27"/>
    </row>
    <row r="230">
      <c r="B230" s="26"/>
      <c r="C230" s="26"/>
      <c r="F230" s="27"/>
      <c r="G230" s="27"/>
      <c r="H230" s="27"/>
      <c r="I230" s="27"/>
    </row>
    <row r="231">
      <c r="B231" s="26"/>
      <c r="C231" s="26"/>
      <c r="F231" s="27"/>
      <c r="G231" s="27"/>
      <c r="H231" s="27"/>
      <c r="I231" s="27"/>
    </row>
    <row r="232">
      <c r="B232" s="26"/>
      <c r="C232" s="26"/>
      <c r="F232" s="27"/>
      <c r="G232" s="27"/>
      <c r="H232" s="27"/>
      <c r="I232" s="27"/>
    </row>
    <row r="233">
      <c r="B233" s="26"/>
      <c r="C233" s="26"/>
      <c r="F233" s="27"/>
      <c r="G233" s="27"/>
      <c r="H233" s="27"/>
      <c r="I233" s="27"/>
    </row>
    <row r="234">
      <c r="B234" s="26"/>
      <c r="C234" s="26"/>
      <c r="F234" s="27"/>
      <c r="G234" s="27"/>
      <c r="H234" s="27"/>
      <c r="I234" s="27"/>
    </row>
    <row r="235">
      <c r="B235" s="26"/>
      <c r="C235" s="26"/>
      <c r="F235" s="27"/>
      <c r="G235" s="27"/>
      <c r="H235" s="27"/>
      <c r="I235" s="27"/>
    </row>
    <row r="236">
      <c r="B236" s="26"/>
      <c r="C236" s="26"/>
      <c r="F236" s="27"/>
      <c r="G236" s="27"/>
      <c r="H236" s="27"/>
      <c r="I236" s="27"/>
    </row>
    <row r="237">
      <c r="B237" s="26"/>
      <c r="C237" s="26"/>
      <c r="F237" s="27"/>
      <c r="G237" s="27"/>
      <c r="H237" s="27"/>
      <c r="I237" s="27"/>
    </row>
    <row r="238">
      <c r="B238" s="26"/>
      <c r="C238" s="26"/>
      <c r="F238" s="27"/>
      <c r="G238" s="27"/>
      <c r="H238" s="27"/>
      <c r="I238" s="27"/>
    </row>
    <row r="239">
      <c r="B239" s="26"/>
      <c r="C239" s="26"/>
      <c r="F239" s="27"/>
      <c r="G239" s="27"/>
      <c r="H239" s="27"/>
      <c r="I239" s="27"/>
    </row>
    <row r="240">
      <c r="B240" s="26"/>
      <c r="C240" s="26"/>
      <c r="F240" s="27"/>
      <c r="G240" s="27"/>
      <c r="H240" s="27"/>
      <c r="I240" s="27"/>
    </row>
    <row r="241">
      <c r="B241" s="26"/>
      <c r="C241" s="26"/>
      <c r="F241" s="27"/>
      <c r="G241" s="27"/>
      <c r="H241" s="27"/>
      <c r="I241" s="27"/>
    </row>
    <row r="242">
      <c r="B242" s="26"/>
      <c r="C242" s="26"/>
      <c r="F242" s="27"/>
      <c r="G242" s="27"/>
      <c r="H242" s="27"/>
      <c r="I242" s="27"/>
    </row>
    <row r="243">
      <c r="B243" s="26"/>
      <c r="C243" s="26"/>
      <c r="F243" s="27"/>
      <c r="G243" s="27"/>
      <c r="H243" s="27"/>
      <c r="I243" s="27"/>
    </row>
    <row r="244">
      <c r="B244" s="26"/>
      <c r="C244" s="26"/>
      <c r="F244" s="27"/>
      <c r="G244" s="27"/>
      <c r="H244" s="27"/>
      <c r="I244" s="27"/>
    </row>
    <row r="245">
      <c r="B245" s="26"/>
      <c r="C245" s="26"/>
      <c r="F245" s="27"/>
      <c r="G245" s="27"/>
      <c r="H245" s="27"/>
      <c r="I245" s="27"/>
    </row>
    <row r="246">
      <c r="B246" s="26"/>
      <c r="C246" s="26"/>
      <c r="F246" s="27"/>
      <c r="G246" s="27"/>
      <c r="H246" s="27"/>
      <c r="I246" s="27"/>
    </row>
    <row r="247">
      <c r="B247" s="26"/>
      <c r="C247" s="26"/>
      <c r="F247" s="27"/>
      <c r="G247" s="27"/>
      <c r="H247" s="27"/>
      <c r="I247" s="27"/>
    </row>
    <row r="248">
      <c r="B248" s="26"/>
      <c r="C248" s="26"/>
      <c r="F248" s="27"/>
      <c r="G248" s="27"/>
      <c r="H248" s="27"/>
      <c r="I248" s="27"/>
    </row>
    <row r="249">
      <c r="B249" s="26"/>
      <c r="C249" s="26"/>
      <c r="F249" s="27"/>
      <c r="G249" s="27"/>
      <c r="H249" s="27"/>
      <c r="I249" s="27"/>
    </row>
    <row r="250">
      <c r="B250" s="26"/>
      <c r="C250" s="26"/>
      <c r="F250" s="27"/>
      <c r="G250" s="27"/>
      <c r="H250" s="27"/>
      <c r="I250" s="27"/>
    </row>
    <row r="251">
      <c r="B251" s="26"/>
      <c r="C251" s="26"/>
      <c r="F251" s="27"/>
      <c r="G251" s="27"/>
      <c r="H251" s="27"/>
      <c r="I251" s="27"/>
    </row>
    <row r="252">
      <c r="B252" s="26"/>
      <c r="C252" s="26"/>
      <c r="F252" s="27"/>
      <c r="G252" s="27"/>
      <c r="H252" s="27"/>
      <c r="I252" s="27"/>
    </row>
    <row r="253">
      <c r="B253" s="26"/>
      <c r="C253" s="26"/>
      <c r="F253" s="27"/>
      <c r="G253" s="27"/>
      <c r="H253" s="27"/>
      <c r="I253" s="27"/>
    </row>
    <row r="254">
      <c r="B254" s="26"/>
      <c r="C254" s="26"/>
      <c r="F254" s="27"/>
      <c r="G254" s="27"/>
      <c r="H254" s="27"/>
      <c r="I254" s="27"/>
    </row>
    <row r="255">
      <c r="B255" s="26"/>
      <c r="C255" s="26"/>
      <c r="F255" s="27"/>
      <c r="G255" s="27"/>
      <c r="H255" s="27"/>
      <c r="I255" s="27"/>
    </row>
    <row r="256">
      <c r="B256" s="26"/>
      <c r="C256" s="26"/>
      <c r="F256" s="27"/>
      <c r="G256" s="27"/>
      <c r="H256" s="27"/>
      <c r="I256" s="27"/>
    </row>
    <row r="257">
      <c r="B257" s="26"/>
      <c r="C257" s="26"/>
      <c r="F257" s="27"/>
      <c r="G257" s="27"/>
      <c r="H257" s="27"/>
      <c r="I257" s="27"/>
    </row>
    <row r="258">
      <c r="B258" s="26"/>
      <c r="C258" s="26"/>
      <c r="F258" s="27"/>
      <c r="G258" s="27"/>
      <c r="H258" s="27"/>
      <c r="I258" s="27"/>
    </row>
    <row r="259">
      <c r="B259" s="26"/>
      <c r="C259" s="26"/>
      <c r="F259" s="27"/>
      <c r="G259" s="27"/>
      <c r="H259" s="27"/>
      <c r="I259" s="27"/>
    </row>
    <row r="260">
      <c r="B260" s="26"/>
      <c r="C260" s="26"/>
      <c r="F260" s="27"/>
      <c r="G260" s="27"/>
      <c r="H260" s="27"/>
      <c r="I260" s="27"/>
    </row>
    <row r="261">
      <c r="B261" s="26"/>
      <c r="C261" s="26"/>
      <c r="F261" s="27"/>
      <c r="G261" s="27"/>
      <c r="H261" s="27"/>
      <c r="I261" s="27"/>
    </row>
    <row r="262">
      <c r="B262" s="26"/>
      <c r="C262" s="26"/>
      <c r="F262" s="27"/>
      <c r="G262" s="27"/>
      <c r="H262" s="27"/>
      <c r="I262" s="27"/>
    </row>
    <row r="263">
      <c r="B263" s="26"/>
      <c r="C263" s="26"/>
      <c r="F263" s="27"/>
      <c r="G263" s="27"/>
      <c r="H263" s="27"/>
      <c r="I263" s="27"/>
    </row>
    <row r="264">
      <c r="B264" s="26"/>
      <c r="C264" s="26"/>
      <c r="F264" s="27"/>
      <c r="G264" s="27"/>
      <c r="H264" s="27"/>
      <c r="I264" s="27"/>
    </row>
    <row r="265">
      <c r="B265" s="26"/>
      <c r="C265" s="26"/>
      <c r="F265" s="27"/>
      <c r="G265" s="27"/>
      <c r="H265" s="27"/>
      <c r="I265" s="27"/>
    </row>
    <row r="266">
      <c r="B266" s="26"/>
      <c r="C266" s="26"/>
      <c r="F266" s="27"/>
      <c r="G266" s="27"/>
      <c r="H266" s="27"/>
      <c r="I266" s="27"/>
    </row>
    <row r="267">
      <c r="B267" s="26"/>
      <c r="C267" s="26"/>
      <c r="F267" s="27"/>
      <c r="G267" s="27"/>
      <c r="H267" s="27"/>
      <c r="I267" s="27"/>
    </row>
    <row r="268">
      <c r="B268" s="26"/>
      <c r="C268" s="26"/>
      <c r="F268" s="27"/>
      <c r="G268" s="27"/>
      <c r="H268" s="27"/>
      <c r="I268" s="27"/>
    </row>
    <row r="269">
      <c r="B269" s="26"/>
      <c r="C269" s="26"/>
      <c r="F269" s="27"/>
      <c r="G269" s="27"/>
      <c r="H269" s="27"/>
      <c r="I269" s="27"/>
    </row>
    <row r="270">
      <c r="B270" s="26"/>
      <c r="C270" s="26"/>
      <c r="F270" s="27"/>
      <c r="G270" s="27"/>
      <c r="H270" s="27"/>
      <c r="I270" s="27"/>
    </row>
    <row r="271">
      <c r="B271" s="26"/>
      <c r="C271" s="26"/>
      <c r="F271" s="27"/>
      <c r="G271" s="27"/>
      <c r="H271" s="27"/>
      <c r="I271" s="27"/>
    </row>
    <row r="272">
      <c r="B272" s="26"/>
      <c r="C272" s="26"/>
      <c r="F272" s="27"/>
      <c r="G272" s="27"/>
      <c r="H272" s="27"/>
      <c r="I272" s="27"/>
    </row>
    <row r="273">
      <c r="B273" s="26"/>
      <c r="C273" s="26"/>
      <c r="F273" s="27"/>
      <c r="G273" s="27"/>
      <c r="H273" s="27"/>
      <c r="I273" s="27"/>
    </row>
    <row r="274">
      <c r="B274" s="26"/>
      <c r="C274" s="26"/>
      <c r="F274" s="27"/>
      <c r="G274" s="27"/>
      <c r="H274" s="27"/>
      <c r="I274" s="27"/>
    </row>
    <row r="275">
      <c r="B275" s="26"/>
      <c r="C275" s="26"/>
      <c r="F275" s="27"/>
      <c r="G275" s="27"/>
      <c r="H275" s="27"/>
      <c r="I275" s="27"/>
    </row>
    <row r="276">
      <c r="B276" s="26"/>
      <c r="C276" s="26"/>
      <c r="F276" s="27"/>
      <c r="G276" s="27"/>
      <c r="H276" s="27"/>
      <c r="I276" s="27"/>
    </row>
    <row r="277">
      <c r="B277" s="26"/>
      <c r="C277" s="26"/>
      <c r="F277" s="27"/>
      <c r="G277" s="27"/>
      <c r="H277" s="27"/>
      <c r="I277" s="27"/>
    </row>
    <row r="278">
      <c r="B278" s="26"/>
      <c r="C278" s="26"/>
      <c r="F278" s="27"/>
      <c r="G278" s="27"/>
      <c r="H278" s="27"/>
      <c r="I278" s="27"/>
    </row>
    <row r="279">
      <c r="B279" s="26"/>
      <c r="C279" s="26"/>
      <c r="F279" s="27"/>
      <c r="G279" s="27"/>
      <c r="H279" s="27"/>
      <c r="I279" s="27"/>
    </row>
    <row r="280">
      <c r="B280" s="26"/>
      <c r="C280" s="26"/>
      <c r="F280" s="27"/>
      <c r="G280" s="27"/>
      <c r="H280" s="27"/>
      <c r="I280" s="27"/>
    </row>
    <row r="281">
      <c r="B281" s="26"/>
      <c r="C281" s="26"/>
      <c r="F281" s="27"/>
      <c r="G281" s="27"/>
      <c r="H281" s="27"/>
      <c r="I281" s="27"/>
    </row>
    <row r="282">
      <c r="B282" s="26"/>
      <c r="C282" s="26"/>
      <c r="F282" s="27"/>
      <c r="G282" s="27"/>
      <c r="H282" s="27"/>
      <c r="I282" s="27"/>
    </row>
    <row r="283">
      <c r="B283" s="26"/>
      <c r="C283" s="26"/>
      <c r="F283" s="27"/>
      <c r="G283" s="27"/>
      <c r="H283" s="27"/>
      <c r="I283" s="27"/>
    </row>
    <row r="284">
      <c r="B284" s="26"/>
      <c r="C284" s="26"/>
      <c r="F284" s="27"/>
      <c r="G284" s="27"/>
      <c r="H284" s="27"/>
      <c r="I284" s="27"/>
    </row>
    <row r="285">
      <c r="B285" s="26"/>
      <c r="C285" s="26"/>
      <c r="F285" s="27"/>
      <c r="G285" s="27"/>
      <c r="H285" s="27"/>
      <c r="I285" s="27"/>
    </row>
    <row r="286">
      <c r="B286" s="26"/>
      <c r="C286" s="26"/>
      <c r="F286" s="27"/>
      <c r="G286" s="27"/>
      <c r="H286" s="27"/>
      <c r="I286" s="27"/>
    </row>
    <row r="287">
      <c r="B287" s="26"/>
      <c r="C287" s="26"/>
      <c r="F287" s="27"/>
      <c r="G287" s="27"/>
      <c r="H287" s="27"/>
      <c r="I287" s="27"/>
    </row>
    <row r="288">
      <c r="B288" s="26"/>
      <c r="C288" s="26"/>
      <c r="F288" s="27"/>
      <c r="G288" s="27"/>
      <c r="H288" s="27"/>
      <c r="I288" s="27"/>
    </row>
    <row r="289">
      <c r="B289" s="26"/>
      <c r="C289" s="26"/>
      <c r="F289" s="27"/>
      <c r="G289" s="27"/>
      <c r="H289" s="27"/>
      <c r="I289" s="27"/>
    </row>
    <row r="290">
      <c r="B290" s="26"/>
      <c r="C290" s="26"/>
      <c r="F290" s="27"/>
      <c r="G290" s="27"/>
      <c r="H290" s="27"/>
      <c r="I290" s="27"/>
    </row>
    <row r="291">
      <c r="B291" s="26"/>
      <c r="C291" s="26"/>
      <c r="F291" s="27"/>
      <c r="G291" s="27"/>
      <c r="H291" s="27"/>
      <c r="I291" s="27"/>
    </row>
    <row r="292">
      <c r="B292" s="26"/>
      <c r="C292" s="26"/>
      <c r="F292" s="27"/>
      <c r="G292" s="27"/>
      <c r="H292" s="27"/>
      <c r="I292" s="27"/>
    </row>
    <row r="293">
      <c r="B293" s="26"/>
      <c r="C293" s="26"/>
      <c r="F293" s="27"/>
      <c r="G293" s="27"/>
      <c r="H293" s="27"/>
      <c r="I293" s="27"/>
    </row>
    <row r="294">
      <c r="B294" s="26"/>
      <c r="C294" s="26"/>
      <c r="F294" s="27"/>
      <c r="G294" s="27"/>
      <c r="H294" s="27"/>
      <c r="I294" s="27"/>
    </row>
    <row r="295">
      <c r="B295" s="26"/>
      <c r="C295" s="26"/>
      <c r="F295" s="27"/>
      <c r="G295" s="27"/>
      <c r="H295" s="27"/>
      <c r="I295" s="27"/>
    </row>
    <row r="296">
      <c r="B296" s="26"/>
      <c r="C296" s="26"/>
      <c r="F296" s="27"/>
      <c r="G296" s="27"/>
      <c r="H296" s="27"/>
      <c r="I296" s="27"/>
    </row>
    <row r="297">
      <c r="B297" s="26"/>
      <c r="C297" s="26"/>
      <c r="F297" s="27"/>
      <c r="G297" s="27"/>
      <c r="H297" s="27"/>
      <c r="I297" s="27"/>
    </row>
    <row r="298">
      <c r="B298" s="26"/>
      <c r="C298" s="26"/>
      <c r="F298" s="27"/>
      <c r="G298" s="27"/>
      <c r="H298" s="27"/>
      <c r="I298" s="27"/>
    </row>
    <row r="299">
      <c r="B299" s="26"/>
      <c r="C299" s="26"/>
      <c r="F299" s="27"/>
      <c r="G299" s="27"/>
      <c r="H299" s="27"/>
      <c r="I299" s="27"/>
    </row>
    <row r="300">
      <c r="B300" s="26"/>
      <c r="C300" s="26"/>
      <c r="F300" s="27"/>
      <c r="G300" s="27"/>
      <c r="H300" s="27"/>
      <c r="I300" s="27"/>
    </row>
    <row r="301">
      <c r="B301" s="26"/>
      <c r="C301" s="26"/>
      <c r="F301" s="27"/>
      <c r="G301" s="27"/>
      <c r="H301" s="27"/>
      <c r="I301" s="27"/>
    </row>
    <row r="302">
      <c r="B302" s="26"/>
      <c r="C302" s="26"/>
      <c r="F302" s="27"/>
      <c r="G302" s="27"/>
      <c r="H302" s="27"/>
      <c r="I302" s="27"/>
    </row>
    <row r="303">
      <c r="B303" s="26"/>
      <c r="C303" s="26"/>
      <c r="F303" s="27"/>
      <c r="G303" s="27"/>
      <c r="H303" s="27"/>
      <c r="I303" s="27"/>
    </row>
    <row r="304">
      <c r="B304" s="26"/>
      <c r="C304" s="26"/>
      <c r="F304" s="27"/>
      <c r="G304" s="27"/>
      <c r="H304" s="27"/>
      <c r="I304" s="27"/>
    </row>
    <row r="305">
      <c r="B305" s="26"/>
      <c r="C305" s="26"/>
      <c r="F305" s="27"/>
      <c r="G305" s="27"/>
      <c r="H305" s="27"/>
      <c r="I305" s="27"/>
    </row>
    <row r="306">
      <c r="B306" s="26"/>
      <c r="C306" s="26"/>
      <c r="F306" s="27"/>
      <c r="G306" s="27"/>
      <c r="H306" s="27"/>
      <c r="I306" s="27"/>
    </row>
    <row r="307">
      <c r="B307" s="26"/>
      <c r="C307" s="26"/>
      <c r="F307" s="27"/>
      <c r="G307" s="27"/>
      <c r="H307" s="27"/>
      <c r="I307" s="27"/>
    </row>
    <row r="308">
      <c r="B308" s="26"/>
      <c r="C308" s="26"/>
      <c r="F308" s="27"/>
      <c r="G308" s="27"/>
      <c r="H308" s="27"/>
      <c r="I308" s="27"/>
    </row>
    <row r="309">
      <c r="B309" s="26"/>
      <c r="C309" s="26"/>
      <c r="F309" s="27"/>
      <c r="G309" s="27"/>
      <c r="H309" s="27"/>
      <c r="I309" s="27"/>
    </row>
    <row r="310">
      <c r="B310" s="26"/>
      <c r="C310" s="26"/>
      <c r="F310" s="27"/>
      <c r="G310" s="27"/>
      <c r="H310" s="27"/>
      <c r="I310" s="27"/>
    </row>
    <row r="311">
      <c r="B311" s="26"/>
      <c r="C311" s="26"/>
      <c r="F311" s="27"/>
      <c r="G311" s="27"/>
      <c r="H311" s="27"/>
      <c r="I311" s="27"/>
    </row>
    <row r="312">
      <c r="B312" s="26"/>
      <c r="C312" s="26"/>
      <c r="F312" s="27"/>
      <c r="G312" s="27"/>
      <c r="H312" s="27"/>
      <c r="I312" s="27"/>
    </row>
    <row r="313">
      <c r="B313" s="26"/>
      <c r="C313" s="26"/>
      <c r="F313" s="27"/>
      <c r="G313" s="27"/>
      <c r="H313" s="27"/>
      <c r="I313" s="27"/>
    </row>
    <row r="314">
      <c r="B314" s="26"/>
      <c r="C314" s="26"/>
      <c r="F314" s="27"/>
      <c r="G314" s="27"/>
      <c r="H314" s="27"/>
      <c r="I314" s="27"/>
    </row>
    <row r="315">
      <c r="B315" s="26"/>
      <c r="C315" s="26"/>
      <c r="F315" s="27"/>
      <c r="G315" s="27"/>
      <c r="H315" s="27"/>
      <c r="I315" s="27"/>
    </row>
    <row r="316">
      <c r="B316" s="26"/>
      <c r="C316" s="26"/>
      <c r="F316" s="27"/>
      <c r="G316" s="27"/>
      <c r="H316" s="27"/>
      <c r="I316" s="27"/>
    </row>
    <row r="317">
      <c r="B317" s="26"/>
      <c r="C317" s="26"/>
      <c r="F317" s="27"/>
      <c r="G317" s="27"/>
      <c r="H317" s="27"/>
      <c r="I317" s="27"/>
    </row>
    <row r="318">
      <c r="B318" s="26"/>
      <c r="C318" s="26"/>
      <c r="F318" s="27"/>
      <c r="G318" s="27"/>
      <c r="H318" s="27"/>
      <c r="I318" s="27"/>
    </row>
    <row r="319">
      <c r="B319" s="26"/>
      <c r="C319" s="26"/>
      <c r="F319" s="27"/>
      <c r="G319" s="27"/>
      <c r="H319" s="27"/>
      <c r="I319" s="27"/>
    </row>
    <row r="320">
      <c r="B320" s="26"/>
      <c r="C320" s="26"/>
      <c r="F320" s="27"/>
      <c r="G320" s="27"/>
      <c r="H320" s="27"/>
      <c r="I320" s="27"/>
    </row>
    <row r="321">
      <c r="B321" s="26"/>
      <c r="C321" s="26"/>
      <c r="F321" s="27"/>
      <c r="G321" s="27"/>
      <c r="H321" s="27"/>
      <c r="I321" s="27"/>
    </row>
    <row r="322">
      <c r="B322" s="26"/>
      <c r="C322" s="26"/>
      <c r="F322" s="27"/>
      <c r="G322" s="27"/>
      <c r="H322" s="27"/>
      <c r="I322" s="27"/>
    </row>
    <row r="323">
      <c r="B323" s="26"/>
      <c r="C323" s="26"/>
      <c r="F323" s="27"/>
      <c r="G323" s="27"/>
      <c r="H323" s="27"/>
      <c r="I323" s="27"/>
    </row>
    <row r="324">
      <c r="B324" s="26"/>
      <c r="C324" s="26"/>
      <c r="F324" s="27"/>
      <c r="G324" s="27"/>
      <c r="H324" s="27"/>
      <c r="I324" s="27"/>
    </row>
    <row r="325">
      <c r="B325" s="26"/>
      <c r="C325" s="26"/>
      <c r="F325" s="27"/>
      <c r="G325" s="27"/>
      <c r="H325" s="27"/>
      <c r="I325" s="27"/>
    </row>
    <row r="326">
      <c r="B326" s="26"/>
      <c r="C326" s="26"/>
      <c r="F326" s="27"/>
      <c r="G326" s="27"/>
      <c r="H326" s="27"/>
      <c r="I326" s="27"/>
    </row>
    <row r="327">
      <c r="B327" s="26"/>
      <c r="C327" s="26"/>
      <c r="F327" s="27"/>
      <c r="G327" s="27"/>
      <c r="H327" s="27"/>
      <c r="I327" s="27"/>
    </row>
    <row r="328">
      <c r="B328" s="26"/>
      <c r="C328" s="26"/>
      <c r="F328" s="27"/>
      <c r="G328" s="27"/>
      <c r="H328" s="27"/>
      <c r="I328" s="27"/>
    </row>
    <row r="329">
      <c r="B329" s="26"/>
      <c r="C329" s="26"/>
      <c r="F329" s="27"/>
      <c r="G329" s="27"/>
      <c r="H329" s="27"/>
      <c r="I329" s="27"/>
    </row>
    <row r="330">
      <c r="B330" s="26"/>
      <c r="C330" s="26"/>
      <c r="F330" s="27"/>
      <c r="G330" s="27"/>
      <c r="H330" s="27"/>
      <c r="I330" s="27"/>
    </row>
    <row r="331">
      <c r="B331" s="26"/>
      <c r="C331" s="26"/>
      <c r="F331" s="27"/>
      <c r="G331" s="27"/>
      <c r="H331" s="27"/>
      <c r="I331" s="27"/>
    </row>
    <row r="332">
      <c r="B332" s="26"/>
      <c r="C332" s="26"/>
      <c r="F332" s="27"/>
      <c r="G332" s="27"/>
      <c r="H332" s="27"/>
      <c r="I332" s="27"/>
    </row>
    <row r="333">
      <c r="B333" s="26"/>
      <c r="C333" s="26"/>
      <c r="F333" s="27"/>
      <c r="G333" s="27"/>
      <c r="H333" s="27"/>
      <c r="I333" s="27"/>
    </row>
    <row r="334">
      <c r="B334" s="26"/>
      <c r="C334" s="26"/>
      <c r="F334" s="27"/>
      <c r="G334" s="27"/>
      <c r="H334" s="27"/>
      <c r="I334" s="27"/>
    </row>
    <row r="335">
      <c r="B335" s="26"/>
      <c r="C335" s="26"/>
      <c r="F335" s="27"/>
      <c r="G335" s="27"/>
      <c r="H335" s="27"/>
      <c r="I335" s="27"/>
    </row>
    <row r="336">
      <c r="B336" s="26"/>
      <c r="C336" s="26"/>
      <c r="F336" s="27"/>
      <c r="G336" s="27"/>
      <c r="H336" s="27"/>
      <c r="I336" s="27"/>
    </row>
    <row r="337">
      <c r="B337" s="26"/>
      <c r="C337" s="26"/>
      <c r="F337" s="27"/>
      <c r="G337" s="27"/>
      <c r="H337" s="27"/>
      <c r="I337" s="27"/>
    </row>
    <row r="338">
      <c r="B338" s="26"/>
      <c r="C338" s="26"/>
      <c r="F338" s="27"/>
      <c r="G338" s="27"/>
      <c r="H338" s="27"/>
      <c r="I338" s="27"/>
    </row>
    <row r="339">
      <c r="B339" s="26"/>
      <c r="C339" s="26"/>
      <c r="F339" s="27"/>
      <c r="G339" s="27"/>
      <c r="H339" s="27"/>
      <c r="I339" s="27"/>
    </row>
    <row r="340">
      <c r="B340" s="26"/>
      <c r="C340" s="26"/>
      <c r="F340" s="27"/>
      <c r="G340" s="27"/>
      <c r="H340" s="27"/>
      <c r="I340" s="27"/>
    </row>
    <row r="341">
      <c r="B341" s="26"/>
      <c r="C341" s="26"/>
      <c r="F341" s="27"/>
      <c r="G341" s="27"/>
      <c r="H341" s="27"/>
      <c r="I341" s="27"/>
    </row>
    <row r="342">
      <c r="B342" s="26"/>
      <c r="C342" s="26"/>
      <c r="F342" s="27"/>
      <c r="G342" s="27"/>
      <c r="H342" s="27"/>
      <c r="I342" s="27"/>
    </row>
    <row r="343">
      <c r="B343" s="26"/>
      <c r="C343" s="26"/>
      <c r="F343" s="27"/>
      <c r="G343" s="27"/>
      <c r="H343" s="27"/>
      <c r="I343" s="27"/>
    </row>
    <row r="344">
      <c r="B344" s="26"/>
      <c r="C344" s="26"/>
      <c r="F344" s="27"/>
      <c r="G344" s="27"/>
      <c r="H344" s="27"/>
      <c r="I344" s="27"/>
    </row>
    <row r="345">
      <c r="B345" s="26"/>
      <c r="C345" s="26"/>
      <c r="F345" s="27"/>
      <c r="G345" s="27"/>
      <c r="H345" s="27"/>
      <c r="I345" s="27"/>
    </row>
    <row r="346">
      <c r="B346" s="26"/>
      <c r="C346" s="26"/>
      <c r="F346" s="27"/>
      <c r="G346" s="27"/>
      <c r="H346" s="27"/>
      <c r="I346" s="27"/>
    </row>
    <row r="347">
      <c r="B347" s="26"/>
      <c r="C347" s="26"/>
      <c r="F347" s="27"/>
      <c r="G347" s="27"/>
      <c r="H347" s="27"/>
      <c r="I347" s="27"/>
    </row>
    <row r="348">
      <c r="B348" s="26"/>
      <c r="C348" s="26"/>
      <c r="F348" s="27"/>
      <c r="G348" s="27"/>
      <c r="H348" s="27"/>
      <c r="I348" s="27"/>
    </row>
    <row r="349">
      <c r="B349" s="26"/>
      <c r="C349" s="26"/>
      <c r="F349" s="27"/>
      <c r="G349" s="27"/>
      <c r="H349" s="27"/>
      <c r="I349" s="27"/>
    </row>
    <row r="350">
      <c r="B350" s="26"/>
      <c r="C350" s="26"/>
      <c r="F350" s="27"/>
      <c r="G350" s="27"/>
      <c r="H350" s="27"/>
      <c r="I350" s="27"/>
    </row>
    <row r="351">
      <c r="B351" s="26"/>
      <c r="C351" s="26"/>
      <c r="F351" s="27"/>
      <c r="G351" s="27"/>
      <c r="H351" s="27"/>
      <c r="I351" s="27"/>
    </row>
    <row r="352">
      <c r="B352" s="26"/>
      <c r="C352" s="26"/>
      <c r="F352" s="27"/>
      <c r="G352" s="27"/>
      <c r="H352" s="27"/>
      <c r="I352" s="27"/>
    </row>
    <row r="353">
      <c r="B353" s="26"/>
      <c r="C353" s="26"/>
      <c r="F353" s="27"/>
      <c r="G353" s="27"/>
      <c r="H353" s="27"/>
      <c r="I353" s="27"/>
    </row>
    <row r="354">
      <c r="B354" s="26"/>
      <c r="C354" s="26"/>
      <c r="F354" s="27"/>
      <c r="G354" s="27"/>
      <c r="H354" s="27"/>
      <c r="I354" s="27"/>
    </row>
    <row r="355">
      <c r="B355" s="26"/>
      <c r="C355" s="26"/>
      <c r="F355" s="27"/>
      <c r="G355" s="27"/>
      <c r="H355" s="27"/>
      <c r="I355" s="27"/>
    </row>
    <row r="356">
      <c r="B356" s="26"/>
      <c r="C356" s="26"/>
      <c r="F356" s="27"/>
      <c r="G356" s="27"/>
      <c r="H356" s="27"/>
      <c r="I356" s="27"/>
    </row>
    <row r="357">
      <c r="B357" s="26"/>
      <c r="C357" s="26"/>
      <c r="F357" s="27"/>
      <c r="G357" s="27"/>
      <c r="H357" s="27"/>
      <c r="I357" s="27"/>
    </row>
    <row r="358">
      <c r="B358" s="26"/>
      <c r="C358" s="26"/>
      <c r="F358" s="27"/>
      <c r="G358" s="27"/>
      <c r="H358" s="27"/>
      <c r="I358" s="27"/>
    </row>
    <row r="359">
      <c r="B359" s="26"/>
      <c r="C359" s="26"/>
      <c r="F359" s="27"/>
      <c r="G359" s="27"/>
      <c r="H359" s="27"/>
      <c r="I359" s="27"/>
    </row>
    <row r="360">
      <c r="B360" s="26"/>
      <c r="C360" s="26"/>
      <c r="F360" s="27"/>
      <c r="G360" s="27"/>
      <c r="H360" s="27"/>
      <c r="I360" s="27"/>
    </row>
    <row r="361">
      <c r="B361" s="26"/>
      <c r="C361" s="26"/>
      <c r="F361" s="27"/>
      <c r="G361" s="27"/>
      <c r="H361" s="27"/>
      <c r="I361" s="27"/>
    </row>
    <row r="362">
      <c r="B362" s="26"/>
      <c r="C362" s="26"/>
      <c r="F362" s="27"/>
      <c r="G362" s="27"/>
      <c r="H362" s="27"/>
      <c r="I362" s="27"/>
    </row>
    <row r="363">
      <c r="B363" s="26"/>
      <c r="C363" s="26"/>
      <c r="F363" s="27"/>
      <c r="G363" s="27"/>
      <c r="H363" s="27"/>
      <c r="I363" s="27"/>
    </row>
    <row r="364">
      <c r="B364" s="26"/>
      <c r="C364" s="26"/>
      <c r="F364" s="27"/>
      <c r="G364" s="27"/>
      <c r="H364" s="27"/>
      <c r="I364" s="27"/>
    </row>
    <row r="365">
      <c r="B365" s="26"/>
      <c r="C365" s="26"/>
      <c r="F365" s="27"/>
      <c r="G365" s="27"/>
      <c r="H365" s="27"/>
      <c r="I365" s="27"/>
    </row>
    <row r="366">
      <c r="B366" s="26"/>
      <c r="C366" s="26"/>
      <c r="F366" s="27"/>
      <c r="G366" s="27"/>
      <c r="H366" s="27"/>
      <c r="I366" s="27"/>
    </row>
    <row r="367">
      <c r="B367" s="26"/>
      <c r="C367" s="26"/>
      <c r="F367" s="27"/>
      <c r="G367" s="27"/>
      <c r="H367" s="27"/>
      <c r="I367" s="27"/>
    </row>
    <row r="368">
      <c r="B368" s="26"/>
      <c r="C368" s="26"/>
      <c r="F368" s="27"/>
      <c r="G368" s="27"/>
      <c r="H368" s="27"/>
      <c r="I368" s="27"/>
    </row>
    <row r="369">
      <c r="B369" s="26"/>
      <c r="C369" s="26"/>
      <c r="F369" s="27"/>
      <c r="G369" s="27"/>
      <c r="H369" s="27"/>
      <c r="I369" s="27"/>
    </row>
    <row r="370">
      <c r="B370" s="26"/>
      <c r="C370" s="26"/>
      <c r="F370" s="27"/>
      <c r="G370" s="27"/>
      <c r="H370" s="27"/>
      <c r="I370" s="27"/>
    </row>
    <row r="371">
      <c r="B371" s="26"/>
      <c r="C371" s="26"/>
      <c r="F371" s="27"/>
      <c r="G371" s="27"/>
      <c r="H371" s="27"/>
      <c r="I371" s="27"/>
    </row>
    <row r="372">
      <c r="B372" s="26"/>
      <c r="C372" s="26"/>
      <c r="F372" s="27"/>
      <c r="G372" s="27"/>
      <c r="H372" s="27"/>
      <c r="I372" s="27"/>
    </row>
    <row r="373">
      <c r="B373" s="26"/>
      <c r="C373" s="26"/>
      <c r="F373" s="27"/>
      <c r="G373" s="27"/>
      <c r="H373" s="27"/>
      <c r="I373" s="27"/>
    </row>
    <row r="374">
      <c r="B374" s="26"/>
      <c r="C374" s="26"/>
      <c r="F374" s="27"/>
      <c r="G374" s="27"/>
      <c r="H374" s="27"/>
      <c r="I374" s="27"/>
    </row>
    <row r="375">
      <c r="B375" s="26"/>
      <c r="C375" s="26"/>
      <c r="F375" s="27"/>
      <c r="G375" s="27"/>
      <c r="H375" s="27"/>
      <c r="I375" s="27"/>
    </row>
    <row r="376">
      <c r="B376" s="26"/>
      <c r="C376" s="26"/>
      <c r="F376" s="27"/>
      <c r="G376" s="27"/>
      <c r="H376" s="27"/>
      <c r="I376" s="27"/>
    </row>
    <row r="377">
      <c r="B377" s="26"/>
      <c r="C377" s="26"/>
      <c r="F377" s="27"/>
      <c r="G377" s="27"/>
      <c r="H377" s="27"/>
      <c r="I377" s="27"/>
    </row>
    <row r="378">
      <c r="B378" s="26"/>
      <c r="C378" s="26"/>
      <c r="F378" s="27"/>
      <c r="G378" s="27"/>
      <c r="H378" s="27"/>
      <c r="I378" s="27"/>
    </row>
    <row r="379">
      <c r="B379" s="26"/>
      <c r="C379" s="26"/>
      <c r="F379" s="27"/>
      <c r="G379" s="27"/>
      <c r="H379" s="27"/>
      <c r="I379" s="27"/>
    </row>
    <row r="380">
      <c r="B380" s="26"/>
      <c r="C380" s="26"/>
      <c r="F380" s="27"/>
      <c r="G380" s="27"/>
      <c r="H380" s="27"/>
      <c r="I380" s="27"/>
    </row>
    <row r="381">
      <c r="B381" s="26"/>
      <c r="C381" s="26"/>
      <c r="F381" s="27"/>
      <c r="G381" s="27"/>
      <c r="H381" s="27"/>
      <c r="I381" s="27"/>
    </row>
    <row r="382">
      <c r="B382" s="26"/>
      <c r="C382" s="26"/>
      <c r="F382" s="27"/>
      <c r="G382" s="27"/>
      <c r="H382" s="27"/>
      <c r="I382" s="27"/>
    </row>
    <row r="383">
      <c r="B383" s="26"/>
      <c r="C383" s="26"/>
      <c r="F383" s="27"/>
      <c r="G383" s="27"/>
      <c r="H383" s="27"/>
      <c r="I383" s="27"/>
    </row>
    <row r="384">
      <c r="B384" s="26"/>
      <c r="C384" s="26"/>
      <c r="F384" s="27"/>
      <c r="G384" s="27"/>
      <c r="H384" s="27"/>
      <c r="I384" s="27"/>
    </row>
    <row r="385">
      <c r="B385" s="26"/>
      <c r="C385" s="26"/>
      <c r="F385" s="27"/>
      <c r="G385" s="27"/>
      <c r="H385" s="27"/>
      <c r="I385" s="27"/>
    </row>
    <row r="386">
      <c r="B386" s="26"/>
      <c r="C386" s="26"/>
      <c r="F386" s="27"/>
      <c r="G386" s="27"/>
      <c r="H386" s="27"/>
      <c r="I386" s="27"/>
    </row>
    <row r="387">
      <c r="B387" s="26"/>
      <c r="C387" s="26"/>
      <c r="F387" s="27"/>
      <c r="G387" s="27"/>
      <c r="H387" s="27"/>
      <c r="I387" s="27"/>
    </row>
    <row r="388">
      <c r="B388" s="26"/>
      <c r="C388" s="26"/>
      <c r="F388" s="27"/>
      <c r="G388" s="27"/>
      <c r="H388" s="27"/>
      <c r="I388" s="27"/>
    </row>
    <row r="389">
      <c r="B389" s="26"/>
      <c r="C389" s="26"/>
      <c r="F389" s="27"/>
      <c r="G389" s="27"/>
      <c r="H389" s="27"/>
      <c r="I389" s="27"/>
    </row>
    <row r="390">
      <c r="B390" s="26"/>
      <c r="C390" s="26"/>
      <c r="F390" s="27"/>
      <c r="G390" s="27"/>
      <c r="H390" s="27"/>
      <c r="I390" s="27"/>
    </row>
    <row r="391">
      <c r="B391" s="26"/>
      <c r="C391" s="26"/>
      <c r="F391" s="27"/>
      <c r="G391" s="27"/>
      <c r="H391" s="27"/>
      <c r="I391" s="27"/>
    </row>
    <row r="392">
      <c r="B392" s="26"/>
      <c r="C392" s="26"/>
      <c r="F392" s="27"/>
      <c r="G392" s="27"/>
      <c r="H392" s="27"/>
      <c r="I392" s="27"/>
    </row>
    <row r="393">
      <c r="B393" s="26"/>
      <c r="C393" s="26"/>
      <c r="F393" s="27"/>
      <c r="G393" s="27"/>
      <c r="H393" s="27"/>
      <c r="I393" s="27"/>
    </row>
    <row r="394">
      <c r="B394" s="26"/>
      <c r="C394" s="26"/>
      <c r="F394" s="27"/>
      <c r="G394" s="27"/>
      <c r="H394" s="27"/>
      <c r="I394" s="27"/>
    </row>
    <row r="395">
      <c r="B395" s="26"/>
      <c r="C395" s="26"/>
      <c r="F395" s="27"/>
      <c r="G395" s="27"/>
      <c r="H395" s="27"/>
      <c r="I395" s="27"/>
    </row>
    <row r="396">
      <c r="B396" s="26"/>
      <c r="C396" s="26"/>
      <c r="F396" s="27"/>
      <c r="G396" s="27"/>
      <c r="H396" s="27"/>
      <c r="I396" s="27"/>
    </row>
    <row r="397">
      <c r="B397" s="26"/>
      <c r="C397" s="26"/>
      <c r="F397" s="27"/>
      <c r="G397" s="27"/>
      <c r="H397" s="27"/>
      <c r="I397" s="27"/>
    </row>
    <row r="398">
      <c r="B398" s="26"/>
      <c r="C398" s="26"/>
      <c r="F398" s="27"/>
      <c r="G398" s="27"/>
      <c r="H398" s="27"/>
      <c r="I398" s="27"/>
    </row>
    <row r="399">
      <c r="B399" s="26"/>
      <c r="C399" s="26"/>
      <c r="F399" s="27"/>
      <c r="G399" s="27"/>
      <c r="H399" s="27"/>
      <c r="I399" s="27"/>
    </row>
    <row r="400">
      <c r="B400" s="26"/>
      <c r="C400" s="26"/>
      <c r="F400" s="27"/>
      <c r="G400" s="27"/>
      <c r="H400" s="27"/>
      <c r="I400" s="27"/>
    </row>
    <row r="401">
      <c r="B401" s="26"/>
      <c r="C401" s="26"/>
      <c r="F401" s="27"/>
      <c r="G401" s="27"/>
      <c r="H401" s="27"/>
      <c r="I401" s="27"/>
    </row>
    <row r="402">
      <c r="B402" s="26"/>
      <c r="C402" s="26"/>
      <c r="F402" s="27"/>
      <c r="G402" s="27"/>
      <c r="H402" s="27"/>
      <c r="I402" s="27"/>
    </row>
    <row r="403">
      <c r="B403" s="26"/>
      <c r="C403" s="26"/>
      <c r="F403" s="27"/>
      <c r="G403" s="27"/>
      <c r="H403" s="27"/>
      <c r="I403" s="27"/>
    </row>
    <row r="404">
      <c r="B404" s="26"/>
      <c r="C404" s="26"/>
      <c r="F404" s="27"/>
      <c r="G404" s="27"/>
      <c r="H404" s="27"/>
      <c r="I404" s="27"/>
    </row>
    <row r="405">
      <c r="B405" s="26"/>
      <c r="C405" s="26"/>
      <c r="F405" s="27"/>
      <c r="G405" s="27"/>
      <c r="H405" s="27"/>
      <c r="I405" s="27"/>
    </row>
    <row r="406">
      <c r="B406" s="26"/>
      <c r="C406" s="26"/>
      <c r="F406" s="27"/>
      <c r="G406" s="27"/>
      <c r="H406" s="27"/>
      <c r="I406" s="27"/>
    </row>
    <row r="407">
      <c r="B407" s="26"/>
      <c r="C407" s="26"/>
      <c r="F407" s="27"/>
      <c r="G407" s="27"/>
      <c r="H407" s="27"/>
      <c r="I407" s="27"/>
    </row>
    <row r="408">
      <c r="B408" s="26"/>
      <c r="C408" s="26"/>
      <c r="F408" s="27"/>
      <c r="G408" s="27"/>
      <c r="H408" s="27"/>
      <c r="I408" s="27"/>
    </row>
    <row r="409">
      <c r="B409" s="26"/>
      <c r="C409" s="26"/>
      <c r="F409" s="27"/>
      <c r="G409" s="27"/>
      <c r="H409" s="27"/>
      <c r="I409" s="27"/>
    </row>
    <row r="410">
      <c r="B410" s="26"/>
      <c r="C410" s="26"/>
      <c r="F410" s="27"/>
      <c r="G410" s="27"/>
      <c r="H410" s="27"/>
      <c r="I410" s="27"/>
    </row>
    <row r="411">
      <c r="B411" s="26"/>
      <c r="C411" s="26"/>
      <c r="F411" s="27"/>
      <c r="G411" s="27"/>
      <c r="H411" s="27"/>
      <c r="I411" s="27"/>
    </row>
    <row r="412">
      <c r="B412" s="26"/>
      <c r="C412" s="26"/>
      <c r="F412" s="27"/>
      <c r="G412" s="27"/>
      <c r="H412" s="27"/>
      <c r="I412" s="27"/>
    </row>
    <row r="413">
      <c r="B413" s="26"/>
      <c r="C413" s="26"/>
      <c r="F413" s="27"/>
      <c r="G413" s="27"/>
      <c r="H413" s="27"/>
      <c r="I413" s="27"/>
    </row>
    <row r="414">
      <c r="B414" s="26"/>
      <c r="C414" s="26"/>
      <c r="F414" s="27"/>
      <c r="G414" s="27"/>
      <c r="H414" s="27"/>
      <c r="I414" s="27"/>
    </row>
    <row r="415">
      <c r="B415" s="26"/>
      <c r="C415" s="26"/>
      <c r="F415" s="27"/>
      <c r="G415" s="27"/>
      <c r="H415" s="27"/>
      <c r="I415" s="27"/>
    </row>
    <row r="416">
      <c r="B416" s="26"/>
      <c r="C416" s="26"/>
      <c r="F416" s="27"/>
      <c r="G416" s="27"/>
      <c r="H416" s="27"/>
      <c r="I416" s="27"/>
    </row>
    <row r="417">
      <c r="B417" s="26"/>
      <c r="C417" s="26"/>
      <c r="F417" s="27"/>
      <c r="G417" s="27"/>
      <c r="H417" s="27"/>
      <c r="I417" s="27"/>
    </row>
    <row r="418">
      <c r="B418" s="26"/>
      <c r="C418" s="26"/>
      <c r="F418" s="27"/>
      <c r="G418" s="27"/>
      <c r="H418" s="27"/>
      <c r="I418" s="27"/>
    </row>
    <row r="419">
      <c r="B419" s="26"/>
      <c r="C419" s="26"/>
      <c r="F419" s="27"/>
      <c r="G419" s="27"/>
      <c r="H419" s="27"/>
      <c r="I419" s="27"/>
    </row>
    <row r="420">
      <c r="B420" s="26"/>
      <c r="C420" s="26"/>
      <c r="F420" s="27"/>
      <c r="G420" s="27"/>
      <c r="H420" s="27"/>
      <c r="I420" s="27"/>
    </row>
    <row r="421">
      <c r="B421" s="26"/>
      <c r="C421" s="26"/>
      <c r="F421" s="27"/>
      <c r="G421" s="27"/>
      <c r="H421" s="27"/>
      <c r="I421" s="27"/>
    </row>
    <row r="422">
      <c r="B422" s="26"/>
      <c r="C422" s="26"/>
      <c r="F422" s="27"/>
      <c r="G422" s="27"/>
      <c r="H422" s="27"/>
      <c r="I422" s="27"/>
    </row>
    <row r="423">
      <c r="B423" s="26"/>
      <c r="C423" s="26"/>
      <c r="F423" s="27"/>
      <c r="G423" s="27"/>
      <c r="H423" s="27"/>
      <c r="I423" s="27"/>
    </row>
    <row r="424">
      <c r="B424" s="26"/>
      <c r="C424" s="26"/>
      <c r="F424" s="27"/>
      <c r="G424" s="27"/>
      <c r="H424" s="27"/>
      <c r="I424" s="27"/>
    </row>
    <row r="425">
      <c r="B425" s="26"/>
      <c r="C425" s="26"/>
      <c r="F425" s="27"/>
      <c r="G425" s="27"/>
      <c r="H425" s="27"/>
      <c r="I425" s="27"/>
    </row>
    <row r="426">
      <c r="B426" s="26"/>
      <c r="C426" s="26"/>
      <c r="F426" s="27"/>
      <c r="G426" s="27"/>
      <c r="H426" s="27"/>
      <c r="I426" s="27"/>
    </row>
    <row r="427">
      <c r="B427" s="26"/>
      <c r="C427" s="26"/>
      <c r="F427" s="27"/>
      <c r="G427" s="27"/>
      <c r="H427" s="27"/>
      <c r="I427" s="27"/>
    </row>
    <row r="428">
      <c r="B428" s="26"/>
      <c r="C428" s="26"/>
      <c r="F428" s="27"/>
      <c r="G428" s="27"/>
      <c r="H428" s="27"/>
      <c r="I428" s="27"/>
    </row>
    <row r="429">
      <c r="B429" s="26"/>
      <c r="C429" s="26"/>
      <c r="F429" s="27"/>
      <c r="G429" s="27"/>
      <c r="H429" s="27"/>
      <c r="I429" s="27"/>
    </row>
    <row r="430">
      <c r="B430" s="26"/>
      <c r="C430" s="26"/>
      <c r="F430" s="27"/>
      <c r="G430" s="27"/>
      <c r="H430" s="27"/>
      <c r="I430" s="27"/>
    </row>
    <row r="431">
      <c r="B431" s="26"/>
      <c r="C431" s="26"/>
      <c r="F431" s="27"/>
      <c r="G431" s="27"/>
      <c r="H431" s="27"/>
      <c r="I431" s="27"/>
    </row>
    <row r="432">
      <c r="B432" s="26"/>
      <c r="C432" s="26"/>
      <c r="F432" s="27"/>
      <c r="G432" s="27"/>
      <c r="H432" s="27"/>
      <c r="I432" s="27"/>
    </row>
    <row r="433">
      <c r="B433" s="26"/>
      <c r="C433" s="26"/>
      <c r="F433" s="27"/>
      <c r="G433" s="27"/>
      <c r="H433" s="27"/>
      <c r="I433" s="27"/>
    </row>
    <row r="434">
      <c r="B434" s="26"/>
      <c r="C434" s="26"/>
      <c r="F434" s="27"/>
      <c r="G434" s="27"/>
      <c r="H434" s="27"/>
      <c r="I434" s="27"/>
    </row>
    <row r="435">
      <c r="B435" s="26"/>
      <c r="C435" s="26"/>
      <c r="F435" s="27"/>
      <c r="G435" s="27"/>
      <c r="H435" s="27"/>
      <c r="I435" s="27"/>
    </row>
    <row r="436">
      <c r="B436" s="26"/>
      <c r="C436" s="26"/>
      <c r="F436" s="27"/>
      <c r="G436" s="27"/>
      <c r="H436" s="27"/>
      <c r="I436" s="27"/>
    </row>
    <row r="437">
      <c r="B437" s="26"/>
      <c r="C437" s="26"/>
      <c r="F437" s="27"/>
      <c r="G437" s="27"/>
      <c r="H437" s="27"/>
      <c r="I437" s="27"/>
    </row>
    <row r="438">
      <c r="B438" s="26"/>
      <c r="C438" s="26"/>
      <c r="F438" s="27"/>
      <c r="G438" s="27"/>
      <c r="H438" s="27"/>
      <c r="I438" s="27"/>
    </row>
    <row r="439">
      <c r="B439" s="26"/>
      <c r="C439" s="26"/>
      <c r="F439" s="27"/>
      <c r="G439" s="27"/>
      <c r="H439" s="27"/>
      <c r="I439" s="27"/>
    </row>
    <row r="440">
      <c r="B440" s="26"/>
      <c r="C440" s="26"/>
      <c r="F440" s="27"/>
      <c r="G440" s="27"/>
      <c r="H440" s="27"/>
      <c r="I440" s="27"/>
    </row>
    <row r="441">
      <c r="B441" s="26"/>
      <c r="C441" s="26"/>
      <c r="F441" s="27"/>
      <c r="G441" s="27"/>
      <c r="H441" s="27"/>
      <c r="I441" s="27"/>
    </row>
    <row r="442">
      <c r="B442" s="26"/>
      <c r="C442" s="26"/>
      <c r="F442" s="27"/>
      <c r="G442" s="27"/>
      <c r="H442" s="27"/>
      <c r="I442" s="27"/>
    </row>
    <row r="443">
      <c r="B443" s="26"/>
      <c r="C443" s="26"/>
      <c r="F443" s="27"/>
      <c r="G443" s="27"/>
      <c r="H443" s="27"/>
      <c r="I443" s="27"/>
    </row>
    <row r="444">
      <c r="B444" s="26"/>
      <c r="C444" s="26"/>
      <c r="F444" s="27"/>
      <c r="G444" s="27"/>
      <c r="H444" s="27"/>
      <c r="I444" s="27"/>
    </row>
    <row r="445">
      <c r="B445" s="26"/>
      <c r="C445" s="26"/>
      <c r="F445" s="27"/>
      <c r="G445" s="27"/>
      <c r="H445" s="27"/>
      <c r="I445" s="27"/>
    </row>
    <row r="446">
      <c r="B446" s="26"/>
      <c r="C446" s="26"/>
      <c r="F446" s="27"/>
      <c r="G446" s="27"/>
      <c r="H446" s="27"/>
      <c r="I446" s="27"/>
    </row>
    <row r="447">
      <c r="B447" s="26"/>
      <c r="C447" s="26"/>
      <c r="F447" s="27"/>
      <c r="G447" s="27"/>
      <c r="H447" s="27"/>
      <c r="I447" s="27"/>
    </row>
    <row r="448">
      <c r="B448" s="26"/>
      <c r="C448" s="26"/>
      <c r="F448" s="27"/>
      <c r="G448" s="27"/>
      <c r="H448" s="27"/>
      <c r="I448" s="27"/>
    </row>
    <row r="449">
      <c r="B449" s="26"/>
      <c r="C449" s="26"/>
      <c r="F449" s="27"/>
      <c r="G449" s="27"/>
      <c r="H449" s="27"/>
      <c r="I449" s="27"/>
    </row>
    <row r="450">
      <c r="B450" s="26"/>
      <c r="C450" s="26"/>
      <c r="F450" s="27"/>
      <c r="G450" s="27"/>
      <c r="H450" s="27"/>
      <c r="I450" s="27"/>
    </row>
    <row r="451">
      <c r="B451" s="26"/>
      <c r="C451" s="26"/>
      <c r="F451" s="27"/>
      <c r="G451" s="27"/>
      <c r="H451" s="27"/>
      <c r="I451" s="27"/>
    </row>
    <row r="452">
      <c r="B452" s="26"/>
      <c r="C452" s="26"/>
      <c r="F452" s="27"/>
      <c r="G452" s="27"/>
      <c r="H452" s="27"/>
      <c r="I452" s="27"/>
    </row>
    <row r="453">
      <c r="B453" s="26"/>
      <c r="C453" s="26"/>
      <c r="F453" s="27"/>
      <c r="G453" s="27"/>
      <c r="H453" s="27"/>
      <c r="I453" s="27"/>
    </row>
    <row r="454">
      <c r="B454" s="26"/>
      <c r="C454" s="26"/>
      <c r="F454" s="27"/>
      <c r="G454" s="27"/>
      <c r="H454" s="27"/>
      <c r="I454" s="27"/>
    </row>
    <row r="455">
      <c r="B455" s="26"/>
      <c r="C455" s="26"/>
      <c r="F455" s="27"/>
      <c r="G455" s="27"/>
      <c r="H455" s="27"/>
      <c r="I455" s="27"/>
    </row>
    <row r="456">
      <c r="B456" s="26"/>
      <c r="C456" s="26"/>
      <c r="F456" s="27"/>
      <c r="G456" s="27"/>
      <c r="H456" s="27"/>
      <c r="I456" s="27"/>
    </row>
    <row r="457">
      <c r="B457" s="26"/>
      <c r="C457" s="26"/>
      <c r="F457" s="27"/>
      <c r="G457" s="27"/>
      <c r="H457" s="27"/>
      <c r="I457" s="27"/>
    </row>
    <row r="458">
      <c r="B458" s="26"/>
      <c r="C458" s="26"/>
      <c r="F458" s="27"/>
      <c r="G458" s="27"/>
      <c r="H458" s="27"/>
      <c r="I458" s="27"/>
    </row>
    <row r="459">
      <c r="B459" s="26"/>
      <c r="C459" s="26"/>
      <c r="F459" s="27"/>
      <c r="G459" s="27"/>
      <c r="H459" s="27"/>
      <c r="I459" s="27"/>
    </row>
    <row r="460">
      <c r="B460" s="26"/>
      <c r="C460" s="26"/>
      <c r="F460" s="27"/>
      <c r="G460" s="27"/>
      <c r="H460" s="27"/>
      <c r="I460" s="27"/>
    </row>
    <row r="461">
      <c r="B461" s="26"/>
      <c r="C461" s="26"/>
      <c r="F461" s="27"/>
      <c r="G461" s="27"/>
      <c r="H461" s="27"/>
      <c r="I461" s="27"/>
    </row>
    <row r="462">
      <c r="B462" s="26"/>
      <c r="C462" s="26"/>
      <c r="F462" s="27"/>
      <c r="G462" s="27"/>
      <c r="H462" s="27"/>
      <c r="I462" s="27"/>
    </row>
    <row r="463">
      <c r="B463" s="26"/>
      <c r="C463" s="26"/>
      <c r="F463" s="27"/>
      <c r="G463" s="27"/>
      <c r="H463" s="27"/>
      <c r="I463" s="27"/>
    </row>
    <row r="464">
      <c r="B464" s="26"/>
      <c r="C464" s="26"/>
      <c r="F464" s="27"/>
      <c r="G464" s="27"/>
      <c r="H464" s="27"/>
      <c r="I464" s="27"/>
    </row>
    <row r="465">
      <c r="B465" s="26"/>
      <c r="C465" s="26"/>
      <c r="F465" s="27"/>
      <c r="G465" s="27"/>
      <c r="H465" s="27"/>
      <c r="I465" s="27"/>
    </row>
    <row r="466">
      <c r="B466" s="26"/>
      <c r="C466" s="26"/>
      <c r="F466" s="27"/>
      <c r="G466" s="27"/>
      <c r="H466" s="27"/>
      <c r="I466" s="27"/>
    </row>
    <row r="467">
      <c r="B467" s="26"/>
      <c r="C467" s="26"/>
      <c r="F467" s="27"/>
      <c r="G467" s="27"/>
      <c r="H467" s="27"/>
      <c r="I467" s="27"/>
    </row>
    <row r="468">
      <c r="B468" s="26"/>
      <c r="C468" s="26"/>
      <c r="F468" s="27"/>
      <c r="G468" s="27"/>
      <c r="H468" s="27"/>
      <c r="I468" s="27"/>
    </row>
    <row r="469">
      <c r="B469" s="26"/>
      <c r="C469" s="26"/>
      <c r="F469" s="27"/>
      <c r="G469" s="27"/>
      <c r="H469" s="27"/>
      <c r="I469" s="27"/>
    </row>
    <row r="470">
      <c r="B470" s="26"/>
      <c r="C470" s="26"/>
      <c r="F470" s="27"/>
      <c r="G470" s="27"/>
      <c r="H470" s="27"/>
      <c r="I470" s="27"/>
    </row>
    <row r="471">
      <c r="B471" s="26"/>
      <c r="C471" s="26"/>
      <c r="F471" s="27"/>
      <c r="G471" s="27"/>
      <c r="H471" s="27"/>
      <c r="I471" s="27"/>
    </row>
    <row r="472">
      <c r="B472" s="26"/>
      <c r="C472" s="26"/>
      <c r="F472" s="27"/>
      <c r="G472" s="27"/>
      <c r="H472" s="27"/>
      <c r="I472" s="27"/>
    </row>
    <row r="473">
      <c r="B473" s="26"/>
      <c r="C473" s="26"/>
      <c r="F473" s="27"/>
      <c r="G473" s="27"/>
      <c r="H473" s="27"/>
      <c r="I473" s="27"/>
    </row>
    <row r="474">
      <c r="B474" s="26"/>
      <c r="C474" s="26"/>
      <c r="F474" s="27"/>
      <c r="G474" s="27"/>
      <c r="H474" s="27"/>
      <c r="I474" s="27"/>
    </row>
    <row r="475">
      <c r="B475" s="26"/>
      <c r="C475" s="26"/>
      <c r="F475" s="27"/>
      <c r="G475" s="27"/>
      <c r="H475" s="27"/>
      <c r="I475" s="27"/>
    </row>
    <row r="476">
      <c r="B476" s="26"/>
      <c r="C476" s="26"/>
      <c r="F476" s="27"/>
      <c r="G476" s="27"/>
      <c r="H476" s="27"/>
      <c r="I476" s="27"/>
    </row>
    <row r="477">
      <c r="B477" s="26"/>
      <c r="C477" s="26"/>
      <c r="F477" s="27"/>
      <c r="G477" s="27"/>
      <c r="H477" s="27"/>
      <c r="I477" s="27"/>
    </row>
    <row r="478">
      <c r="B478" s="26"/>
      <c r="C478" s="26"/>
      <c r="F478" s="27"/>
      <c r="G478" s="27"/>
      <c r="H478" s="27"/>
      <c r="I478" s="27"/>
    </row>
    <row r="479">
      <c r="B479" s="26"/>
      <c r="C479" s="26"/>
      <c r="F479" s="27"/>
      <c r="G479" s="27"/>
      <c r="H479" s="27"/>
      <c r="I479" s="27"/>
    </row>
    <row r="480">
      <c r="B480" s="26"/>
      <c r="C480" s="26"/>
      <c r="F480" s="27"/>
      <c r="G480" s="27"/>
      <c r="H480" s="27"/>
      <c r="I480" s="27"/>
    </row>
    <row r="481">
      <c r="B481" s="26"/>
      <c r="C481" s="26"/>
      <c r="F481" s="27"/>
      <c r="G481" s="27"/>
      <c r="H481" s="27"/>
      <c r="I481" s="27"/>
    </row>
    <row r="482">
      <c r="B482" s="26"/>
      <c r="C482" s="26"/>
      <c r="F482" s="27"/>
      <c r="G482" s="27"/>
      <c r="H482" s="27"/>
      <c r="I482" s="27"/>
    </row>
    <row r="483">
      <c r="B483" s="26"/>
      <c r="C483" s="26"/>
      <c r="F483" s="27"/>
      <c r="G483" s="27"/>
      <c r="H483" s="27"/>
      <c r="I483" s="27"/>
    </row>
    <row r="484">
      <c r="B484" s="26"/>
      <c r="C484" s="26"/>
      <c r="F484" s="27"/>
      <c r="G484" s="27"/>
      <c r="H484" s="27"/>
      <c r="I484" s="27"/>
    </row>
    <row r="485">
      <c r="B485" s="26"/>
      <c r="C485" s="26"/>
      <c r="F485" s="27"/>
      <c r="G485" s="27"/>
      <c r="H485" s="27"/>
      <c r="I485" s="27"/>
    </row>
    <row r="486">
      <c r="B486" s="26"/>
      <c r="C486" s="26"/>
      <c r="F486" s="27"/>
      <c r="G486" s="27"/>
      <c r="H486" s="27"/>
      <c r="I486" s="27"/>
    </row>
    <row r="487">
      <c r="B487" s="26"/>
      <c r="C487" s="26"/>
      <c r="F487" s="27"/>
      <c r="G487" s="27"/>
      <c r="H487" s="27"/>
      <c r="I487" s="27"/>
    </row>
    <row r="488">
      <c r="B488" s="26"/>
      <c r="C488" s="26"/>
      <c r="F488" s="27"/>
      <c r="G488" s="27"/>
      <c r="H488" s="27"/>
      <c r="I488" s="27"/>
    </row>
    <row r="489">
      <c r="B489" s="26"/>
      <c r="C489" s="26"/>
      <c r="F489" s="27"/>
      <c r="G489" s="27"/>
      <c r="H489" s="27"/>
      <c r="I489" s="27"/>
    </row>
    <row r="490">
      <c r="B490" s="26"/>
      <c r="C490" s="26"/>
      <c r="F490" s="27"/>
      <c r="G490" s="27"/>
      <c r="H490" s="27"/>
      <c r="I490" s="27"/>
    </row>
    <row r="491">
      <c r="B491" s="26"/>
      <c r="C491" s="26"/>
      <c r="F491" s="27"/>
      <c r="G491" s="27"/>
      <c r="H491" s="27"/>
      <c r="I491" s="27"/>
    </row>
    <row r="492">
      <c r="B492" s="26"/>
      <c r="C492" s="26"/>
      <c r="F492" s="27"/>
      <c r="G492" s="27"/>
      <c r="H492" s="27"/>
      <c r="I492" s="27"/>
    </row>
    <row r="493">
      <c r="B493" s="26"/>
      <c r="C493" s="26"/>
      <c r="F493" s="27"/>
      <c r="G493" s="27"/>
      <c r="H493" s="27"/>
      <c r="I493" s="27"/>
    </row>
    <row r="494">
      <c r="B494" s="26"/>
      <c r="C494" s="26"/>
      <c r="F494" s="27"/>
      <c r="G494" s="27"/>
      <c r="H494" s="27"/>
      <c r="I494" s="27"/>
    </row>
    <row r="495">
      <c r="B495" s="26"/>
      <c r="C495" s="26"/>
      <c r="F495" s="27"/>
      <c r="G495" s="27"/>
      <c r="H495" s="27"/>
      <c r="I495" s="27"/>
    </row>
    <row r="496">
      <c r="B496" s="26"/>
      <c r="C496" s="26"/>
      <c r="F496" s="27"/>
      <c r="G496" s="27"/>
      <c r="H496" s="27"/>
      <c r="I496" s="27"/>
    </row>
    <row r="497">
      <c r="B497" s="26"/>
      <c r="C497" s="26"/>
      <c r="F497" s="27"/>
      <c r="G497" s="27"/>
      <c r="H497" s="27"/>
      <c r="I497" s="27"/>
    </row>
    <row r="498">
      <c r="B498" s="26"/>
      <c r="C498" s="26"/>
      <c r="F498" s="27"/>
      <c r="G498" s="27"/>
      <c r="H498" s="27"/>
      <c r="I498" s="27"/>
    </row>
    <row r="499">
      <c r="B499" s="26"/>
      <c r="C499" s="26"/>
      <c r="F499" s="27"/>
      <c r="G499" s="27"/>
      <c r="H499" s="27"/>
      <c r="I499" s="27"/>
    </row>
    <row r="500">
      <c r="B500" s="26"/>
      <c r="C500" s="26"/>
      <c r="F500" s="27"/>
      <c r="G500" s="27"/>
      <c r="H500" s="27"/>
      <c r="I500" s="27"/>
    </row>
    <row r="501">
      <c r="B501" s="26"/>
      <c r="C501" s="26"/>
      <c r="F501" s="27"/>
      <c r="G501" s="27"/>
      <c r="H501" s="27"/>
      <c r="I501" s="27"/>
    </row>
    <row r="502">
      <c r="B502" s="26"/>
      <c r="C502" s="26"/>
      <c r="F502" s="27"/>
      <c r="G502" s="27"/>
      <c r="H502" s="27"/>
      <c r="I502" s="27"/>
    </row>
    <row r="503">
      <c r="B503" s="26"/>
      <c r="C503" s="26"/>
      <c r="F503" s="27"/>
      <c r="G503" s="27"/>
      <c r="H503" s="27"/>
      <c r="I503" s="27"/>
    </row>
    <row r="504">
      <c r="B504" s="26"/>
      <c r="C504" s="26"/>
      <c r="F504" s="27"/>
      <c r="G504" s="27"/>
      <c r="H504" s="27"/>
      <c r="I504" s="27"/>
    </row>
    <row r="505">
      <c r="B505" s="26"/>
      <c r="C505" s="26"/>
      <c r="F505" s="27"/>
      <c r="G505" s="27"/>
      <c r="H505" s="27"/>
      <c r="I505" s="27"/>
    </row>
    <row r="506">
      <c r="B506" s="26"/>
      <c r="C506" s="26"/>
      <c r="F506" s="27"/>
      <c r="G506" s="27"/>
      <c r="H506" s="27"/>
      <c r="I506" s="27"/>
    </row>
    <row r="507">
      <c r="B507" s="26"/>
      <c r="C507" s="26"/>
      <c r="F507" s="27"/>
      <c r="G507" s="27"/>
      <c r="H507" s="27"/>
      <c r="I507" s="27"/>
    </row>
    <row r="508">
      <c r="B508" s="26"/>
      <c r="C508" s="26"/>
      <c r="F508" s="27"/>
      <c r="G508" s="27"/>
      <c r="H508" s="27"/>
      <c r="I508" s="27"/>
    </row>
    <row r="509">
      <c r="B509" s="26"/>
      <c r="C509" s="26"/>
      <c r="F509" s="27"/>
      <c r="G509" s="27"/>
      <c r="H509" s="27"/>
      <c r="I509" s="27"/>
    </row>
    <row r="510">
      <c r="B510" s="26"/>
      <c r="C510" s="26"/>
      <c r="F510" s="27"/>
      <c r="G510" s="27"/>
      <c r="H510" s="27"/>
      <c r="I510" s="27"/>
    </row>
    <row r="511">
      <c r="B511" s="26"/>
      <c r="C511" s="26"/>
      <c r="F511" s="27"/>
      <c r="G511" s="27"/>
      <c r="H511" s="27"/>
      <c r="I511" s="27"/>
    </row>
    <row r="512">
      <c r="B512" s="26"/>
      <c r="C512" s="26"/>
      <c r="F512" s="27"/>
      <c r="G512" s="27"/>
      <c r="H512" s="27"/>
      <c r="I512" s="27"/>
    </row>
    <row r="513">
      <c r="B513" s="26"/>
      <c r="C513" s="26"/>
      <c r="F513" s="27"/>
      <c r="G513" s="27"/>
      <c r="H513" s="27"/>
      <c r="I513" s="27"/>
    </row>
    <row r="514">
      <c r="B514" s="26"/>
      <c r="C514" s="26"/>
      <c r="F514" s="27"/>
      <c r="G514" s="27"/>
      <c r="H514" s="27"/>
      <c r="I514" s="27"/>
    </row>
    <row r="515">
      <c r="B515" s="26"/>
      <c r="C515" s="26"/>
      <c r="F515" s="27"/>
      <c r="G515" s="27"/>
      <c r="H515" s="27"/>
      <c r="I515" s="27"/>
    </row>
    <row r="516">
      <c r="B516" s="26"/>
      <c r="C516" s="26"/>
      <c r="F516" s="27"/>
      <c r="G516" s="27"/>
      <c r="H516" s="27"/>
      <c r="I516" s="27"/>
    </row>
    <row r="517">
      <c r="B517" s="26"/>
      <c r="C517" s="26"/>
      <c r="F517" s="27"/>
      <c r="G517" s="27"/>
      <c r="H517" s="27"/>
      <c r="I517" s="27"/>
    </row>
    <row r="518">
      <c r="B518" s="26"/>
      <c r="C518" s="26"/>
      <c r="F518" s="27"/>
      <c r="G518" s="27"/>
      <c r="H518" s="27"/>
      <c r="I518" s="27"/>
    </row>
    <row r="519">
      <c r="B519" s="26"/>
      <c r="C519" s="26"/>
      <c r="F519" s="27"/>
      <c r="G519" s="27"/>
      <c r="H519" s="27"/>
      <c r="I519" s="27"/>
    </row>
    <row r="520">
      <c r="B520" s="26"/>
      <c r="C520" s="26"/>
      <c r="F520" s="27"/>
      <c r="G520" s="27"/>
      <c r="H520" s="27"/>
      <c r="I520" s="27"/>
    </row>
    <row r="521">
      <c r="B521" s="26"/>
      <c r="C521" s="26"/>
      <c r="F521" s="27"/>
      <c r="G521" s="27"/>
      <c r="H521" s="27"/>
      <c r="I521" s="27"/>
    </row>
    <row r="522">
      <c r="B522" s="26"/>
      <c r="C522" s="26"/>
      <c r="F522" s="27"/>
      <c r="G522" s="27"/>
      <c r="H522" s="27"/>
      <c r="I522" s="27"/>
    </row>
    <row r="523">
      <c r="B523" s="26"/>
      <c r="C523" s="26"/>
      <c r="F523" s="27"/>
      <c r="G523" s="27"/>
      <c r="H523" s="27"/>
      <c r="I523" s="27"/>
    </row>
    <row r="524">
      <c r="B524" s="26"/>
      <c r="C524" s="26"/>
      <c r="F524" s="27"/>
      <c r="G524" s="27"/>
      <c r="H524" s="27"/>
      <c r="I524" s="27"/>
    </row>
    <row r="525">
      <c r="B525" s="26"/>
      <c r="C525" s="26"/>
      <c r="F525" s="27"/>
      <c r="G525" s="27"/>
      <c r="H525" s="27"/>
      <c r="I525" s="27"/>
    </row>
    <row r="526">
      <c r="B526" s="26"/>
      <c r="C526" s="26"/>
      <c r="F526" s="27"/>
      <c r="G526" s="27"/>
      <c r="H526" s="27"/>
      <c r="I526" s="27"/>
    </row>
    <row r="527">
      <c r="B527" s="26"/>
      <c r="C527" s="26"/>
      <c r="F527" s="27"/>
      <c r="G527" s="27"/>
      <c r="H527" s="27"/>
      <c r="I527" s="27"/>
    </row>
    <row r="528">
      <c r="B528" s="26"/>
      <c r="C528" s="26"/>
      <c r="F528" s="27"/>
      <c r="G528" s="27"/>
      <c r="H528" s="27"/>
      <c r="I528" s="27"/>
    </row>
    <row r="529">
      <c r="B529" s="26"/>
      <c r="C529" s="26"/>
      <c r="F529" s="27"/>
      <c r="G529" s="27"/>
      <c r="H529" s="27"/>
      <c r="I529" s="27"/>
    </row>
    <row r="530">
      <c r="B530" s="26"/>
      <c r="C530" s="26"/>
      <c r="F530" s="27"/>
      <c r="G530" s="27"/>
      <c r="H530" s="27"/>
      <c r="I530" s="27"/>
    </row>
    <row r="531">
      <c r="B531" s="26"/>
      <c r="C531" s="26"/>
      <c r="F531" s="27"/>
      <c r="G531" s="27"/>
      <c r="H531" s="27"/>
      <c r="I531" s="27"/>
    </row>
    <row r="532">
      <c r="B532" s="26"/>
      <c r="C532" s="26"/>
      <c r="F532" s="27"/>
      <c r="G532" s="27"/>
      <c r="H532" s="27"/>
      <c r="I532" s="27"/>
    </row>
    <row r="533">
      <c r="B533" s="26"/>
      <c r="C533" s="26"/>
      <c r="F533" s="27"/>
      <c r="G533" s="27"/>
      <c r="H533" s="27"/>
      <c r="I533" s="27"/>
    </row>
    <row r="534">
      <c r="B534" s="26"/>
      <c r="C534" s="26"/>
      <c r="F534" s="27"/>
      <c r="G534" s="27"/>
      <c r="H534" s="27"/>
      <c r="I534" s="27"/>
    </row>
    <row r="535">
      <c r="B535" s="26"/>
      <c r="C535" s="26"/>
      <c r="F535" s="27"/>
      <c r="G535" s="27"/>
      <c r="H535" s="27"/>
      <c r="I535" s="27"/>
    </row>
    <row r="536">
      <c r="B536" s="26"/>
      <c r="C536" s="26"/>
      <c r="F536" s="27"/>
      <c r="G536" s="27"/>
      <c r="H536" s="27"/>
      <c r="I536" s="27"/>
    </row>
    <row r="537">
      <c r="B537" s="26"/>
      <c r="C537" s="26"/>
      <c r="F537" s="27"/>
      <c r="G537" s="27"/>
      <c r="H537" s="27"/>
      <c r="I537" s="27"/>
    </row>
    <row r="538">
      <c r="B538" s="26"/>
      <c r="C538" s="26"/>
      <c r="F538" s="27"/>
      <c r="G538" s="27"/>
      <c r="H538" s="27"/>
      <c r="I538" s="27"/>
    </row>
    <row r="539">
      <c r="B539" s="26"/>
      <c r="C539" s="26"/>
      <c r="F539" s="27"/>
      <c r="G539" s="27"/>
      <c r="H539" s="27"/>
      <c r="I539" s="27"/>
    </row>
    <row r="540">
      <c r="B540" s="26"/>
      <c r="C540" s="26"/>
      <c r="F540" s="27"/>
      <c r="G540" s="27"/>
      <c r="H540" s="27"/>
      <c r="I540" s="27"/>
    </row>
    <row r="541">
      <c r="B541" s="26"/>
      <c r="C541" s="26"/>
      <c r="F541" s="27"/>
      <c r="G541" s="27"/>
      <c r="H541" s="27"/>
      <c r="I541" s="27"/>
    </row>
    <row r="542">
      <c r="B542" s="26"/>
      <c r="C542" s="26"/>
      <c r="F542" s="27"/>
      <c r="G542" s="27"/>
      <c r="H542" s="27"/>
      <c r="I542" s="27"/>
    </row>
    <row r="543">
      <c r="B543" s="26"/>
      <c r="C543" s="26"/>
      <c r="F543" s="27"/>
      <c r="G543" s="27"/>
      <c r="H543" s="27"/>
      <c r="I543" s="27"/>
    </row>
    <row r="544">
      <c r="B544" s="26"/>
      <c r="C544" s="26"/>
      <c r="F544" s="27"/>
      <c r="G544" s="27"/>
      <c r="H544" s="27"/>
      <c r="I544" s="27"/>
    </row>
    <row r="545">
      <c r="B545" s="26"/>
      <c r="C545" s="26"/>
      <c r="F545" s="27"/>
      <c r="G545" s="27"/>
      <c r="H545" s="27"/>
      <c r="I545" s="27"/>
    </row>
    <row r="546">
      <c r="B546" s="26"/>
      <c r="C546" s="26"/>
      <c r="F546" s="27"/>
      <c r="G546" s="27"/>
      <c r="H546" s="27"/>
      <c r="I546" s="27"/>
    </row>
    <row r="547">
      <c r="B547" s="26"/>
      <c r="C547" s="26"/>
      <c r="F547" s="27"/>
      <c r="G547" s="27"/>
      <c r="H547" s="27"/>
      <c r="I547" s="27"/>
    </row>
    <row r="548">
      <c r="B548" s="26"/>
      <c r="C548" s="26"/>
      <c r="F548" s="27"/>
      <c r="G548" s="27"/>
      <c r="H548" s="27"/>
      <c r="I548" s="27"/>
    </row>
    <row r="549">
      <c r="B549" s="26"/>
      <c r="C549" s="26"/>
      <c r="F549" s="27"/>
      <c r="G549" s="27"/>
      <c r="H549" s="27"/>
      <c r="I549" s="27"/>
    </row>
    <row r="550">
      <c r="B550" s="26"/>
      <c r="C550" s="26"/>
      <c r="F550" s="27"/>
      <c r="G550" s="27"/>
      <c r="H550" s="27"/>
      <c r="I550" s="27"/>
    </row>
    <row r="551">
      <c r="B551" s="26"/>
      <c r="C551" s="26"/>
      <c r="F551" s="27"/>
      <c r="G551" s="27"/>
      <c r="H551" s="27"/>
      <c r="I551" s="27"/>
    </row>
    <row r="552">
      <c r="B552" s="26"/>
      <c r="C552" s="26"/>
      <c r="F552" s="27"/>
      <c r="G552" s="27"/>
      <c r="H552" s="27"/>
      <c r="I552" s="27"/>
    </row>
    <row r="553">
      <c r="B553" s="26"/>
      <c r="C553" s="26"/>
      <c r="F553" s="27"/>
      <c r="G553" s="27"/>
      <c r="H553" s="27"/>
      <c r="I553" s="27"/>
    </row>
    <row r="554">
      <c r="B554" s="26"/>
      <c r="C554" s="26"/>
      <c r="F554" s="27"/>
      <c r="G554" s="27"/>
      <c r="H554" s="27"/>
      <c r="I554" s="27"/>
    </row>
    <row r="555">
      <c r="B555" s="26"/>
      <c r="C555" s="26"/>
      <c r="F555" s="27"/>
      <c r="G555" s="27"/>
      <c r="H555" s="27"/>
      <c r="I555" s="27"/>
    </row>
    <row r="556">
      <c r="B556" s="26"/>
      <c r="C556" s="26"/>
      <c r="F556" s="27"/>
      <c r="G556" s="27"/>
      <c r="H556" s="27"/>
      <c r="I556" s="27"/>
    </row>
    <row r="557">
      <c r="B557" s="26"/>
      <c r="C557" s="26"/>
      <c r="F557" s="27"/>
      <c r="G557" s="27"/>
      <c r="H557" s="27"/>
      <c r="I557" s="27"/>
    </row>
    <row r="558">
      <c r="B558" s="26"/>
      <c r="C558" s="26"/>
      <c r="F558" s="27"/>
      <c r="G558" s="27"/>
      <c r="H558" s="27"/>
      <c r="I558" s="27"/>
    </row>
    <row r="559">
      <c r="B559" s="26"/>
      <c r="C559" s="26"/>
      <c r="F559" s="27"/>
      <c r="G559" s="27"/>
      <c r="H559" s="27"/>
      <c r="I559" s="27"/>
    </row>
    <row r="560">
      <c r="B560" s="26"/>
      <c r="C560" s="26"/>
      <c r="F560" s="27"/>
      <c r="G560" s="27"/>
      <c r="H560" s="27"/>
      <c r="I560" s="27"/>
    </row>
    <row r="561">
      <c r="B561" s="26"/>
      <c r="C561" s="26"/>
      <c r="F561" s="27"/>
      <c r="G561" s="27"/>
      <c r="H561" s="27"/>
      <c r="I561" s="27"/>
    </row>
    <row r="562">
      <c r="B562" s="26"/>
      <c r="C562" s="26"/>
      <c r="F562" s="27"/>
      <c r="G562" s="27"/>
      <c r="H562" s="27"/>
      <c r="I562" s="27"/>
    </row>
    <row r="563">
      <c r="B563" s="26"/>
      <c r="C563" s="26"/>
      <c r="F563" s="27"/>
      <c r="G563" s="27"/>
      <c r="H563" s="27"/>
      <c r="I563" s="27"/>
    </row>
    <row r="564">
      <c r="B564" s="26"/>
      <c r="C564" s="26"/>
      <c r="F564" s="27"/>
      <c r="G564" s="27"/>
      <c r="H564" s="27"/>
      <c r="I564" s="27"/>
    </row>
    <row r="565">
      <c r="B565" s="26"/>
      <c r="C565" s="26"/>
      <c r="F565" s="27"/>
      <c r="G565" s="27"/>
      <c r="H565" s="27"/>
      <c r="I565" s="27"/>
    </row>
    <row r="566">
      <c r="B566" s="26"/>
      <c r="C566" s="26"/>
      <c r="F566" s="27"/>
      <c r="G566" s="27"/>
      <c r="H566" s="27"/>
      <c r="I566" s="27"/>
    </row>
    <row r="567">
      <c r="B567" s="26"/>
      <c r="C567" s="26"/>
      <c r="F567" s="27"/>
      <c r="G567" s="27"/>
      <c r="H567" s="27"/>
      <c r="I567" s="27"/>
    </row>
    <row r="568">
      <c r="B568" s="26"/>
      <c r="C568" s="26"/>
      <c r="F568" s="27"/>
      <c r="G568" s="27"/>
      <c r="H568" s="27"/>
      <c r="I568" s="27"/>
    </row>
    <row r="569">
      <c r="B569" s="26"/>
      <c r="C569" s="26"/>
      <c r="F569" s="27"/>
      <c r="G569" s="27"/>
      <c r="H569" s="27"/>
      <c r="I569" s="27"/>
    </row>
    <row r="570">
      <c r="B570" s="26"/>
      <c r="C570" s="26"/>
      <c r="F570" s="27"/>
      <c r="G570" s="27"/>
      <c r="H570" s="27"/>
      <c r="I570" s="27"/>
    </row>
    <row r="571">
      <c r="B571" s="26"/>
      <c r="C571" s="26"/>
      <c r="F571" s="27"/>
      <c r="G571" s="27"/>
      <c r="H571" s="27"/>
      <c r="I571" s="27"/>
    </row>
    <row r="572">
      <c r="B572" s="26"/>
      <c r="C572" s="26"/>
      <c r="F572" s="27"/>
      <c r="G572" s="27"/>
      <c r="H572" s="27"/>
      <c r="I572" s="27"/>
    </row>
    <row r="573">
      <c r="B573" s="26"/>
      <c r="C573" s="26"/>
      <c r="F573" s="27"/>
      <c r="G573" s="27"/>
      <c r="H573" s="27"/>
      <c r="I573" s="27"/>
    </row>
    <row r="574">
      <c r="B574" s="26"/>
      <c r="C574" s="26"/>
      <c r="F574" s="27"/>
      <c r="G574" s="27"/>
      <c r="H574" s="27"/>
      <c r="I574" s="27"/>
    </row>
    <row r="575">
      <c r="B575" s="26"/>
      <c r="C575" s="26"/>
      <c r="F575" s="27"/>
      <c r="G575" s="27"/>
      <c r="H575" s="27"/>
      <c r="I575" s="27"/>
    </row>
    <row r="576">
      <c r="B576" s="26"/>
      <c r="C576" s="26"/>
      <c r="F576" s="27"/>
      <c r="G576" s="27"/>
      <c r="H576" s="27"/>
      <c r="I576" s="27"/>
    </row>
    <row r="577">
      <c r="B577" s="26"/>
      <c r="C577" s="26"/>
      <c r="F577" s="27"/>
      <c r="G577" s="27"/>
      <c r="H577" s="27"/>
      <c r="I577" s="27"/>
    </row>
    <row r="578">
      <c r="B578" s="26"/>
      <c r="C578" s="26"/>
      <c r="F578" s="27"/>
      <c r="G578" s="27"/>
      <c r="H578" s="27"/>
      <c r="I578" s="27"/>
    </row>
    <row r="579">
      <c r="B579" s="26"/>
      <c r="C579" s="26"/>
      <c r="F579" s="27"/>
      <c r="G579" s="27"/>
      <c r="H579" s="27"/>
      <c r="I579" s="27"/>
    </row>
    <row r="580">
      <c r="B580" s="26"/>
      <c r="C580" s="26"/>
      <c r="F580" s="27"/>
      <c r="G580" s="27"/>
      <c r="H580" s="27"/>
      <c r="I580" s="27"/>
    </row>
    <row r="581">
      <c r="B581" s="26"/>
      <c r="C581" s="26"/>
      <c r="F581" s="27"/>
      <c r="G581" s="27"/>
      <c r="H581" s="27"/>
      <c r="I581" s="27"/>
    </row>
    <row r="582">
      <c r="B582" s="26"/>
      <c r="C582" s="26"/>
      <c r="F582" s="27"/>
      <c r="G582" s="27"/>
      <c r="H582" s="27"/>
      <c r="I582" s="27"/>
    </row>
    <row r="583">
      <c r="B583" s="26"/>
      <c r="C583" s="26"/>
      <c r="F583" s="27"/>
      <c r="G583" s="27"/>
      <c r="H583" s="27"/>
      <c r="I583" s="27"/>
    </row>
    <row r="584">
      <c r="B584" s="26"/>
      <c r="C584" s="26"/>
      <c r="F584" s="27"/>
      <c r="G584" s="27"/>
      <c r="H584" s="27"/>
      <c r="I584" s="27"/>
    </row>
    <row r="585">
      <c r="B585" s="26"/>
      <c r="C585" s="26"/>
      <c r="F585" s="27"/>
      <c r="G585" s="27"/>
      <c r="H585" s="27"/>
      <c r="I585" s="27"/>
    </row>
    <row r="586">
      <c r="B586" s="26"/>
      <c r="C586" s="26"/>
      <c r="F586" s="27"/>
      <c r="G586" s="27"/>
      <c r="H586" s="27"/>
      <c r="I586" s="27"/>
    </row>
    <row r="587">
      <c r="B587" s="26"/>
      <c r="C587" s="26"/>
      <c r="F587" s="27"/>
      <c r="G587" s="27"/>
      <c r="H587" s="27"/>
      <c r="I587" s="27"/>
    </row>
    <row r="588">
      <c r="B588" s="26"/>
      <c r="C588" s="26"/>
      <c r="F588" s="27"/>
      <c r="G588" s="27"/>
      <c r="H588" s="27"/>
      <c r="I588" s="27"/>
    </row>
    <row r="589">
      <c r="B589" s="26"/>
      <c r="C589" s="26"/>
      <c r="F589" s="27"/>
      <c r="G589" s="27"/>
      <c r="H589" s="27"/>
      <c r="I589" s="27"/>
    </row>
    <row r="590">
      <c r="B590" s="26"/>
      <c r="C590" s="26"/>
      <c r="F590" s="27"/>
      <c r="G590" s="27"/>
      <c r="H590" s="27"/>
      <c r="I590" s="27"/>
    </row>
    <row r="591">
      <c r="B591" s="26"/>
      <c r="C591" s="26"/>
      <c r="F591" s="27"/>
      <c r="G591" s="27"/>
      <c r="H591" s="27"/>
      <c r="I591" s="27"/>
    </row>
    <row r="592">
      <c r="B592" s="26"/>
      <c r="C592" s="26"/>
      <c r="F592" s="27"/>
      <c r="G592" s="27"/>
      <c r="H592" s="27"/>
      <c r="I592" s="27"/>
    </row>
    <row r="593">
      <c r="B593" s="26"/>
      <c r="C593" s="26"/>
      <c r="F593" s="27"/>
      <c r="G593" s="27"/>
      <c r="H593" s="27"/>
      <c r="I593" s="27"/>
    </row>
    <row r="594">
      <c r="B594" s="26"/>
      <c r="C594" s="26"/>
      <c r="F594" s="27"/>
      <c r="G594" s="27"/>
      <c r="H594" s="27"/>
      <c r="I594" s="27"/>
    </row>
    <row r="595">
      <c r="B595" s="26"/>
      <c r="C595" s="26"/>
      <c r="F595" s="27"/>
      <c r="G595" s="27"/>
      <c r="H595" s="27"/>
      <c r="I595" s="27"/>
    </row>
    <row r="596">
      <c r="B596" s="26"/>
      <c r="C596" s="26"/>
      <c r="F596" s="27"/>
      <c r="G596" s="27"/>
      <c r="H596" s="27"/>
      <c r="I596" s="27"/>
    </row>
    <row r="597">
      <c r="B597" s="26"/>
      <c r="C597" s="26"/>
      <c r="F597" s="27"/>
      <c r="G597" s="27"/>
      <c r="H597" s="27"/>
      <c r="I597" s="27"/>
    </row>
    <row r="598">
      <c r="B598" s="26"/>
      <c r="C598" s="26"/>
      <c r="F598" s="27"/>
      <c r="G598" s="27"/>
      <c r="H598" s="27"/>
      <c r="I598" s="27"/>
    </row>
    <row r="599">
      <c r="B599" s="26"/>
      <c r="C599" s="26"/>
      <c r="F599" s="27"/>
      <c r="G599" s="27"/>
      <c r="H599" s="27"/>
      <c r="I599" s="27"/>
    </row>
    <row r="600">
      <c r="B600" s="26"/>
      <c r="C600" s="26"/>
      <c r="F600" s="27"/>
      <c r="G600" s="27"/>
      <c r="H600" s="27"/>
      <c r="I600" s="27"/>
    </row>
    <row r="601">
      <c r="B601" s="26"/>
      <c r="C601" s="26"/>
      <c r="F601" s="27"/>
      <c r="G601" s="27"/>
      <c r="H601" s="27"/>
      <c r="I601" s="27"/>
    </row>
    <row r="602">
      <c r="B602" s="26"/>
      <c r="C602" s="26"/>
      <c r="F602" s="27"/>
      <c r="G602" s="27"/>
      <c r="H602" s="27"/>
      <c r="I602" s="27"/>
    </row>
    <row r="603">
      <c r="B603" s="26"/>
      <c r="C603" s="26"/>
      <c r="F603" s="27"/>
      <c r="G603" s="27"/>
      <c r="H603" s="27"/>
      <c r="I603" s="27"/>
    </row>
    <row r="604">
      <c r="B604" s="26"/>
      <c r="C604" s="26"/>
      <c r="F604" s="27"/>
      <c r="G604" s="27"/>
      <c r="H604" s="27"/>
      <c r="I604" s="27"/>
    </row>
    <row r="605">
      <c r="B605" s="26"/>
      <c r="C605" s="26"/>
      <c r="F605" s="27"/>
      <c r="G605" s="27"/>
      <c r="H605" s="27"/>
      <c r="I605" s="27"/>
    </row>
    <row r="606">
      <c r="B606" s="26"/>
      <c r="C606" s="26"/>
      <c r="F606" s="27"/>
      <c r="G606" s="27"/>
      <c r="H606" s="27"/>
      <c r="I606" s="27"/>
    </row>
    <row r="607">
      <c r="B607" s="26"/>
      <c r="C607" s="26"/>
      <c r="F607" s="27"/>
      <c r="G607" s="27"/>
      <c r="H607" s="27"/>
      <c r="I607" s="27"/>
    </row>
    <row r="608">
      <c r="B608" s="26"/>
      <c r="C608" s="26"/>
      <c r="F608" s="27"/>
      <c r="G608" s="27"/>
      <c r="H608" s="27"/>
      <c r="I608" s="27"/>
    </row>
    <row r="609">
      <c r="B609" s="26"/>
      <c r="C609" s="26"/>
      <c r="F609" s="27"/>
      <c r="G609" s="27"/>
      <c r="H609" s="27"/>
      <c r="I609" s="27"/>
    </row>
    <row r="610">
      <c r="B610" s="26"/>
      <c r="C610" s="26"/>
      <c r="F610" s="27"/>
      <c r="G610" s="27"/>
      <c r="H610" s="27"/>
      <c r="I610" s="27"/>
    </row>
    <row r="611">
      <c r="B611" s="26"/>
      <c r="C611" s="26"/>
      <c r="F611" s="27"/>
      <c r="G611" s="27"/>
      <c r="H611" s="27"/>
      <c r="I611" s="27"/>
    </row>
    <row r="612">
      <c r="B612" s="26"/>
      <c r="C612" s="26"/>
      <c r="F612" s="27"/>
      <c r="G612" s="27"/>
      <c r="H612" s="27"/>
      <c r="I612" s="27"/>
    </row>
    <row r="613">
      <c r="B613" s="26"/>
      <c r="C613" s="26"/>
      <c r="F613" s="27"/>
      <c r="G613" s="27"/>
      <c r="H613" s="27"/>
      <c r="I613" s="27"/>
    </row>
    <row r="614">
      <c r="B614" s="26"/>
      <c r="C614" s="26"/>
      <c r="F614" s="27"/>
      <c r="G614" s="27"/>
      <c r="H614" s="27"/>
      <c r="I614" s="27"/>
    </row>
    <row r="615">
      <c r="B615" s="26"/>
      <c r="C615" s="26"/>
      <c r="F615" s="27"/>
      <c r="G615" s="27"/>
      <c r="H615" s="27"/>
      <c r="I615" s="27"/>
    </row>
    <row r="616">
      <c r="B616" s="26"/>
      <c r="C616" s="26"/>
      <c r="F616" s="27"/>
      <c r="G616" s="27"/>
      <c r="H616" s="27"/>
      <c r="I616" s="27"/>
    </row>
    <row r="617">
      <c r="B617" s="26"/>
      <c r="C617" s="26"/>
      <c r="F617" s="27"/>
      <c r="G617" s="27"/>
      <c r="H617" s="27"/>
      <c r="I617" s="27"/>
    </row>
    <row r="618">
      <c r="B618" s="26"/>
      <c r="C618" s="26"/>
      <c r="F618" s="27"/>
      <c r="G618" s="27"/>
      <c r="H618" s="27"/>
      <c r="I618" s="27"/>
    </row>
    <row r="619">
      <c r="B619" s="26"/>
      <c r="C619" s="26"/>
      <c r="F619" s="27"/>
      <c r="G619" s="27"/>
      <c r="H619" s="27"/>
      <c r="I619" s="27"/>
    </row>
    <row r="620">
      <c r="B620" s="26"/>
      <c r="C620" s="26"/>
      <c r="F620" s="27"/>
      <c r="G620" s="27"/>
      <c r="H620" s="27"/>
      <c r="I620" s="27"/>
    </row>
    <row r="621">
      <c r="B621" s="26"/>
      <c r="C621" s="26"/>
      <c r="F621" s="27"/>
      <c r="G621" s="27"/>
      <c r="H621" s="27"/>
      <c r="I621" s="27"/>
    </row>
    <row r="622">
      <c r="B622" s="26"/>
      <c r="C622" s="26"/>
      <c r="F622" s="27"/>
      <c r="G622" s="27"/>
      <c r="H622" s="27"/>
      <c r="I622" s="27"/>
    </row>
    <row r="623">
      <c r="B623" s="26"/>
      <c r="C623" s="26"/>
      <c r="F623" s="27"/>
      <c r="G623" s="27"/>
      <c r="H623" s="27"/>
      <c r="I623" s="27"/>
    </row>
    <row r="624">
      <c r="B624" s="26"/>
      <c r="C624" s="26"/>
      <c r="F624" s="27"/>
      <c r="G624" s="27"/>
      <c r="H624" s="27"/>
      <c r="I624" s="27"/>
    </row>
    <row r="625">
      <c r="B625" s="26"/>
      <c r="C625" s="26"/>
      <c r="F625" s="27"/>
      <c r="G625" s="27"/>
      <c r="H625" s="27"/>
      <c r="I625" s="27"/>
    </row>
    <row r="626">
      <c r="B626" s="26"/>
      <c r="C626" s="26"/>
      <c r="F626" s="27"/>
      <c r="G626" s="27"/>
      <c r="H626" s="27"/>
      <c r="I626" s="27"/>
    </row>
    <row r="627">
      <c r="B627" s="26"/>
      <c r="C627" s="26"/>
      <c r="F627" s="27"/>
      <c r="G627" s="27"/>
      <c r="H627" s="27"/>
      <c r="I627" s="27"/>
    </row>
    <row r="628">
      <c r="B628" s="26"/>
      <c r="C628" s="26"/>
      <c r="F628" s="27"/>
      <c r="G628" s="27"/>
      <c r="H628" s="27"/>
      <c r="I628" s="27"/>
    </row>
    <row r="629">
      <c r="B629" s="26"/>
      <c r="C629" s="26"/>
      <c r="F629" s="27"/>
      <c r="G629" s="27"/>
      <c r="H629" s="27"/>
      <c r="I629" s="27"/>
    </row>
    <row r="630">
      <c r="B630" s="26"/>
      <c r="C630" s="26"/>
      <c r="F630" s="27"/>
      <c r="G630" s="27"/>
      <c r="H630" s="27"/>
      <c r="I630" s="27"/>
    </row>
    <row r="631">
      <c r="B631" s="26"/>
      <c r="C631" s="26"/>
      <c r="F631" s="27"/>
      <c r="G631" s="27"/>
      <c r="H631" s="27"/>
      <c r="I631" s="27"/>
    </row>
    <row r="632">
      <c r="B632" s="26"/>
      <c r="C632" s="26"/>
      <c r="F632" s="27"/>
      <c r="G632" s="27"/>
      <c r="H632" s="27"/>
      <c r="I632" s="27"/>
    </row>
    <row r="633">
      <c r="B633" s="26"/>
      <c r="C633" s="26"/>
      <c r="F633" s="27"/>
      <c r="G633" s="27"/>
      <c r="H633" s="27"/>
      <c r="I633" s="27"/>
    </row>
    <row r="634">
      <c r="B634" s="26"/>
      <c r="C634" s="26"/>
      <c r="F634" s="27"/>
      <c r="G634" s="27"/>
      <c r="H634" s="27"/>
      <c r="I634" s="27"/>
    </row>
    <row r="635">
      <c r="B635" s="26"/>
      <c r="C635" s="26"/>
      <c r="F635" s="27"/>
      <c r="G635" s="27"/>
      <c r="H635" s="27"/>
      <c r="I635" s="27"/>
    </row>
    <row r="636">
      <c r="B636" s="26"/>
      <c r="C636" s="26"/>
      <c r="F636" s="27"/>
      <c r="G636" s="27"/>
      <c r="H636" s="27"/>
      <c r="I636" s="27"/>
    </row>
    <row r="637">
      <c r="B637" s="26"/>
      <c r="C637" s="26"/>
      <c r="F637" s="27"/>
      <c r="G637" s="27"/>
      <c r="H637" s="27"/>
      <c r="I637" s="27"/>
    </row>
    <row r="638">
      <c r="B638" s="26"/>
      <c r="C638" s="26"/>
      <c r="F638" s="27"/>
      <c r="G638" s="27"/>
      <c r="H638" s="27"/>
      <c r="I638" s="27"/>
    </row>
    <row r="639">
      <c r="B639" s="26"/>
      <c r="C639" s="26"/>
      <c r="F639" s="27"/>
      <c r="G639" s="27"/>
      <c r="H639" s="27"/>
      <c r="I639" s="27"/>
    </row>
    <row r="640">
      <c r="B640" s="26"/>
      <c r="C640" s="26"/>
      <c r="F640" s="27"/>
      <c r="G640" s="27"/>
      <c r="H640" s="27"/>
      <c r="I640" s="27"/>
    </row>
    <row r="641">
      <c r="B641" s="26"/>
      <c r="C641" s="26"/>
      <c r="F641" s="27"/>
      <c r="G641" s="27"/>
      <c r="H641" s="27"/>
      <c r="I641" s="27"/>
    </row>
    <row r="642">
      <c r="B642" s="26"/>
      <c r="C642" s="26"/>
      <c r="F642" s="27"/>
      <c r="G642" s="27"/>
      <c r="H642" s="27"/>
      <c r="I642" s="27"/>
    </row>
    <row r="643">
      <c r="B643" s="26"/>
      <c r="C643" s="26"/>
      <c r="F643" s="27"/>
      <c r="G643" s="27"/>
      <c r="H643" s="27"/>
      <c r="I643" s="27"/>
    </row>
    <row r="644">
      <c r="B644" s="26"/>
      <c r="C644" s="26"/>
      <c r="F644" s="27"/>
      <c r="G644" s="27"/>
      <c r="H644" s="27"/>
      <c r="I644" s="27"/>
    </row>
    <row r="645">
      <c r="B645" s="26"/>
      <c r="C645" s="26"/>
      <c r="F645" s="27"/>
      <c r="G645" s="27"/>
      <c r="H645" s="27"/>
      <c r="I645" s="27"/>
    </row>
    <row r="646">
      <c r="B646" s="26"/>
      <c r="C646" s="26"/>
      <c r="F646" s="27"/>
      <c r="G646" s="27"/>
      <c r="H646" s="27"/>
      <c r="I646" s="27"/>
    </row>
    <row r="647">
      <c r="B647" s="26"/>
      <c r="C647" s="26"/>
      <c r="F647" s="27"/>
      <c r="G647" s="27"/>
      <c r="H647" s="27"/>
      <c r="I647" s="27"/>
    </row>
    <row r="648">
      <c r="B648" s="26"/>
      <c r="C648" s="26"/>
      <c r="F648" s="27"/>
      <c r="G648" s="27"/>
      <c r="H648" s="27"/>
      <c r="I648" s="27"/>
    </row>
    <row r="649">
      <c r="B649" s="26"/>
      <c r="C649" s="26"/>
      <c r="F649" s="27"/>
      <c r="G649" s="27"/>
      <c r="H649" s="27"/>
      <c r="I649" s="27"/>
    </row>
    <row r="650">
      <c r="B650" s="26"/>
      <c r="C650" s="26"/>
      <c r="F650" s="27"/>
      <c r="G650" s="27"/>
      <c r="H650" s="27"/>
      <c r="I650" s="27"/>
    </row>
    <row r="651">
      <c r="B651" s="26"/>
      <c r="C651" s="26"/>
      <c r="F651" s="27"/>
      <c r="G651" s="27"/>
      <c r="H651" s="27"/>
      <c r="I651" s="27"/>
    </row>
    <row r="652">
      <c r="B652" s="26"/>
      <c r="C652" s="26"/>
      <c r="F652" s="27"/>
      <c r="G652" s="27"/>
      <c r="H652" s="27"/>
      <c r="I652" s="27"/>
    </row>
    <row r="653">
      <c r="B653" s="26"/>
      <c r="C653" s="26"/>
      <c r="F653" s="27"/>
      <c r="G653" s="27"/>
      <c r="H653" s="27"/>
      <c r="I653" s="27"/>
    </row>
    <row r="654">
      <c r="B654" s="26"/>
      <c r="C654" s="26"/>
      <c r="F654" s="27"/>
      <c r="G654" s="27"/>
      <c r="H654" s="27"/>
      <c r="I654" s="27"/>
    </row>
    <row r="655">
      <c r="B655" s="26"/>
      <c r="C655" s="26"/>
      <c r="F655" s="27"/>
      <c r="G655" s="27"/>
      <c r="H655" s="27"/>
      <c r="I655" s="27"/>
    </row>
    <row r="656">
      <c r="B656" s="26"/>
      <c r="C656" s="26"/>
      <c r="F656" s="27"/>
      <c r="G656" s="27"/>
      <c r="H656" s="27"/>
      <c r="I656" s="27"/>
    </row>
    <row r="657">
      <c r="B657" s="26"/>
      <c r="C657" s="26"/>
      <c r="F657" s="27"/>
      <c r="G657" s="27"/>
      <c r="H657" s="27"/>
      <c r="I657" s="27"/>
    </row>
    <row r="658">
      <c r="B658" s="26"/>
      <c r="C658" s="26"/>
      <c r="F658" s="27"/>
      <c r="G658" s="27"/>
      <c r="H658" s="27"/>
      <c r="I658" s="27"/>
    </row>
    <row r="659">
      <c r="B659" s="26"/>
      <c r="C659" s="26"/>
      <c r="F659" s="27"/>
      <c r="G659" s="27"/>
      <c r="H659" s="27"/>
      <c r="I659" s="27"/>
    </row>
    <row r="660">
      <c r="B660" s="26"/>
      <c r="C660" s="26"/>
      <c r="F660" s="27"/>
      <c r="G660" s="27"/>
      <c r="H660" s="27"/>
      <c r="I660" s="27"/>
    </row>
    <row r="661">
      <c r="B661" s="26"/>
      <c r="C661" s="26"/>
      <c r="F661" s="27"/>
      <c r="G661" s="27"/>
      <c r="H661" s="27"/>
      <c r="I661" s="27"/>
    </row>
    <row r="662">
      <c r="B662" s="26"/>
      <c r="C662" s="26"/>
      <c r="F662" s="27"/>
      <c r="G662" s="27"/>
      <c r="H662" s="27"/>
      <c r="I662" s="27"/>
    </row>
    <row r="663">
      <c r="B663" s="26"/>
      <c r="C663" s="26"/>
      <c r="F663" s="27"/>
      <c r="G663" s="27"/>
      <c r="H663" s="27"/>
      <c r="I663" s="27"/>
    </row>
    <row r="664">
      <c r="B664" s="26"/>
      <c r="C664" s="26"/>
      <c r="F664" s="27"/>
      <c r="G664" s="27"/>
      <c r="H664" s="27"/>
      <c r="I664" s="27"/>
    </row>
    <row r="665">
      <c r="B665" s="26"/>
      <c r="C665" s="26"/>
      <c r="F665" s="27"/>
      <c r="G665" s="27"/>
      <c r="H665" s="27"/>
      <c r="I665" s="27"/>
    </row>
    <row r="666">
      <c r="B666" s="26"/>
      <c r="C666" s="26"/>
      <c r="F666" s="27"/>
      <c r="G666" s="27"/>
      <c r="H666" s="27"/>
      <c r="I666" s="27"/>
    </row>
    <row r="667">
      <c r="B667" s="26"/>
      <c r="C667" s="26"/>
      <c r="F667" s="27"/>
      <c r="G667" s="27"/>
      <c r="H667" s="27"/>
      <c r="I667" s="27"/>
    </row>
    <row r="668">
      <c r="B668" s="26"/>
      <c r="C668" s="26"/>
      <c r="F668" s="27"/>
      <c r="G668" s="27"/>
      <c r="H668" s="27"/>
      <c r="I668" s="27"/>
    </row>
    <row r="669">
      <c r="B669" s="26"/>
      <c r="C669" s="26"/>
      <c r="F669" s="27"/>
      <c r="G669" s="27"/>
      <c r="H669" s="27"/>
      <c r="I669" s="27"/>
    </row>
    <row r="670">
      <c r="B670" s="26"/>
      <c r="C670" s="26"/>
      <c r="F670" s="27"/>
      <c r="G670" s="27"/>
      <c r="H670" s="27"/>
      <c r="I670" s="27"/>
    </row>
    <row r="671">
      <c r="B671" s="26"/>
      <c r="C671" s="26"/>
      <c r="F671" s="27"/>
      <c r="G671" s="27"/>
      <c r="H671" s="27"/>
      <c r="I671" s="27"/>
    </row>
    <row r="672">
      <c r="B672" s="26"/>
      <c r="C672" s="26"/>
      <c r="F672" s="27"/>
      <c r="G672" s="27"/>
      <c r="H672" s="27"/>
      <c r="I672" s="27"/>
    </row>
    <row r="673">
      <c r="B673" s="26"/>
      <c r="C673" s="26"/>
      <c r="F673" s="27"/>
      <c r="G673" s="27"/>
      <c r="H673" s="27"/>
      <c r="I673" s="27"/>
    </row>
    <row r="674">
      <c r="B674" s="26"/>
      <c r="C674" s="26"/>
      <c r="F674" s="27"/>
      <c r="G674" s="27"/>
      <c r="H674" s="27"/>
      <c r="I674" s="27"/>
    </row>
    <row r="675">
      <c r="B675" s="26"/>
      <c r="C675" s="26"/>
      <c r="F675" s="27"/>
      <c r="G675" s="27"/>
      <c r="H675" s="27"/>
      <c r="I675" s="27"/>
    </row>
    <row r="676">
      <c r="B676" s="26"/>
      <c r="C676" s="26"/>
      <c r="F676" s="27"/>
      <c r="G676" s="27"/>
      <c r="H676" s="27"/>
      <c r="I676" s="27"/>
    </row>
    <row r="677">
      <c r="B677" s="26"/>
      <c r="C677" s="26"/>
      <c r="F677" s="27"/>
      <c r="G677" s="27"/>
      <c r="H677" s="27"/>
      <c r="I677" s="27"/>
    </row>
    <row r="678">
      <c r="B678" s="26"/>
      <c r="C678" s="26"/>
      <c r="F678" s="27"/>
      <c r="G678" s="27"/>
      <c r="H678" s="27"/>
      <c r="I678" s="27"/>
    </row>
    <row r="679">
      <c r="B679" s="26"/>
      <c r="C679" s="26"/>
      <c r="F679" s="27"/>
      <c r="G679" s="27"/>
      <c r="H679" s="27"/>
      <c r="I679" s="27"/>
    </row>
    <row r="680">
      <c r="B680" s="26"/>
      <c r="C680" s="26"/>
      <c r="F680" s="27"/>
      <c r="G680" s="27"/>
      <c r="H680" s="27"/>
      <c r="I680" s="27"/>
    </row>
    <row r="681">
      <c r="B681" s="26"/>
      <c r="C681" s="26"/>
      <c r="F681" s="27"/>
      <c r="G681" s="27"/>
      <c r="H681" s="27"/>
      <c r="I681" s="27"/>
    </row>
    <row r="682">
      <c r="B682" s="26"/>
      <c r="C682" s="26"/>
      <c r="F682" s="27"/>
      <c r="G682" s="27"/>
      <c r="H682" s="27"/>
      <c r="I682" s="27"/>
    </row>
    <row r="683">
      <c r="B683" s="26"/>
      <c r="C683" s="26"/>
      <c r="F683" s="27"/>
      <c r="G683" s="27"/>
      <c r="H683" s="27"/>
      <c r="I683" s="27"/>
    </row>
    <row r="684">
      <c r="B684" s="26"/>
      <c r="C684" s="26"/>
      <c r="F684" s="27"/>
      <c r="G684" s="27"/>
      <c r="H684" s="27"/>
      <c r="I684" s="27"/>
    </row>
    <row r="685">
      <c r="B685" s="26"/>
      <c r="C685" s="26"/>
      <c r="F685" s="27"/>
      <c r="G685" s="27"/>
      <c r="H685" s="27"/>
      <c r="I685" s="27"/>
    </row>
    <row r="686">
      <c r="B686" s="26"/>
      <c r="C686" s="26"/>
      <c r="F686" s="27"/>
      <c r="G686" s="27"/>
      <c r="H686" s="27"/>
      <c r="I686" s="27"/>
    </row>
    <row r="687">
      <c r="B687" s="26"/>
      <c r="C687" s="26"/>
      <c r="F687" s="27"/>
      <c r="G687" s="27"/>
      <c r="H687" s="27"/>
      <c r="I687" s="27"/>
    </row>
    <row r="688">
      <c r="B688" s="26"/>
      <c r="C688" s="26"/>
      <c r="F688" s="27"/>
      <c r="G688" s="27"/>
      <c r="H688" s="27"/>
      <c r="I688" s="27"/>
    </row>
    <row r="689">
      <c r="B689" s="26"/>
      <c r="C689" s="26"/>
      <c r="F689" s="27"/>
      <c r="G689" s="27"/>
      <c r="H689" s="27"/>
      <c r="I689" s="27"/>
    </row>
    <row r="690">
      <c r="B690" s="26"/>
      <c r="C690" s="26"/>
      <c r="F690" s="27"/>
      <c r="G690" s="27"/>
      <c r="H690" s="27"/>
      <c r="I690" s="27"/>
    </row>
    <row r="691">
      <c r="B691" s="26"/>
      <c r="C691" s="26"/>
      <c r="F691" s="27"/>
      <c r="G691" s="27"/>
      <c r="H691" s="27"/>
      <c r="I691" s="27"/>
    </row>
    <row r="692">
      <c r="B692" s="26"/>
      <c r="C692" s="26"/>
      <c r="F692" s="27"/>
      <c r="G692" s="27"/>
      <c r="H692" s="27"/>
      <c r="I692" s="27"/>
    </row>
    <row r="693">
      <c r="B693" s="26"/>
      <c r="C693" s="26"/>
      <c r="F693" s="27"/>
      <c r="G693" s="27"/>
      <c r="H693" s="27"/>
      <c r="I693" s="27"/>
    </row>
    <row r="694">
      <c r="B694" s="26"/>
      <c r="C694" s="26"/>
      <c r="F694" s="27"/>
      <c r="G694" s="27"/>
      <c r="H694" s="27"/>
      <c r="I694" s="27"/>
    </row>
    <row r="695">
      <c r="B695" s="26"/>
      <c r="C695" s="26"/>
      <c r="F695" s="27"/>
      <c r="G695" s="27"/>
      <c r="H695" s="27"/>
      <c r="I695" s="27"/>
    </row>
    <row r="696">
      <c r="B696" s="26"/>
      <c r="C696" s="26"/>
      <c r="F696" s="27"/>
      <c r="G696" s="27"/>
      <c r="H696" s="27"/>
      <c r="I696" s="27"/>
    </row>
    <row r="697">
      <c r="B697" s="26"/>
      <c r="C697" s="26"/>
      <c r="F697" s="27"/>
      <c r="G697" s="27"/>
      <c r="H697" s="27"/>
      <c r="I697" s="27"/>
    </row>
    <row r="698">
      <c r="B698" s="26"/>
      <c r="C698" s="26"/>
      <c r="F698" s="27"/>
      <c r="G698" s="27"/>
      <c r="H698" s="27"/>
      <c r="I698" s="27"/>
    </row>
    <row r="699">
      <c r="B699" s="26"/>
      <c r="C699" s="26"/>
      <c r="F699" s="27"/>
      <c r="G699" s="27"/>
      <c r="H699" s="27"/>
      <c r="I699" s="27"/>
    </row>
    <row r="700">
      <c r="B700" s="26"/>
      <c r="C700" s="26"/>
      <c r="F700" s="27"/>
      <c r="G700" s="27"/>
      <c r="H700" s="27"/>
      <c r="I700" s="27"/>
    </row>
    <row r="701">
      <c r="B701" s="26"/>
      <c r="C701" s="26"/>
      <c r="F701" s="27"/>
      <c r="G701" s="27"/>
      <c r="H701" s="27"/>
      <c r="I701" s="27"/>
    </row>
    <row r="702">
      <c r="B702" s="26"/>
      <c r="C702" s="26"/>
      <c r="F702" s="27"/>
      <c r="G702" s="27"/>
      <c r="H702" s="27"/>
      <c r="I702" s="27"/>
    </row>
    <row r="703">
      <c r="B703" s="26"/>
      <c r="C703" s="26"/>
      <c r="F703" s="27"/>
      <c r="G703" s="27"/>
      <c r="H703" s="27"/>
      <c r="I703" s="27"/>
    </row>
    <row r="704">
      <c r="B704" s="26"/>
      <c r="C704" s="26"/>
      <c r="F704" s="27"/>
      <c r="G704" s="27"/>
      <c r="H704" s="27"/>
      <c r="I704" s="27"/>
    </row>
    <row r="705">
      <c r="B705" s="26"/>
      <c r="C705" s="26"/>
      <c r="F705" s="27"/>
      <c r="G705" s="27"/>
      <c r="H705" s="27"/>
      <c r="I705" s="27"/>
    </row>
    <row r="706">
      <c r="B706" s="26"/>
      <c r="C706" s="26"/>
      <c r="F706" s="27"/>
      <c r="G706" s="27"/>
      <c r="H706" s="27"/>
      <c r="I706" s="27"/>
    </row>
    <row r="707">
      <c r="B707" s="26"/>
      <c r="C707" s="26"/>
      <c r="F707" s="27"/>
      <c r="G707" s="27"/>
      <c r="H707" s="27"/>
      <c r="I707" s="27"/>
    </row>
    <row r="708">
      <c r="B708" s="26"/>
      <c r="C708" s="26"/>
      <c r="F708" s="27"/>
      <c r="G708" s="27"/>
      <c r="H708" s="27"/>
      <c r="I708" s="27"/>
    </row>
    <row r="709">
      <c r="B709" s="26"/>
      <c r="C709" s="26"/>
      <c r="F709" s="27"/>
      <c r="G709" s="27"/>
      <c r="H709" s="27"/>
      <c r="I709" s="27"/>
    </row>
    <row r="710">
      <c r="B710" s="26"/>
      <c r="C710" s="26"/>
      <c r="F710" s="27"/>
      <c r="G710" s="27"/>
      <c r="H710" s="27"/>
      <c r="I710" s="27"/>
    </row>
    <row r="711">
      <c r="B711" s="26"/>
      <c r="C711" s="26"/>
      <c r="F711" s="27"/>
      <c r="G711" s="27"/>
      <c r="H711" s="27"/>
      <c r="I711" s="27"/>
    </row>
    <row r="712">
      <c r="B712" s="26"/>
      <c r="C712" s="26"/>
      <c r="F712" s="27"/>
      <c r="G712" s="27"/>
      <c r="H712" s="27"/>
      <c r="I712" s="27"/>
    </row>
    <row r="713">
      <c r="B713" s="26"/>
      <c r="C713" s="26"/>
      <c r="F713" s="27"/>
      <c r="G713" s="27"/>
      <c r="H713" s="27"/>
      <c r="I713" s="27"/>
    </row>
    <row r="714">
      <c r="B714" s="26"/>
      <c r="C714" s="26"/>
      <c r="F714" s="27"/>
      <c r="G714" s="27"/>
      <c r="H714" s="27"/>
      <c r="I714" s="27"/>
    </row>
    <row r="715">
      <c r="B715" s="26"/>
      <c r="C715" s="26"/>
      <c r="F715" s="27"/>
      <c r="G715" s="27"/>
      <c r="H715" s="27"/>
      <c r="I715" s="27"/>
    </row>
    <row r="716">
      <c r="B716" s="26"/>
      <c r="C716" s="26"/>
      <c r="F716" s="27"/>
      <c r="G716" s="27"/>
      <c r="H716" s="27"/>
      <c r="I716" s="27"/>
    </row>
    <row r="717">
      <c r="B717" s="26"/>
      <c r="C717" s="26"/>
      <c r="F717" s="27"/>
      <c r="G717" s="27"/>
      <c r="H717" s="27"/>
      <c r="I717" s="27"/>
    </row>
    <row r="718">
      <c r="B718" s="26"/>
      <c r="C718" s="26"/>
      <c r="F718" s="27"/>
      <c r="G718" s="27"/>
      <c r="H718" s="27"/>
      <c r="I718" s="27"/>
    </row>
    <row r="719">
      <c r="B719" s="26"/>
      <c r="C719" s="26"/>
      <c r="F719" s="27"/>
      <c r="G719" s="27"/>
      <c r="H719" s="27"/>
      <c r="I719" s="27"/>
    </row>
    <row r="720">
      <c r="B720" s="26"/>
      <c r="C720" s="26"/>
      <c r="F720" s="27"/>
      <c r="G720" s="27"/>
      <c r="H720" s="27"/>
      <c r="I720" s="27"/>
    </row>
    <row r="721">
      <c r="B721" s="26"/>
      <c r="C721" s="26"/>
      <c r="F721" s="27"/>
      <c r="G721" s="27"/>
      <c r="H721" s="27"/>
      <c r="I721" s="27"/>
    </row>
    <row r="722">
      <c r="B722" s="26"/>
      <c r="C722" s="26"/>
      <c r="F722" s="27"/>
      <c r="G722" s="27"/>
      <c r="H722" s="27"/>
      <c r="I722" s="27"/>
    </row>
    <row r="723">
      <c r="B723" s="26"/>
      <c r="C723" s="26"/>
      <c r="F723" s="27"/>
      <c r="G723" s="27"/>
      <c r="H723" s="27"/>
      <c r="I723" s="27"/>
    </row>
    <row r="724">
      <c r="B724" s="26"/>
      <c r="C724" s="26"/>
      <c r="F724" s="27"/>
      <c r="G724" s="27"/>
      <c r="H724" s="27"/>
      <c r="I724" s="27"/>
    </row>
    <row r="725">
      <c r="B725" s="26"/>
      <c r="C725" s="26"/>
      <c r="F725" s="27"/>
      <c r="G725" s="27"/>
      <c r="H725" s="27"/>
      <c r="I725" s="27"/>
    </row>
    <row r="726">
      <c r="B726" s="26"/>
      <c r="C726" s="26"/>
      <c r="F726" s="27"/>
      <c r="G726" s="27"/>
      <c r="H726" s="27"/>
      <c r="I726" s="27"/>
    </row>
    <row r="727">
      <c r="B727" s="26"/>
      <c r="C727" s="26"/>
      <c r="F727" s="27"/>
      <c r="G727" s="27"/>
      <c r="H727" s="27"/>
      <c r="I727" s="27"/>
    </row>
    <row r="728">
      <c r="B728" s="26"/>
      <c r="C728" s="26"/>
      <c r="F728" s="27"/>
      <c r="G728" s="27"/>
      <c r="H728" s="27"/>
      <c r="I728" s="27"/>
    </row>
    <row r="729">
      <c r="B729" s="26"/>
      <c r="C729" s="26"/>
      <c r="F729" s="27"/>
      <c r="G729" s="27"/>
      <c r="H729" s="27"/>
      <c r="I729" s="27"/>
    </row>
    <row r="730">
      <c r="B730" s="26"/>
      <c r="C730" s="26"/>
      <c r="F730" s="27"/>
      <c r="G730" s="27"/>
      <c r="H730" s="27"/>
      <c r="I730" s="27"/>
    </row>
    <row r="731">
      <c r="B731" s="26"/>
      <c r="C731" s="26"/>
      <c r="F731" s="27"/>
      <c r="G731" s="27"/>
      <c r="H731" s="27"/>
      <c r="I731" s="27"/>
    </row>
    <row r="732">
      <c r="B732" s="26"/>
      <c r="C732" s="26"/>
      <c r="F732" s="27"/>
      <c r="G732" s="27"/>
      <c r="H732" s="27"/>
      <c r="I732" s="27"/>
    </row>
    <row r="733">
      <c r="B733" s="26"/>
      <c r="C733" s="26"/>
      <c r="F733" s="27"/>
      <c r="G733" s="27"/>
      <c r="H733" s="27"/>
      <c r="I733" s="27"/>
    </row>
    <row r="734">
      <c r="B734" s="26"/>
      <c r="C734" s="26"/>
      <c r="F734" s="27"/>
      <c r="G734" s="27"/>
      <c r="H734" s="27"/>
      <c r="I734" s="27"/>
    </row>
    <row r="735">
      <c r="B735" s="26"/>
      <c r="C735" s="26"/>
      <c r="F735" s="27"/>
      <c r="G735" s="27"/>
      <c r="H735" s="27"/>
      <c r="I735" s="27"/>
    </row>
    <row r="736">
      <c r="B736" s="26"/>
      <c r="C736" s="26"/>
      <c r="F736" s="27"/>
      <c r="G736" s="27"/>
      <c r="H736" s="27"/>
      <c r="I736" s="27"/>
    </row>
    <row r="737">
      <c r="B737" s="26"/>
      <c r="C737" s="26"/>
      <c r="F737" s="27"/>
      <c r="G737" s="27"/>
      <c r="H737" s="27"/>
      <c r="I737" s="27"/>
    </row>
    <row r="738">
      <c r="B738" s="26"/>
      <c r="C738" s="26"/>
      <c r="F738" s="27"/>
      <c r="G738" s="27"/>
      <c r="H738" s="27"/>
      <c r="I738" s="27"/>
    </row>
    <row r="739">
      <c r="B739" s="26"/>
      <c r="C739" s="26"/>
      <c r="F739" s="27"/>
      <c r="G739" s="27"/>
      <c r="H739" s="27"/>
      <c r="I739" s="27"/>
    </row>
    <row r="740">
      <c r="B740" s="26"/>
      <c r="C740" s="26"/>
      <c r="F740" s="27"/>
      <c r="G740" s="27"/>
      <c r="H740" s="27"/>
      <c r="I740" s="27"/>
    </row>
    <row r="741">
      <c r="B741" s="26"/>
      <c r="C741" s="26"/>
      <c r="F741" s="27"/>
      <c r="G741" s="27"/>
      <c r="H741" s="27"/>
      <c r="I741" s="27"/>
    </row>
    <row r="742">
      <c r="B742" s="26"/>
      <c r="C742" s="26"/>
      <c r="F742" s="27"/>
      <c r="G742" s="27"/>
      <c r="H742" s="27"/>
      <c r="I742" s="27"/>
    </row>
    <row r="743">
      <c r="B743" s="26"/>
      <c r="C743" s="26"/>
      <c r="F743" s="27"/>
      <c r="G743" s="27"/>
      <c r="H743" s="27"/>
      <c r="I743" s="27"/>
    </row>
    <row r="744">
      <c r="B744" s="26"/>
      <c r="C744" s="26"/>
      <c r="F744" s="27"/>
      <c r="G744" s="27"/>
      <c r="H744" s="27"/>
      <c r="I744" s="27"/>
    </row>
    <row r="745">
      <c r="B745" s="26"/>
      <c r="C745" s="26"/>
      <c r="F745" s="27"/>
      <c r="G745" s="27"/>
      <c r="H745" s="27"/>
      <c r="I745" s="27"/>
    </row>
    <row r="746">
      <c r="B746" s="26"/>
      <c r="C746" s="26"/>
      <c r="F746" s="27"/>
      <c r="G746" s="27"/>
      <c r="H746" s="27"/>
      <c r="I746" s="27"/>
    </row>
    <row r="747">
      <c r="B747" s="26"/>
      <c r="C747" s="26"/>
      <c r="F747" s="27"/>
      <c r="G747" s="27"/>
      <c r="H747" s="27"/>
      <c r="I747" s="27"/>
    </row>
    <row r="748">
      <c r="B748" s="26"/>
      <c r="C748" s="26"/>
      <c r="F748" s="27"/>
      <c r="G748" s="27"/>
      <c r="H748" s="27"/>
      <c r="I748" s="27"/>
    </row>
    <row r="749">
      <c r="B749" s="26"/>
      <c r="C749" s="26"/>
      <c r="F749" s="27"/>
      <c r="G749" s="27"/>
      <c r="H749" s="27"/>
      <c r="I749" s="27"/>
    </row>
    <row r="750">
      <c r="B750" s="26"/>
      <c r="C750" s="26"/>
      <c r="F750" s="27"/>
      <c r="G750" s="27"/>
      <c r="H750" s="27"/>
      <c r="I750" s="27"/>
    </row>
    <row r="751">
      <c r="B751" s="26"/>
      <c r="C751" s="26"/>
      <c r="F751" s="27"/>
      <c r="G751" s="27"/>
      <c r="H751" s="27"/>
      <c r="I751" s="27"/>
    </row>
    <row r="752">
      <c r="B752" s="26"/>
      <c r="C752" s="26"/>
      <c r="F752" s="27"/>
      <c r="G752" s="27"/>
      <c r="H752" s="27"/>
      <c r="I752" s="27"/>
    </row>
    <row r="753">
      <c r="B753" s="26"/>
      <c r="C753" s="26"/>
      <c r="F753" s="27"/>
      <c r="G753" s="27"/>
      <c r="H753" s="27"/>
      <c r="I753" s="27"/>
    </row>
    <row r="754">
      <c r="B754" s="26"/>
      <c r="C754" s="26"/>
      <c r="F754" s="27"/>
      <c r="G754" s="27"/>
      <c r="H754" s="27"/>
      <c r="I754" s="27"/>
    </row>
    <row r="755">
      <c r="B755" s="26"/>
      <c r="C755" s="26"/>
      <c r="F755" s="27"/>
      <c r="G755" s="27"/>
      <c r="H755" s="27"/>
      <c r="I755" s="27"/>
    </row>
    <row r="756">
      <c r="B756" s="26"/>
      <c r="C756" s="26"/>
      <c r="F756" s="27"/>
      <c r="G756" s="27"/>
      <c r="H756" s="27"/>
      <c r="I756" s="27"/>
    </row>
    <row r="757">
      <c r="B757" s="26"/>
      <c r="C757" s="26"/>
      <c r="F757" s="27"/>
      <c r="G757" s="27"/>
      <c r="H757" s="27"/>
      <c r="I757" s="27"/>
    </row>
    <row r="758">
      <c r="B758" s="26"/>
      <c r="C758" s="26"/>
      <c r="F758" s="27"/>
      <c r="G758" s="27"/>
      <c r="H758" s="27"/>
      <c r="I758" s="27"/>
    </row>
    <row r="759">
      <c r="B759" s="26"/>
      <c r="C759" s="26"/>
      <c r="F759" s="27"/>
      <c r="G759" s="27"/>
      <c r="H759" s="27"/>
      <c r="I759" s="27"/>
    </row>
    <row r="760">
      <c r="B760" s="26"/>
      <c r="C760" s="26"/>
      <c r="F760" s="27"/>
      <c r="G760" s="27"/>
      <c r="H760" s="27"/>
      <c r="I760" s="27"/>
    </row>
    <row r="761">
      <c r="B761" s="26"/>
      <c r="C761" s="26"/>
      <c r="F761" s="27"/>
      <c r="G761" s="27"/>
      <c r="H761" s="27"/>
      <c r="I761" s="27"/>
    </row>
    <row r="762">
      <c r="B762" s="26"/>
      <c r="C762" s="26"/>
      <c r="F762" s="27"/>
      <c r="G762" s="27"/>
      <c r="H762" s="27"/>
      <c r="I762" s="27"/>
    </row>
    <row r="763">
      <c r="B763" s="26"/>
      <c r="C763" s="26"/>
      <c r="F763" s="27"/>
      <c r="G763" s="27"/>
      <c r="H763" s="27"/>
      <c r="I763" s="27"/>
    </row>
    <row r="764">
      <c r="B764" s="26"/>
      <c r="C764" s="26"/>
      <c r="F764" s="27"/>
      <c r="G764" s="27"/>
      <c r="H764" s="27"/>
      <c r="I764" s="27"/>
    </row>
    <row r="765">
      <c r="B765" s="26"/>
      <c r="C765" s="26"/>
      <c r="F765" s="27"/>
      <c r="G765" s="27"/>
      <c r="H765" s="27"/>
      <c r="I765" s="27"/>
    </row>
    <row r="766">
      <c r="B766" s="26"/>
      <c r="C766" s="26"/>
      <c r="F766" s="27"/>
      <c r="G766" s="27"/>
      <c r="H766" s="27"/>
      <c r="I766" s="27"/>
    </row>
    <row r="767">
      <c r="B767" s="26"/>
      <c r="C767" s="26"/>
      <c r="F767" s="27"/>
      <c r="G767" s="27"/>
      <c r="H767" s="27"/>
      <c r="I767" s="27"/>
    </row>
    <row r="768">
      <c r="B768" s="26"/>
      <c r="C768" s="26"/>
      <c r="F768" s="27"/>
      <c r="G768" s="27"/>
      <c r="H768" s="27"/>
      <c r="I768" s="27"/>
    </row>
    <row r="769">
      <c r="B769" s="26"/>
      <c r="C769" s="26"/>
      <c r="F769" s="27"/>
      <c r="G769" s="27"/>
      <c r="H769" s="27"/>
      <c r="I769" s="27"/>
    </row>
    <row r="770">
      <c r="B770" s="26"/>
      <c r="C770" s="26"/>
      <c r="F770" s="27"/>
      <c r="G770" s="27"/>
      <c r="H770" s="27"/>
      <c r="I770" s="27"/>
    </row>
    <row r="771">
      <c r="B771" s="26"/>
      <c r="C771" s="26"/>
      <c r="F771" s="27"/>
      <c r="G771" s="27"/>
      <c r="H771" s="27"/>
      <c r="I771" s="27"/>
    </row>
    <row r="772">
      <c r="B772" s="26"/>
      <c r="C772" s="26"/>
      <c r="F772" s="27"/>
      <c r="G772" s="27"/>
      <c r="H772" s="27"/>
      <c r="I772" s="27"/>
    </row>
    <row r="773">
      <c r="B773" s="26"/>
      <c r="C773" s="26"/>
      <c r="F773" s="27"/>
      <c r="G773" s="27"/>
      <c r="H773" s="27"/>
      <c r="I773" s="27"/>
    </row>
    <row r="774">
      <c r="B774" s="26"/>
      <c r="C774" s="26"/>
      <c r="F774" s="27"/>
      <c r="G774" s="27"/>
      <c r="H774" s="27"/>
      <c r="I774" s="27"/>
    </row>
    <row r="775">
      <c r="B775" s="26"/>
      <c r="C775" s="26"/>
      <c r="F775" s="27"/>
      <c r="G775" s="27"/>
      <c r="H775" s="27"/>
      <c r="I775" s="27"/>
    </row>
    <row r="776">
      <c r="B776" s="26"/>
      <c r="C776" s="26"/>
      <c r="F776" s="27"/>
      <c r="G776" s="27"/>
      <c r="H776" s="27"/>
      <c r="I776" s="27"/>
    </row>
    <row r="777">
      <c r="B777" s="26"/>
      <c r="C777" s="26"/>
      <c r="F777" s="27"/>
      <c r="G777" s="27"/>
      <c r="H777" s="27"/>
      <c r="I777" s="27"/>
    </row>
    <row r="778">
      <c r="B778" s="26"/>
      <c r="C778" s="26"/>
      <c r="F778" s="27"/>
      <c r="G778" s="27"/>
      <c r="H778" s="27"/>
      <c r="I778" s="27"/>
    </row>
    <row r="779">
      <c r="B779" s="26"/>
      <c r="C779" s="26"/>
      <c r="F779" s="27"/>
      <c r="G779" s="27"/>
      <c r="H779" s="27"/>
      <c r="I779" s="27"/>
    </row>
    <row r="780">
      <c r="B780" s="26"/>
      <c r="C780" s="26"/>
      <c r="F780" s="27"/>
      <c r="G780" s="27"/>
      <c r="H780" s="27"/>
      <c r="I780" s="27"/>
    </row>
    <row r="781">
      <c r="B781" s="26"/>
      <c r="C781" s="26"/>
      <c r="F781" s="27"/>
      <c r="G781" s="27"/>
      <c r="H781" s="27"/>
      <c r="I781" s="27"/>
    </row>
    <row r="782">
      <c r="B782" s="26"/>
      <c r="C782" s="26"/>
      <c r="F782" s="27"/>
      <c r="G782" s="27"/>
      <c r="H782" s="27"/>
      <c r="I782" s="27"/>
    </row>
    <row r="783">
      <c r="B783" s="26"/>
      <c r="C783" s="26"/>
      <c r="F783" s="27"/>
      <c r="G783" s="27"/>
      <c r="H783" s="27"/>
      <c r="I783" s="27"/>
    </row>
    <row r="784">
      <c r="B784" s="26"/>
      <c r="C784" s="26"/>
      <c r="F784" s="27"/>
      <c r="G784" s="27"/>
      <c r="H784" s="27"/>
      <c r="I784" s="27"/>
    </row>
    <row r="785">
      <c r="B785" s="26"/>
      <c r="C785" s="26"/>
      <c r="F785" s="27"/>
      <c r="G785" s="27"/>
      <c r="H785" s="27"/>
      <c r="I785" s="27"/>
    </row>
    <row r="786">
      <c r="B786" s="26"/>
      <c r="C786" s="26"/>
      <c r="F786" s="27"/>
      <c r="G786" s="27"/>
      <c r="H786" s="27"/>
      <c r="I786" s="27"/>
    </row>
    <row r="787">
      <c r="B787" s="26"/>
      <c r="C787" s="26"/>
      <c r="F787" s="27"/>
      <c r="G787" s="27"/>
      <c r="H787" s="27"/>
      <c r="I787" s="27"/>
    </row>
    <row r="788">
      <c r="B788" s="26"/>
      <c r="C788" s="26"/>
      <c r="F788" s="27"/>
      <c r="G788" s="27"/>
      <c r="H788" s="27"/>
      <c r="I788" s="27"/>
    </row>
    <row r="789">
      <c r="B789" s="26"/>
      <c r="C789" s="26"/>
      <c r="F789" s="27"/>
      <c r="G789" s="27"/>
      <c r="H789" s="27"/>
      <c r="I789" s="27"/>
    </row>
    <row r="790">
      <c r="B790" s="26"/>
      <c r="C790" s="26"/>
      <c r="F790" s="27"/>
      <c r="G790" s="27"/>
      <c r="H790" s="27"/>
      <c r="I790" s="27"/>
    </row>
    <row r="791">
      <c r="B791" s="26"/>
      <c r="C791" s="26"/>
      <c r="F791" s="27"/>
      <c r="G791" s="27"/>
      <c r="H791" s="27"/>
      <c r="I791" s="27"/>
    </row>
    <row r="792">
      <c r="B792" s="26"/>
      <c r="C792" s="26"/>
      <c r="F792" s="27"/>
      <c r="G792" s="27"/>
      <c r="H792" s="27"/>
      <c r="I792" s="27"/>
    </row>
    <row r="793">
      <c r="B793" s="26"/>
      <c r="C793" s="26"/>
      <c r="F793" s="27"/>
      <c r="G793" s="27"/>
      <c r="H793" s="27"/>
      <c r="I793" s="27"/>
    </row>
    <row r="794">
      <c r="B794" s="26"/>
      <c r="C794" s="26"/>
      <c r="F794" s="27"/>
      <c r="G794" s="27"/>
      <c r="H794" s="27"/>
      <c r="I794" s="27"/>
    </row>
    <row r="795">
      <c r="B795" s="26"/>
      <c r="C795" s="26"/>
      <c r="F795" s="27"/>
      <c r="G795" s="27"/>
      <c r="H795" s="27"/>
      <c r="I795" s="27"/>
    </row>
    <row r="796">
      <c r="B796" s="26"/>
      <c r="C796" s="26"/>
      <c r="F796" s="27"/>
      <c r="G796" s="27"/>
      <c r="H796" s="27"/>
      <c r="I796" s="27"/>
    </row>
    <row r="797">
      <c r="B797" s="26"/>
      <c r="C797" s="26"/>
      <c r="F797" s="27"/>
      <c r="G797" s="27"/>
      <c r="H797" s="27"/>
      <c r="I797" s="27"/>
    </row>
    <row r="798">
      <c r="B798" s="26"/>
      <c r="C798" s="26"/>
      <c r="F798" s="27"/>
      <c r="G798" s="27"/>
      <c r="H798" s="27"/>
      <c r="I798" s="27"/>
    </row>
    <row r="799">
      <c r="B799" s="26"/>
      <c r="C799" s="26"/>
      <c r="F799" s="27"/>
      <c r="G799" s="27"/>
      <c r="H799" s="27"/>
      <c r="I799" s="27"/>
    </row>
    <row r="800">
      <c r="B800" s="26"/>
      <c r="C800" s="26"/>
      <c r="F800" s="27"/>
      <c r="G800" s="27"/>
      <c r="H800" s="27"/>
      <c r="I800" s="27"/>
    </row>
    <row r="801">
      <c r="B801" s="26"/>
      <c r="C801" s="26"/>
      <c r="F801" s="27"/>
      <c r="G801" s="27"/>
      <c r="H801" s="27"/>
      <c r="I801" s="27"/>
    </row>
    <row r="802">
      <c r="B802" s="26"/>
      <c r="C802" s="26"/>
      <c r="F802" s="27"/>
      <c r="G802" s="27"/>
      <c r="H802" s="27"/>
      <c r="I802" s="27"/>
    </row>
    <row r="803">
      <c r="B803" s="26"/>
      <c r="C803" s="26"/>
      <c r="F803" s="27"/>
      <c r="G803" s="27"/>
      <c r="H803" s="27"/>
      <c r="I803" s="27"/>
    </row>
    <row r="804">
      <c r="B804" s="26"/>
      <c r="C804" s="26"/>
      <c r="F804" s="27"/>
      <c r="G804" s="27"/>
      <c r="H804" s="27"/>
      <c r="I804" s="27"/>
    </row>
    <row r="805">
      <c r="B805" s="26"/>
      <c r="C805" s="26"/>
      <c r="F805" s="27"/>
      <c r="G805" s="27"/>
      <c r="H805" s="27"/>
      <c r="I805" s="27"/>
    </row>
    <row r="806">
      <c r="B806" s="26"/>
      <c r="C806" s="26"/>
      <c r="F806" s="27"/>
      <c r="G806" s="27"/>
      <c r="H806" s="27"/>
      <c r="I806" s="27"/>
    </row>
    <row r="807">
      <c r="B807" s="26"/>
      <c r="C807" s="26"/>
      <c r="F807" s="27"/>
      <c r="G807" s="27"/>
      <c r="H807" s="27"/>
      <c r="I807" s="27"/>
    </row>
    <row r="808">
      <c r="B808" s="26"/>
      <c r="C808" s="26"/>
      <c r="F808" s="27"/>
      <c r="G808" s="27"/>
      <c r="H808" s="27"/>
      <c r="I808" s="27"/>
    </row>
    <row r="809">
      <c r="B809" s="26"/>
      <c r="C809" s="26"/>
      <c r="F809" s="27"/>
      <c r="G809" s="27"/>
      <c r="H809" s="27"/>
      <c r="I809" s="27"/>
    </row>
    <row r="810">
      <c r="B810" s="26"/>
      <c r="C810" s="26"/>
      <c r="F810" s="27"/>
      <c r="G810" s="27"/>
      <c r="H810" s="27"/>
      <c r="I810" s="27"/>
    </row>
    <row r="811">
      <c r="B811" s="26"/>
      <c r="C811" s="26"/>
      <c r="F811" s="27"/>
      <c r="G811" s="27"/>
      <c r="H811" s="27"/>
      <c r="I811" s="27"/>
    </row>
    <row r="812">
      <c r="B812" s="26"/>
      <c r="C812" s="26"/>
      <c r="F812" s="27"/>
      <c r="G812" s="27"/>
      <c r="H812" s="27"/>
      <c r="I812" s="27"/>
    </row>
    <row r="813">
      <c r="B813" s="26"/>
      <c r="C813" s="26"/>
      <c r="F813" s="27"/>
      <c r="G813" s="27"/>
      <c r="H813" s="27"/>
      <c r="I813" s="27"/>
    </row>
    <row r="814">
      <c r="B814" s="26"/>
      <c r="C814" s="26"/>
      <c r="F814" s="27"/>
      <c r="G814" s="27"/>
      <c r="H814" s="27"/>
      <c r="I814" s="27"/>
    </row>
    <row r="815">
      <c r="B815" s="26"/>
      <c r="C815" s="26"/>
      <c r="F815" s="27"/>
      <c r="G815" s="27"/>
      <c r="H815" s="27"/>
      <c r="I815" s="27"/>
    </row>
    <row r="816">
      <c r="B816" s="26"/>
      <c r="C816" s="26"/>
      <c r="F816" s="27"/>
      <c r="G816" s="27"/>
      <c r="H816" s="27"/>
      <c r="I816" s="27"/>
    </row>
    <row r="817">
      <c r="B817" s="26"/>
      <c r="C817" s="26"/>
      <c r="F817" s="27"/>
      <c r="G817" s="27"/>
      <c r="H817" s="27"/>
      <c r="I817" s="27"/>
    </row>
    <row r="818">
      <c r="B818" s="26"/>
      <c r="C818" s="26"/>
      <c r="F818" s="27"/>
      <c r="G818" s="27"/>
      <c r="H818" s="27"/>
      <c r="I818" s="27"/>
    </row>
    <row r="819">
      <c r="B819" s="26"/>
      <c r="C819" s="26"/>
      <c r="F819" s="27"/>
      <c r="G819" s="27"/>
      <c r="H819" s="27"/>
      <c r="I819" s="27"/>
    </row>
    <row r="820">
      <c r="B820" s="26"/>
      <c r="C820" s="26"/>
      <c r="F820" s="27"/>
      <c r="G820" s="27"/>
      <c r="H820" s="27"/>
      <c r="I820" s="27"/>
    </row>
    <row r="821">
      <c r="B821" s="26"/>
      <c r="C821" s="26"/>
      <c r="F821" s="27"/>
      <c r="G821" s="27"/>
      <c r="H821" s="27"/>
      <c r="I821" s="27"/>
    </row>
    <row r="822">
      <c r="B822" s="26"/>
      <c r="C822" s="26"/>
      <c r="F822" s="27"/>
      <c r="G822" s="27"/>
      <c r="H822" s="27"/>
      <c r="I822" s="27"/>
    </row>
    <row r="823">
      <c r="B823" s="26"/>
      <c r="C823" s="26"/>
      <c r="F823" s="27"/>
      <c r="G823" s="27"/>
      <c r="H823" s="27"/>
      <c r="I823" s="27"/>
    </row>
    <row r="824">
      <c r="B824" s="26"/>
      <c r="C824" s="26"/>
      <c r="F824" s="27"/>
      <c r="G824" s="27"/>
      <c r="H824" s="27"/>
      <c r="I824" s="27"/>
    </row>
    <row r="825">
      <c r="B825" s="26"/>
      <c r="C825" s="26"/>
      <c r="F825" s="27"/>
      <c r="G825" s="27"/>
      <c r="H825" s="27"/>
      <c r="I825" s="27"/>
    </row>
    <row r="826">
      <c r="B826" s="26"/>
      <c r="C826" s="26"/>
      <c r="F826" s="27"/>
      <c r="G826" s="27"/>
      <c r="H826" s="27"/>
      <c r="I826" s="27"/>
    </row>
    <row r="827">
      <c r="B827" s="26"/>
      <c r="C827" s="26"/>
      <c r="F827" s="27"/>
      <c r="G827" s="27"/>
      <c r="H827" s="27"/>
      <c r="I827" s="27"/>
    </row>
    <row r="828">
      <c r="B828" s="26"/>
      <c r="C828" s="26"/>
      <c r="F828" s="27"/>
      <c r="G828" s="27"/>
      <c r="H828" s="27"/>
      <c r="I828" s="27"/>
    </row>
    <row r="829">
      <c r="B829" s="26"/>
      <c r="C829" s="26"/>
      <c r="F829" s="27"/>
      <c r="G829" s="27"/>
      <c r="H829" s="27"/>
      <c r="I829" s="27"/>
    </row>
    <row r="830">
      <c r="B830" s="26"/>
      <c r="C830" s="26"/>
      <c r="F830" s="27"/>
      <c r="G830" s="27"/>
      <c r="H830" s="27"/>
      <c r="I830" s="27"/>
    </row>
    <row r="831">
      <c r="B831" s="26"/>
      <c r="C831" s="26"/>
      <c r="F831" s="27"/>
      <c r="G831" s="27"/>
      <c r="H831" s="27"/>
      <c r="I831" s="27"/>
    </row>
    <row r="832">
      <c r="B832" s="26"/>
      <c r="C832" s="26"/>
      <c r="F832" s="27"/>
      <c r="G832" s="27"/>
      <c r="H832" s="27"/>
      <c r="I832" s="27"/>
    </row>
    <row r="833">
      <c r="B833" s="26"/>
      <c r="C833" s="26"/>
      <c r="F833" s="27"/>
      <c r="G833" s="27"/>
      <c r="H833" s="27"/>
      <c r="I833" s="27"/>
    </row>
    <row r="834">
      <c r="B834" s="26"/>
      <c r="C834" s="26"/>
      <c r="F834" s="27"/>
      <c r="G834" s="27"/>
      <c r="H834" s="27"/>
      <c r="I834" s="27"/>
    </row>
    <row r="835">
      <c r="B835" s="26"/>
      <c r="C835" s="26"/>
      <c r="F835" s="27"/>
      <c r="G835" s="27"/>
      <c r="H835" s="27"/>
      <c r="I835" s="27"/>
    </row>
    <row r="836">
      <c r="B836" s="26"/>
      <c r="C836" s="26"/>
      <c r="F836" s="27"/>
      <c r="G836" s="27"/>
      <c r="H836" s="27"/>
      <c r="I836" s="27"/>
    </row>
    <row r="837">
      <c r="B837" s="26"/>
      <c r="C837" s="26"/>
      <c r="F837" s="27"/>
      <c r="G837" s="27"/>
      <c r="H837" s="27"/>
      <c r="I837" s="27"/>
    </row>
    <row r="838">
      <c r="B838" s="26"/>
      <c r="C838" s="26"/>
      <c r="F838" s="27"/>
      <c r="G838" s="27"/>
      <c r="H838" s="27"/>
      <c r="I838" s="27"/>
    </row>
    <row r="839">
      <c r="B839" s="26"/>
      <c r="C839" s="26"/>
      <c r="F839" s="27"/>
      <c r="G839" s="27"/>
      <c r="H839" s="27"/>
      <c r="I839" s="27"/>
    </row>
    <row r="840">
      <c r="B840" s="26"/>
      <c r="C840" s="26"/>
      <c r="F840" s="27"/>
      <c r="G840" s="27"/>
      <c r="H840" s="27"/>
      <c r="I840" s="27"/>
    </row>
    <row r="841">
      <c r="B841" s="26"/>
      <c r="C841" s="26"/>
      <c r="F841" s="27"/>
      <c r="G841" s="27"/>
      <c r="H841" s="27"/>
      <c r="I841" s="27"/>
    </row>
    <row r="842">
      <c r="B842" s="26"/>
      <c r="C842" s="26"/>
      <c r="F842" s="27"/>
      <c r="G842" s="27"/>
      <c r="H842" s="27"/>
      <c r="I842" s="27"/>
    </row>
    <row r="843">
      <c r="B843" s="26"/>
      <c r="C843" s="26"/>
      <c r="F843" s="27"/>
      <c r="G843" s="27"/>
      <c r="H843" s="27"/>
      <c r="I843" s="27"/>
    </row>
    <row r="844">
      <c r="B844" s="26"/>
      <c r="C844" s="26"/>
      <c r="F844" s="27"/>
      <c r="G844" s="27"/>
      <c r="H844" s="27"/>
      <c r="I844" s="27"/>
    </row>
    <row r="845">
      <c r="B845" s="26"/>
      <c r="C845" s="26"/>
      <c r="F845" s="27"/>
      <c r="G845" s="27"/>
      <c r="H845" s="27"/>
      <c r="I845" s="27"/>
    </row>
    <row r="846">
      <c r="B846" s="26"/>
      <c r="C846" s="26"/>
      <c r="F846" s="27"/>
      <c r="G846" s="27"/>
      <c r="H846" s="27"/>
      <c r="I846" s="27"/>
    </row>
    <row r="847">
      <c r="B847" s="26"/>
      <c r="C847" s="26"/>
      <c r="F847" s="27"/>
      <c r="G847" s="27"/>
      <c r="H847" s="27"/>
      <c r="I847" s="27"/>
    </row>
    <row r="848">
      <c r="B848" s="26"/>
      <c r="C848" s="26"/>
      <c r="F848" s="27"/>
      <c r="G848" s="27"/>
      <c r="H848" s="27"/>
      <c r="I848" s="27"/>
    </row>
    <row r="849">
      <c r="B849" s="26"/>
      <c r="C849" s="26"/>
      <c r="F849" s="27"/>
      <c r="G849" s="27"/>
      <c r="H849" s="27"/>
      <c r="I849" s="27"/>
    </row>
    <row r="850">
      <c r="B850" s="26"/>
      <c r="C850" s="26"/>
      <c r="F850" s="27"/>
      <c r="G850" s="27"/>
      <c r="H850" s="27"/>
      <c r="I850" s="27"/>
    </row>
    <row r="851">
      <c r="B851" s="26"/>
      <c r="C851" s="26"/>
      <c r="F851" s="27"/>
      <c r="G851" s="27"/>
      <c r="H851" s="27"/>
      <c r="I851" s="27"/>
    </row>
    <row r="852">
      <c r="B852" s="26"/>
      <c r="C852" s="26"/>
      <c r="F852" s="27"/>
      <c r="G852" s="27"/>
      <c r="H852" s="27"/>
      <c r="I852" s="27"/>
    </row>
    <row r="853">
      <c r="B853" s="26"/>
      <c r="C853" s="26"/>
      <c r="F853" s="27"/>
      <c r="G853" s="27"/>
      <c r="H853" s="27"/>
      <c r="I853" s="27"/>
    </row>
    <row r="854">
      <c r="B854" s="26"/>
      <c r="C854" s="26"/>
      <c r="F854" s="27"/>
      <c r="G854" s="27"/>
      <c r="H854" s="27"/>
      <c r="I854" s="27"/>
    </row>
    <row r="855">
      <c r="B855" s="26"/>
      <c r="C855" s="26"/>
      <c r="F855" s="27"/>
      <c r="G855" s="27"/>
      <c r="H855" s="27"/>
      <c r="I855" s="27"/>
    </row>
    <row r="856">
      <c r="B856" s="26"/>
      <c r="C856" s="26"/>
      <c r="F856" s="27"/>
      <c r="G856" s="27"/>
      <c r="H856" s="27"/>
      <c r="I856" s="27"/>
    </row>
    <row r="857">
      <c r="B857" s="26"/>
      <c r="C857" s="26"/>
      <c r="F857" s="27"/>
      <c r="G857" s="27"/>
      <c r="H857" s="27"/>
      <c r="I857" s="27"/>
    </row>
    <row r="858">
      <c r="B858" s="26"/>
      <c r="C858" s="26"/>
      <c r="F858" s="27"/>
      <c r="G858" s="27"/>
      <c r="H858" s="27"/>
      <c r="I858" s="27"/>
    </row>
    <row r="859">
      <c r="B859" s="26"/>
      <c r="C859" s="26"/>
      <c r="F859" s="27"/>
      <c r="G859" s="27"/>
      <c r="H859" s="27"/>
      <c r="I859" s="27"/>
    </row>
    <row r="860">
      <c r="B860" s="26"/>
      <c r="C860" s="26"/>
      <c r="F860" s="27"/>
      <c r="G860" s="27"/>
      <c r="H860" s="27"/>
      <c r="I860" s="27"/>
    </row>
    <row r="861">
      <c r="B861" s="26"/>
      <c r="C861" s="26"/>
      <c r="F861" s="27"/>
      <c r="G861" s="27"/>
      <c r="H861" s="27"/>
      <c r="I861" s="27"/>
    </row>
    <row r="862">
      <c r="B862" s="26"/>
      <c r="C862" s="26"/>
      <c r="F862" s="27"/>
      <c r="G862" s="27"/>
      <c r="H862" s="27"/>
      <c r="I862" s="27"/>
    </row>
    <row r="863">
      <c r="B863" s="26"/>
      <c r="C863" s="26"/>
      <c r="F863" s="27"/>
      <c r="G863" s="27"/>
      <c r="H863" s="27"/>
      <c r="I863" s="27"/>
    </row>
    <row r="864">
      <c r="B864" s="26"/>
      <c r="C864" s="26"/>
      <c r="F864" s="27"/>
      <c r="G864" s="27"/>
      <c r="H864" s="27"/>
      <c r="I864" s="27"/>
    </row>
    <row r="865">
      <c r="B865" s="26"/>
      <c r="C865" s="26"/>
      <c r="F865" s="27"/>
      <c r="G865" s="27"/>
      <c r="H865" s="27"/>
      <c r="I865" s="27"/>
    </row>
    <row r="866">
      <c r="B866" s="26"/>
      <c r="C866" s="26"/>
      <c r="F866" s="27"/>
      <c r="G866" s="27"/>
      <c r="H866" s="27"/>
      <c r="I866" s="27"/>
    </row>
    <row r="867">
      <c r="B867" s="26"/>
      <c r="C867" s="26"/>
      <c r="F867" s="27"/>
      <c r="G867" s="27"/>
      <c r="H867" s="27"/>
      <c r="I867" s="27"/>
    </row>
    <row r="868">
      <c r="B868" s="26"/>
      <c r="C868" s="26"/>
      <c r="F868" s="27"/>
      <c r="G868" s="27"/>
      <c r="H868" s="27"/>
      <c r="I868" s="27"/>
    </row>
    <row r="869">
      <c r="B869" s="26"/>
      <c r="C869" s="26"/>
      <c r="F869" s="27"/>
      <c r="G869" s="27"/>
      <c r="H869" s="27"/>
      <c r="I869" s="27"/>
    </row>
    <row r="870">
      <c r="B870" s="26"/>
      <c r="C870" s="26"/>
      <c r="F870" s="27"/>
      <c r="G870" s="27"/>
      <c r="H870" s="27"/>
      <c r="I870" s="27"/>
    </row>
    <row r="871">
      <c r="B871" s="26"/>
      <c r="C871" s="26"/>
      <c r="F871" s="27"/>
      <c r="G871" s="27"/>
      <c r="H871" s="27"/>
      <c r="I871" s="27"/>
    </row>
    <row r="872">
      <c r="B872" s="26"/>
      <c r="C872" s="26"/>
      <c r="F872" s="27"/>
      <c r="G872" s="27"/>
      <c r="H872" s="27"/>
      <c r="I872" s="27"/>
    </row>
    <row r="873">
      <c r="B873" s="26"/>
      <c r="C873" s="26"/>
      <c r="F873" s="27"/>
      <c r="G873" s="27"/>
      <c r="H873" s="27"/>
      <c r="I873" s="27"/>
    </row>
    <row r="874">
      <c r="B874" s="26"/>
      <c r="C874" s="26"/>
      <c r="F874" s="27"/>
      <c r="G874" s="27"/>
      <c r="H874" s="27"/>
      <c r="I874" s="27"/>
    </row>
    <row r="875">
      <c r="B875" s="26"/>
      <c r="C875" s="26"/>
      <c r="F875" s="27"/>
      <c r="G875" s="27"/>
      <c r="H875" s="27"/>
      <c r="I875" s="27"/>
    </row>
    <row r="876">
      <c r="B876" s="26"/>
      <c r="C876" s="26"/>
      <c r="F876" s="27"/>
      <c r="G876" s="27"/>
      <c r="H876" s="27"/>
      <c r="I876" s="27"/>
    </row>
    <row r="877">
      <c r="B877" s="26"/>
      <c r="C877" s="26"/>
      <c r="F877" s="27"/>
      <c r="G877" s="27"/>
      <c r="H877" s="27"/>
      <c r="I877" s="27"/>
    </row>
    <row r="878">
      <c r="B878" s="26"/>
      <c r="C878" s="26"/>
      <c r="F878" s="27"/>
      <c r="G878" s="27"/>
      <c r="H878" s="27"/>
      <c r="I878" s="27"/>
    </row>
    <row r="879">
      <c r="B879" s="26"/>
      <c r="C879" s="26"/>
      <c r="F879" s="27"/>
      <c r="G879" s="27"/>
      <c r="H879" s="27"/>
      <c r="I879" s="27"/>
    </row>
    <row r="880">
      <c r="B880" s="26"/>
      <c r="C880" s="26"/>
      <c r="F880" s="27"/>
      <c r="G880" s="27"/>
      <c r="H880" s="27"/>
      <c r="I880" s="27"/>
    </row>
    <row r="881">
      <c r="B881" s="26"/>
      <c r="C881" s="26"/>
      <c r="F881" s="27"/>
      <c r="G881" s="27"/>
      <c r="H881" s="27"/>
      <c r="I881" s="27"/>
    </row>
    <row r="882">
      <c r="B882" s="26"/>
      <c r="C882" s="26"/>
      <c r="F882" s="27"/>
      <c r="G882" s="27"/>
      <c r="H882" s="27"/>
      <c r="I882" s="27"/>
    </row>
    <row r="883">
      <c r="B883" s="26"/>
      <c r="C883" s="26"/>
      <c r="F883" s="27"/>
      <c r="G883" s="27"/>
      <c r="H883" s="27"/>
      <c r="I883" s="27"/>
    </row>
    <row r="884">
      <c r="B884" s="26"/>
      <c r="C884" s="26"/>
      <c r="F884" s="27"/>
      <c r="G884" s="27"/>
      <c r="H884" s="27"/>
      <c r="I884" s="27"/>
    </row>
    <row r="885">
      <c r="B885" s="26"/>
      <c r="C885" s="26"/>
      <c r="F885" s="27"/>
      <c r="G885" s="27"/>
      <c r="H885" s="27"/>
      <c r="I885" s="27"/>
    </row>
    <row r="886">
      <c r="B886" s="26"/>
      <c r="C886" s="26"/>
      <c r="F886" s="27"/>
      <c r="G886" s="27"/>
      <c r="H886" s="27"/>
      <c r="I886" s="27"/>
    </row>
    <row r="887">
      <c r="B887" s="26"/>
      <c r="C887" s="26"/>
      <c r="F887" s="27"/>
      <c r="G887" s="27"/>
      <c r="H887" s="27"/>
      <c r="I887" s="27"/>
    </row>
    <row r="888">
      <c r="B888" s="26"/>
      <c r="C888" s="26"/>
      <c r="F888" s="27"/>
      <c r="G888" s="27"/>
      <c r="H888" s="27"/>
      <c r="I888" s="27"/>
    </row>
    <row r="889">
      <c r="B889" s="26"/>
      <c r="C889" s="26"/>
      <c r="F889" s="27"/>
      <c r="G889" s="27"/>
      <c r="H889" s="27"/>
      <c r="I889" s="27"/>
    </row>
    <row r="890">
      <c r="B890" s="26"/>
      <c r="C890" s="26"/>
      <c r="F890" s="27"/>
      <c r="G890" s="27"/>
      <c r="H890" s="27"/>
      <c r="I890" s="27"/>
    </row>
    <row r="891">
      <c r="B891" s="26"/>
      <c r="C891" s="26"/>
      <c r="F891" s="27"/>
      <c r="G891" s="27"/>
      <c r="H891" s="27"/>
      <c r="I891" s="27"/>
    </row>
    <row r="892">
      <c r="B892" s="26"/>
      <c r="C892" s="26"/>
      <c r="F892" s="27"/>
      <c r="G892" s="27"/>
      <c r="H892" s="27"/>
      <c r="I892" s="27"/>
    </row>
    <row r="893">
      <c r="B893" s="26"/>
      <c r="C893" s="26"/>
      <c r="F893" s="27"/>
      <c r="G893" s="27"/>
      <c r="H893" s="27"/>
      <c r="I893" s="27"/>
    </row>
    <row r="894">
      <c r="B894" s="26"/>
      <c r="C894" s="26"/>
      <c r="F894" s="27"/>
      <c r="G894" s="27"/>
      <c r="H894" s="27"/>
      <c r="I894" s="27"/>
    </row>
    <row r="895">
      <c r="B895" s="26"/>
      <c r="C895" s="26"/>
      <c r="F895" s="27"/>
      <c r="G895" s="27"/>
      <c r="H895" s="27"/>
      <c r="I895" s="27"/>
    </row>
    <row r="896">
      <c r="B896" s="26"/>
      <c r="C896" s="26"/>
      <c r="F896" s="27"/>
      <c r="G896" s="27"/>
      <c r="H896" s="27"/>
      <c r="I896" s="27"/>
    </row>
    <row r="897">
      <c r="B897" s="26"/>
      <c r="C897" s="26"/>
      <c r="F897" s="27"/>
      <c r="G897" s="27"/>
      <c r="H897" s="27"/>
      <c r="I897" s="27"/>
    </row>
    <row r="898">
      <c r="B898" s="26"/>
      <c r="C898" s="26"/>
      <c r="F898" s="27"/>
      <c r="G898" s="27"/>
      <c r="H898" s="27"/>
      <c r="I898" s="27"/>
    </row>
    <row r="899">
      <c r="B899" s="26"/>
      <c r="C899" s="26"/>
      <c r="F899" s="27"/>
      <c r="G899" s="27"/>
      <c r="H899" s="27"/>
      <c r="I899" s="27"/>
    </row>
    <row r="900">
      <c r="B900" s="26"/>
      <c r="C900" s="26"/>
      <c r="F900" s="27"/>
      <c r="G900" s="27"/>
      <c r="H900" s="27"/>
      <c r="I900" s="27"/>
    </row>
    <row r="901">
      <c r="B901" s="26"/>
      <c r="C901" s="26"/>
      <c r="F901" s="27"/>
      <c r="G901" s="27"/>
      <c r="H901" s="27"/>
      <c r="I901" s="27"/>
    </row>
    <row r="902">
      <c r="B902" s="26"/>
      <c r="C902" s="26"/>
      <c r="F902" s="27"/>
      <c r="G902" s="27"/>
      <c r="H902" s="27"/>
      <c r="I902" s="27"/>
    </row>
    <row r="903">
      <c r="B903" s="26"/>
      <c r="C903" s="26"/>
      <c r="F903" s="27"/>
      <c r="G903" s="27"/>
      <c r="H903" s="27"/>
      <c r="I903" s="27"/>
    </row>
    <row r="904">
      <c r="B904" s="26"/>
      <c r="C904" s="26"/>
      <c r="F904" s="27"/>
      <c r="G904" s="27"/>
      <c r="H904" s="27"/>
      <c r="I904" s="27"/>
    </row>
    <row r="905">
      <c r="B905" s="26"/>
      <c r="C905" s="26"/>
      <c r="F905" s="27"/>
      <c r="G905" s="27"/>
      <c r="H905" s="27"/>
      <c r="I905" s="27"/>
    </row>
    <row r="906">
      <c r="B906" s="26"/>
      <c r="C906" s="26"/>
      <c r="F906" s="27"/>
      <c r="G906" s="27"/>
      <c r="H906" s="27"/>
      <c r="I906" s="27"/>
    </row>
    <row r="907">
      <c r="B907" s="26"/>
      <c r="C907" s="26"/>
      <c r="F907" s="27"/>
      <c r="G907" s="27"/>
      <c r="H907" s="27"/>
      <c r="I907" s="27"/>
    </row>
    <row r="908">
      <c r="B908" s="26"/>
      <c r="C908" s="26"/>
      <c r="F908" s="27"/>
      <c r="G908" s="27"/>
      <c r="H908" s="27"/>
      <c r="I908" s="27"/>
    </row>
    <row r="909">
      <c r="B909" s="26"/>
      <c r="C909" s="26"/>
      <c r="F909" s="27"/>
      <c r="G909" s="27"/>
      <c r="H909" s="27"/>
      <c r="I909" s="27"/>
    </row>
    <row r="910">
      <c r="B910" s="26"/>
      <c r="C910" s="26"/>
      <c r="F910" s="27"/>
      <c r="G910" s="27"/>
      <c r="H910" s="27"/>
      <c r="I910" s="27"/>
    </row>
    <row r="911">
      <c r="B911" s="26"/>
      <c r="C911" s="26"/>
      <c r="F911" s="27"/>
      <c r="G911" s="27"/>
      <c r="H911" s="27"/>
      <c r="I911" s="27"/>
    </row>
    <row r="912">
      <c r="B912" s="26"/>
      <c r="C912" s="26"/>
      <c r="F912" s="27"/>
      <c r="G912" s="27"/>
      <c r="H912" s="27"/>
      <c r="I912" s="27"/>
    </row>
    <row r="913">
      <c r="B913" s="26"/>
      <c r="C913" s="26"/>
      <c r="F913" s="27"/>
      <c r="G913" s="27"/>
      <c r="H913" s="27"/>
      <c r="I913" s="27"/>
    </row>
    <row r="914">
      <c r="B914" s="26"/>
      <c r="C914" s="26"/>
      <c r="F914" s="27"/>
      <c r="G914" s="27"/>
      <c r="H914" s="27"/>
      <c r="I914" s="27"/>
    </row>
    <row r="915">
      <c r="B915" s="26"/>
      <c r="C915" s="26"/>
      <c r="F915" s="27"/>
      <c r="G915" s="27"/>
      <c r="H915" s="27"/>
      <c r="I915" s="27"/>
    </row>
    <row r="916">
      <c r="B916" s="26"/>
      <c r="C916" s="26"/>
      <c r="F916" s="27"/>
      <c r="G916" s="27"/>
      <c r="H916" s="27"/>
      <c r="I916" s="27"/>
    </row>
    <row r="917">
      <c r="B917" s="26"/>
      <c r="C917" s="26"/>
      <c r="F917" s="27"/>
      <c r="G917" s="27"/>
      <c r="H917" s="27"/>
      <c r="I917" s="27"/>
    </row>
    <row r="918">
      <c r="B918" s="26"/>
      <c r="C918" s="26"/>
      <c r="F918" s="27"/>
      <c r="G918" s="27"/>
      <c r="H918" s="27"/>
      <c r="I918" s="27"/>
    </row>
    <row r="919">
      <c r="B919" s="26"/>
      <c r="C919" s="26"/>
      <c r="F919" s="27"/>
      <c r="G919" s="27"/>
      <c r="H919" s="27"/>
      <c r="I919" s="27"/>
    </row>
    <row r="920">
      <c r="B920" s="26"/>
      <c r="C920" s="26"/>
      <c r="F920" s="27"/>
      <c r="G920" s="27"/>
      <c r="H920" s="27"/>
      <c r="I920" s="27"/>
    </row>
    <row r="921">
      <c r="B921" s="26"/>
      <c r="C921" s="26"/>
      <c r="F921" s="27"/>
      <c r="G921" s="27"/>
      <c r="H921" s="27"/>
      <c r="I921" s="27"/>
    </row>
    <row r="922">
      <c r="B922" s="26"/>
      <c r="C922" s="26"/>
      <c r="F922" s="27"/>
      <c r="G922" s="27"/>
      <c r="H922" s="27"/>
      <c r="I922" s="27"/>
    </row>
    <row r="923">
      <c r="B923" s="26"/>
      <c r="C923" s="26"/>
      <c r="F923" s="27"/>
      <c r="G923" s="27"/>
      <c r="H923" s="27"/>
      <c r="I923" s="27"/>
    </row>
    <row r="924">
      <c r="B924" s="26"/>
      <c r="C924" s="26"/>
      <c r="F924" s="27"/>
      <c r="G924" s="27"/>
      <c r="H924" s="27"/>
      <c r="I924" s="27"/>
    </row>
    <row r="925">
      <c r="B925" s="26"/>
      <c r="C925" s="26"/>
      <c r="F925" s="27"/>
      <c r="G925" s="27"/>
      <c r="H925" s="27"/>
      <c r="I925" s="27"/>
    </row>
    <row r="926">
      <c r="B926" s="26"/>
      <c r="C926" s="26"/>
      <c r="F926" s="27"/>
      <c r="G926" s="27"/>
      <c r="H926" s="27"/>
      <c r="I926" s="27"/>
    </row>
    <row r="927">
      <c r="B927" s="26"/>
      <c r="C927" s="26"/>
      <c r="F927" s="27"/>
      <c r="G927" s="27"/>
      <c r="H927" s="27"/>
      <c r="I927" s="27"/>
    </row>
    <row r="928">
      <c r="B928" s="26"/>
      <c r="C928" s="26"/>
      <c r="F928" s="27"/>
      <c r="G928" s="27"/>
      <c r="H928" s="27"/>
      <c r="I928" s="27"/>
    </row>
    <row r="929">
      <c r="B929" s="26"/>
      <c r="C929" s="26"/>
      <c r="F929" s="27"/>
      <c r="G929" s="27"/>
      <c r="H929" s="27"/>
      <c r="I929" s="27"/>
    </row>
    <row r="930">
      <c r="B930" s="26"/>
      <c r="C930" s="26"/>
      <c r="F930" s="27"/>
      <c r="G930" s="27"/>
      <c r="H930" s="27"/>
      <c r="I930" s="27"/>
    </row>
    <row r="931">
      <c r="B931" s="26"/>
      <c r="C931" s="26"/>
      <c r="F931" s="27"/>
      <c r="G931" s="27"/>
      <c r="H931" s="27"/>
      <c r="I931" s="27"/>
    </row>
    <row r="932">
      <c r="B932" s="26"/>
      <c r="C932" s="26"/>
      <c r="F932" s="27"/>
      <c r="G932" s="27"/>
      <c r="H932" s="27"/>
      <c r="I932" s="27"/>
    </row>
    <row r="933">
      <c r="B933" s="26"/>
      <c r="C933" s="26"/>
      <c r="F933" s="27"/>
      <c r="G933" s="27"/>
      <c r="H933" s="27"/>
      <c r="I933" s="27"/>
    </row>
    <row r="934">
      <c r="B934" s="26"/>
      <c r="C934" s="26"/>
      <c r="F934" s="27"/>
      <c r="G934" s="27"/>
      <c r="H934" s="27"/>
      <c r="I934" s="27"/>
    </row>
    <row r="935">
      <c r="B935" s="26"/>
      <c r="C935" s="26"/>
      <c r="F935" s="27"/>
      <c r="G935" s="27"/>
      <c r="H935" s="27"/>
      <c r="I935" s="27"/>
    </row>
    <row r="936">
      <c r="B936" s="26"/>
      <c r="C936" s="26"/>
      <c r="F936" s="27"/>
      <c r="G936" s="27"/>
      <c r="H936" s="27"/>
      <c r="I936" s="27"/>
    </row>
    <row r="937">
      <c r="B937" s="26"/>
      <c r="C937" s="26"/>
      <c r="F937" s="27"/>
      <c r="G937" s="27"/>
      <c r="H937" s="27"/>
      <c r="I937" s="27"/>
    </row>
    <row r="938">
      <c r="B938" s="26"/>
      <c r="C938" s="26"/>
      <c r="F938" s="27"/>
      <c r="G938" s="27"/>
      <c r="H938" s="27"/>
      <c r="I938" s="27"/>
    </row>
    <row r="939">
      <c r="B939" s="26"/>
      <c r="C939" s="26"/>
      <c r="F939" s="27"/>
      <c r="G939" s="27"/>
      <c r="H939" s="27"/>
      <c r="I939" s="27"/>
    </row>
    <row r="940">
      <c r="B940" s="26"/>
      <c r="C940" s="26"/>
      <c r="F940" s="27"/>
      <c r="G940" s="27"/>
      <c r="H940" s="27"/>
      <c r="I940" s="27"/>
    </row>
    <row r="941">
      <c r="B941" s="26"/>
      <c r="C941" s="26"/>
      <c r="F941" s="27"/>
      <c r="G941" s="27"/>
      <c r="H941" s="27"/>
      <c r="I941" s="27"/>
    </row>
    <row r="942">
      <c r="B942" s="26"/>
      <c r="C942" s="26"/>
      <c r="F942" s="27"/>
      <c r="G942" s="27"/>
      <c r="H942" s="27"/>
      <c r="I942" s="27"/>
    </row>
    <row r="943">
      <c r="B943" s="26"/>
      <c r="C943" s="26"/>
      <c r="F943" s="27"/>
      <c r="G943" s="27"/>
      <c r="H943" s="27"/>
      <c r="I943" s="27"/>
    </row>
    <row r="944">
      <c r="B944" s="26"/>
      <c r="C944" s="26"/>
      <c r="F944" s="27"/>
      <c r="G944" s="27"/>
      <c r="H944" s="27"/>
      <c r="I944" s="27"/>
    </row>
    <row r="945">
      <c r="B945" s="26"/>
      <c r="C945" s="26"/>
      <c r="F945" s="27"/>
      <c r="G945" s="27"/>
      <c r="H945" s="27"/>
      <c r="I945" s="27"/>
    </row>
    <row r="946">
      <c r="B946" s="26"/>
      <c r="C946" s="26"/>
      <c r="F946" s="27"/>
      <c r="G946" s="27"/>
      <c r="H946" s="27"/>
      <c r="I946" s="27"/>
    </row>
    <row r="947">
      <c r="B947" s="26"/>
      <c r="C947" s="26"/>
      <c r="F947" s="27"/>
      <c r="G947" s="27"/>
      <c r="H947" s="27"/>
      <c r="I947" s="27"/>
    </row>
    <row r="948">
      <c r="B948" s="26"/>
      <c r="C948" s="26"/>
      <c r="F948" s="27"/>
      <c r="G948" s="27"/>
      <c r="H948" s="27"/>
      <c r="I948" s="27"/>
    </row>
    <row r="949">
      <c r="B949" s="26"/>
      <c r="C949" s="26"/>
      <c r="F949" s="27"/>
      <c r="G949" s="27"/>
      <c r="H949" s="27"/>
      <c r="I949" s="27"/>
    </row>
    <row r="950">
      <c r="B950" s="26"/>
      <c r="C950" s="26"/>
      <c r="F950" s="27"/>
      <c r="G950" s="27"/>
      <c r="H950" s="27"/>
      <c r="I950" s="27"/>
    </row>
    <row r="951">
      <c r="B951" s="26"/>
      <c r="C951" s="26"/>
      <c r="F951" s="27"/>
      <c r="G951" s="27"/>
      <c r="H951" s="27"/>
      <c r="I951" s="27"/>
    </row>
    <row r="952">
      <c r="B952" s="26"/>
      <c r="C952" s="26"/>
      <c r="F952" s="27"/>
      <c r="G952" s="27"/>
      <c r="H952" s="27"/>
      <c r="I952" s="27"/>
    </row>
    <row r="953">
      <c r="B953" s="26"/>
      <c r="C953" s="26"/>
      <c r="F953" s="27"/>
      <c r="G953" s="27"/>
      <c r="H953" s="27"/>
      <c r="I953" s="27"/>
    </row>
    <row r="954">
      <c r="B954" s="26"/>
      <c r="C954" s="26"/>
      <c r="F954" s="27"/>
      <c r="G954" s="27"/>
      <c r="H954" s="27"/>
      <c r="I954" s="27"/>
    </row>
    <row r="955">
      <c r="B955" s="26"/>
      <c r="C955" s="26"/>
      <c r="F955" s="27"/>
      <c r="G955" s="27"/>
      <c r="H955" s="27"/>
      <c r="I955" s="27"/>
    </row>
    <row r="956">
      <c r="B956" s="26"/>
      <c r="C956" s="26"/>
      <c r="F956" s="27"/>
      <c r="G956" s="27"/>
      <c r="H956" s="27"/>
      <c r="I956" s="27"/>
    </row>
    <row r="957">
      <c r="B957" s="26"/>
      <c r="C957" s="26"/>
      <c r="F957" s="27"/>
      <c r="G957" s="27"/>
      <c r="H957" s="27"/>
      <c r="I957" s="27"/>
    </row>
    <row r="958">
      <c r="B958" s="26"/>
      <c r="C958" s="26"/>
      <c r="F958" s="27"/>
      <c r="G958" s="27"/>
      <c r="H958" s="27"/>
      <c r="I958" s="27"/>
    </row>
    <row r="959">
      <c r="B959" s="26"/>
      <c r="C959" s="26"/>
      <c r="F959" s="27"/>
      <c r="G959" s="27"/>
      <c r="H959" s="27"/>
      <c r="I959" s="27"/>
    </row>
    <row r="960">
      <c r="B960" s="26"/>
      <c r="C960" s="26"/>
      <c r="F960" s="27"/>
      <c r="G960" s="27"/>
      <c r="H960" s="27"/>
      <c r="I960" s="27"/>
    </row>
    <row r="961">
      <c r="B961" s="26"/>
      <c r="C961" s="26"/>
      <c r="F961" s="27"/>
      <c r="G961" s="27"/>
      <c r="H961" s="27"/>
      <c r="I961" s="27"/>
    </row>
    <row r="962">
      <c r="B962" s="26"/>
      <c r="C962" s="26"/>
      <c r="F962" s="27"/>
      <c r="G962" s="27"/>
      <c r="H962" s="27"/>
      <c r="I962" s="27"/>
    </row>
    <row r="963">
      <c r="B963" s="26"/>
      <c r="C963" s="26"/>
      <c r="F963" s="27"/>
      <c r="G963" s="27"/>
      <c r="H963" s="27"/>
      <c r="I963" s="27"/>
    </row>
    <row r="964">
      <c r="B964" s="26"/>
      <c r="C964" s="26"/>
      <c r="F964" s="27"/>
      <c r="G964" s="27"/>
      <c r="H964" s="27"/>
      <c r="I964" s="27"/>
    </row>
    <row r="965">
      <c r="B965" s="26"/>
      <c r="C965" s="26"/>
      <c r="F965" s="27"/>
      <c r="G965" s="27"/>
      <c r="H965" s="27"/>
      <c r="I965" s="27"/>
    </row>
    <row r="966">
      <c r="B966" s="26"/>
      <c r="C966" s="26"/>
      <c r="F966" s="27"/>
      <c r="G966" s="27"/>
      <c r="H966" s="27"/>
      <c r="I966" s="27"/>
    </row>
    <row r="967">
      <c r="B967" s="26"/>
      <c r="C967" s="26"/>
      <c r="F967" s="27"/>
      <c r="G967" s="27"/>
      <c r="H967" s="27"/>
      <c r="I967" s="27"/>
    </row>
    <row r="968">
      <c r="B968" s="26"/>
      <c r="C968" s="26"/>
      <c r="F968" s="27"/>
      <c r="G968" s="27"/>
      <c r="H968" s="27"/>
      <c r="I968" s="27"/>
    </row>
    <row r="969">
      <c r="B969" s="26"/>
      <c r="C969" s="26"/>
      <c r="F969" s="27"/>
      <c r="G969" s="27"/>
      <c r="H969" s="27"/>
      <c r="I969" s="27"/>
    </row>
    <row r="970">
      <c r="B970" s="26"/>
      <c r="C970" s="26"/>
      <c r="F970" s="27"/>
      <c r="G970" s="27"/>
      <c r="H970" s="27"/>
      <c r="I970" s="27"/>
    </row>
    <row r="971">
      <c r="B971" s="26"/>
      <c r="C971" s="26"/>
      <c r="F971" s="27"/>
      <c r="G971" s="27"/>
      <c r="H971" s="27"/>
      <c r="I971" s="27"/>
    </row>
    <row r="972">
      <c r="B972" s="26"/>
      <c r="C972" s="26"/>
      <c r="F972" s="27"/>
      <c r="G972" s="27"/>
      <c r="H972" s="27"/>
      <c r="I972" s="27"/>
    </row>
    <row r="973">
      <c r="B973" s="26"/>
      <c r="C973" s="26"/>
      <c r="F973" s="27"/>
      <c r="G973" s="27"/>
      <c r="H973" s="27"/>
      <c r="I973" s="27"/>
    </row>
    <row r="974">
      <c r="B974" s="26"/>
      <c r="C974" s="26"/>
      <c r="F974" s="27"/>
      <c r="G974" s="27"/>
      <c r="H974" s="27"/>
      <c r="I974" s="27"/>
    </row>
    <row r="975">
      <c r="B975" s="26"/>
      <c r="C975" s="26"/>
      <c r="F975" s="27"/>
      <c r="G975" s="27"/>
      <c r="H975" s="27"/>
      <c r="I975" s="27"/>
    </row>
    <row r="976">
      <c r="B976" s="26"/>
      <c r="C976" s="26"/>
      <c r="F976" s="27"/>
      <c r="G976" s="27"/>
      <c r="H976" s="27"/>
      <c r="I976" s="27"/>
    </row>
    <row r="977">
      <c r="B977" s="26"/>
      <c r="C977" s="26"/>
      <c r="F977" s="27"/>
      <c r="G977" s="27"/>
      <c r="H977" s="27"/>
      <c r="I977" s="27"/>
    </row>
    <row r="978">
      <c r="B978" s="26"/>
      <c r="C978" s="26"/>
      <c r="F978" s="27"/>
      <c r="G978" s="27"/>
      <c r="H978" s="27"/>
      <c r="I978" s="27"/>
    </row>
    <row r="979">
      <c r="B979" s="26"/>
      <c r="C979" s="26"/>
      <c r="F979" s="27"/>
      <c r="G979" s="27"/>
      <c r="H979" s="27"/>
      <c r="I979" s="27"/>
    </row>
    <row r="980">
      <c r="B980" s="26"/>
      <c r="C980" s="26"/>
      <c r="F980" s="27"/>
      <c r="G980" s="27"/>
      <c r="H980" s="27"/>
      <c r="I980" s="27"/>
    </row>
    <row r="981">
      <c r="B981" s="26"/>
      <c r="C981" s="26"/>
      <c r="F981" s="27"/>
      <c r="G981" s="27"/>
      <c r="H981" s="27"/>
      <c r="I981" s="27"/>
    </row>
    <row r="982">
      <c r="B982" s="26"/>
      <c r="C982" s="26"/>
      <c r="F982" s="27"/>
      <c r="G982" s="27"/>
      <c r="H982" s="27"/>
      <c r="I982" s="27"/>
    </row>
    <row r="983">
      <c r="B983" s="26"/>
      <c r="C983" s="26"/>
      <c r="F983" s="27"/>
      <c r="G983" s="27"/>
      <c r="H983" s="27"/>
      <c r="I983" s="27"/>
    </row>
    <row r="984">
      <c r="B984" s="26"/>
      <c r="C984" s="26"/>
      <c r="F984" s="27"/>
      <c r="G984" s="27"/>
      <c r="H984" s="27"/>
      <c r="I984" s="27"/>
    </row>
    <row r="985">
      <c r="B985" s="26"/>
      <c r="C985" s="26"/>
      <c r="F985" s="27"/>
      <c r="G985" s="27"/>
      <c r="H985" s="27"/>
      <c r="I985" s="27"/>
    </row>
    <row r="986">
      <c r="B986" s="26"/>
      <c r="C986" s="26"/>
      <c r="F986" s="27"/>
      <c r="G986" s="27"/>
      <c r="H986" s="27"/>
      <c r="I986" s="27"/>
    </row>
    <row r="987">
      <c r="B987" s="26"/>
      <c r="C987" s="26"/>
      <c r="F987" s="27"/>
      <c r="G987" s="27"/>
      <c r="H987" s="27"/>
      <c r="I987" s="27"/>
    </row>
    <row r="988">
      <c r="B988" s="26"/>
      <c r="C988" s="26"/>
      <c r="F988" s="27"/>
      <c r="G988" s="27"/>
      <c r="H988" s="27"/>
      <c r="I988" s="27"/>
    </row>
    <row r="989">
      <c r="B989" s="26"/>
      <c r="C989" s="26"/>
      <c r="F989" s="27"/>
      <c r="G989" s="27"/>
      <c r="H989" s="27"/>
      <c r="I989" s="27"/>
    </row>
    <row r="990">
      <c r="B990" s="26"/>
      <c r="C990" s="26"/>
      <c r="F990" s="27"/>
      <c r="G990" s="27"/>
      <c r="H990" s="27"/>
      <c r="I990" s="27"/>
    </row>
    <row r="991">
      <c r="B991" s="26"/>
      <c r="C991" s="26"/>
      <c r="F991" s="27"/>
      <c r="G991" s="27"/>
      <c r="H991" s="27"/>
      <c r="I991" s="27"/>
    </row>
    <row r="992">
      <c r="B992" s="26"/>
      <c r="C992" s="26"/>
      <c r="F992" s="27"/>
      <c r="G992" s="27"/>
      <c r="H992" s="27"/>
      <c r="I992" s="27"/>
    </row>
    <row r="993">
      <c r="B993" s="26"/>
      <c r="C993" s="26"/>
      <c r="F993" s="27"/>
      <c r="G993" s="27"/>
      <c r="H993" s="27"/>
      <c r="I993" s="27"/>
    </row>
    <row r="994">
      <c r="B994" s="26"/>
      <c r="C994" s="26"/>
      <c r="F994" s="27"/>
      <c r="G994" s="27"/>
      <c r="H994" s="27"/>
      <c r="I994" s="27"/>
    </row>
    <row r="995">
      <c r="B995" s="26"/>
      <c r="C995" s="26"/>
      <c r="F995" s="27"/>
      <c r="G995" s="27"/>
      <c r="H995" s="27"/>
      <c r="I995" s="27"/>
    </row>
    <row r="996">
      <c r="B996" s="26"/>
      <c r="C996" s="26"/>
      <c r="F996" s="27"/>
      <c r="G996" s="27"/>
      <c r="H996" s="27"/>
      <c r="I996" s="27"/>
    </row>
    <row r="997">
      <c r="B997" s="26"/>
      <c r="C997" s="26"/>
      <c r="F997" s="27"/>
      <c r="G997" s="27"/>
      <c r="H997" s="27"/>
      <c r="I997" s="27"/>
    </row>
    <row r="998">
      <c r="B998" s="26"/>
      <c r="C998" s="26"/>
      <c r="F998" s="27"/>
      <c r="G998" s="27"/>
      <c r="H998" s="27"/>
      <c r="I998" s="27"/>
    </row>
    <row r="999">
      <c r="B999" s="26"/>
      <c r="C999" s="26"/>
      <c r="F999" s="27"/>
      <c r="G999" s="27"/>
      <c r="H999" s="27"/>
      <c r="I999" s="27"/>
    </row>
    <row r="1000">
      <c r="B1000" s="26"/>
      <c r="C1000" s="26"/>
      <c r="F1000" s="27"/>
      <c r="G1000" s="27"/>
      <c r="H1000" s="27"/>
      <c r="I1000" s="27"/>
    </row>
  </sheetData>
  <dataValidations>
    <dataValidation type="list" allowBlank="1" showErrorMessage="1" sqref="C2:C17">
      <formula1>"currency,material,consumable,quiz item,etc."</formula1>
    </dataValidation>
    <dataValidation type="list" allowBlank="1" showErrorMessage="1" sqref="B2:B17">
      <formula1>"Common,Uncommon,Rare,Ultra Rare"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8.13"/>
    <col customWidth="1" min="2" max="2" width="14.25"/>
    <col customWidth="1" min="4" max="4" width="14.38"/>
    <col customWidth="1" min="5" max="5" width="17.0"/>
    <col customWidth="1" min="6" max="7" width="15.88"/>
    <col customWidth="1" min="8" max="8" width="44.63"/>
    <col customWidth="1" min="9" max="9" width="40.88"/>
    <col customWidth="1" min="10" max="10" width="50.63"/>
    <col customWidth="1" min="11" max="11" width="13.5"/>
    <col customWidth="1" min="12" max="12" width="3.5"/>
  </cols>
  <sheetData>
    <row r="1">
      <c r="A1" s="5" t="s">
        <v>0</v>
      </c>
      <c r="B1" s="1" t="s">
        <v>1</v>
      </c>
      <c r="C1" s="1" t="s">
        <v>2</v>
      </c>
      <c r="D1" s="8" t="s">
        <v>17</v>
      </c>
      <c r="E1" s="1" t="s">
        <v>3</v>
      </c>
      <c r="F1" s="1" t="s">
        <v>4</v>
      </c>
      <c r="G1" s="2" t="s">
        <v>5</v>
      </c>
      <c r="H1" s="1" t="s">
        <v>6</v>
      </c>
      <c r="I1" s="2" t="s">
        <v>7</v>
      </c>
      <c r="J1" s="2" t="s">
        <v>8</v>
      </c>
      <c r="K1" s="1" t="s">
        <v>18</v>
      </c>
    </row>
    <row r="2">
      <c r="A2" s="20" t="s">
        <v>126</v>
      </c>
      <c r="B2" s="3" t="s">
        <v>9</v>
      </c>
      <c r="C2" s="3" t="s">
        <v>161</v>
      </c>
      <c r="D2" s="14" t="s">
        <v>168</v>
      </c>
      <c r="E2" s="4" t="s">
        <v>178</v>
      </c>
      <c r="F2" s="4" t="s">
        <v>182</v>
      </c>
      <c r="G2" s="6" t="s">
        <v>184</v>
      </c>
      <c r="H2" s="4" t="s">
        <v>189</v>
      </c>
      <c r="I2" s="6" t="s">
        <v>191</v>
      </c>
      <c r="J2" s="6" t="s">
        <v>193</v>
      </c>
      <c r="K2" s="3" t="s">
        <v>60</v>
      </c>
      <c r="L2" s="24"/>
    </row>
    <row r="3">
      <c r="A3" s="20" t="s">
        <v>223</v>
      </c>
      <c r="B3" s="3" t="s">
        <v>9</v>
      </c>
      <c r="C3" s="3" t="s">
        <v>228</v>
      </c>
      <c r="E3" s="4" t="s">
        <v>231</v>
      </c>
      <c r="F3" s="4" t="s">
        <v>233</v>
      </c>
      <c r="G3" s="6" t="s">
        <v>235</v>
      </c>
      <c r="H3" s="4" t="s">
        <v>238</v>
      </c>
      <c r="I3" s="6" t="s">
        <v>241</v>
      </c>
      <c r="J3" s="6" t="s">
        <v>244</v>
      </c>
      <c r="K3" s="3" t="s">
        <v>60</v>
      </c>
      <c r="L3" s="24"/>
    </row>
    <row r="4">
      <c r="A4" s="20" t="s">
        <v>250</v>
      </c>
      <c r="B4" s="3" t="s">
        <v>9</v>
      </c>
      <c r="C4" s="3" t="s">
        <v>256</v>
      </c>
      <c r="E4" s="4" t="s">
        <v>168</v>
      </c>
      <c r="F4" s="4" t="s">
        <v>258</v>
      </c>
      <c r="G4" s="13" t="s">
        <v>261</v>
      </c>
      <c r="H4" s="4" t="s">
        <v>264</v>
      </c>
      <c r="I4" s="6" t="s">
        <v>267</v>
      </c>
      <c r="J4" s="6" t="s">
        <v>269</v>
      </c>
      <c r="K4" s="3" t="s">
        <v>60</v>
      </c>
      <c r="L4" s="24"/>
    </row>
    <row r="5">
      <c r="A5" s="28">
        <v>241001.0</v>
      </c>
      <c r="B5" s="29" t="s">
        <v>9</v>
      </c>
      <c r="C5" s="29" t="s">
        <v>287</v>
      </c>
      <c r="D5" s="30"/>
      <c r="E5" s="31" t="s">
        <v>295</v>
      </c>
      <c r="F5" s="31" t="s">
        <v>298</v>
      </c>
      <c r="G5" s="32" t="s">
        <v>299</v>
      </c>
      <c r="H5" s="31" t="s">
        <v>305</v>
      </c>
      <c r="I5" s="33" t="s">
        <v>310</v>
      </c>
      <c r="J5" s="33" t="s">
        <v>315</v>
      </c>
      <c r="K5" s="3" t="s">
        <v>60</v>
      </c>
      <c r="L5" s="24"/>
    </row>
    <row r="6">
      <c r="A6" s="20" t="s">
        <v>319</v>
      </c>
      <c r="B6" s="3" t="s">
        <v>9</v>
      </c>
      <c r="C6" s="3" t="s">
        <v>161</v>
      </c>
      <c r="D6" s="14" t="s">
        <v>326</v>
      </c>
      <c r="E6" s="4" t="s">
        <v>331</v>
      </c>
      <c r="F6" s="4" t="s">
        <v>332</v>
      </c>
      <c r="G6" s="7" t="s">
        <v>336</v>
      </c>
      <c r="H6" s="4" t="s">
        <v>339</v>
      </c>
      <c r="I6" s="6" t="s">
        <v>341</v>
      </c>
      <c r="J6" s="6" t="s">
        <v>343</v>
      </c>
      <c r="K6" s="3" t="s">
        <v>60</v>
      </c>
      <c r="L6" s="24"/>
    </row>
    <row r="7">
      <c r="A7" s="20" t="s">
        <v>350</v>
      </c>
      <c r="B7" s="3" t="s">
        <v>9</v>
      </c>
      <c r="C7" s="3" t="s">
        <v>228</v>
      </c>
      <c r="E7" s="4" t="s">
        <v>355</v>
      </c>
      <c r="F7" s="4" t="s">
        <v>357</v>
      </c>
      <c r="G7" s="6" t="s">
        <v>359</v>
      </c>
      <c r="H7" s="4" t="s">
        <v>360</v>
      </c>
      <c r="I7" s="6" t="s">
        <v>362</v>
      </c>
      <c r="J7" s="6" t="s">
        <v>364</v>
      </c>
      <c r="K7" s="3" t="s">
        <v>60</v>
      </c>
      <c r="L7" s="24"/>
    </row>
    <row r="8">
      <c r="A8" s="20" t="s">
        <v>370</v>
      </c>
      <c r="B8" s="3" t="s">
        <v>9</v>
      </c>
      <c r="C8" s="3" t="s">
        <v>256</v>
      </c>
      <c r="E8" s="4" t="s">
        <v>376</v>
      </c>
      <c r="F8" s="4" t="s">
        <v>378</v>
      </c>
      <c r="G8" s="7" t="s">
        <v>379</v>
      </c>
      <c r="H8" s="4" t="s">
        <v>380</v>
      </c>
      <c r="I8" s="6" t="s">
        <v>383</v>
      </c>
      <c r="J8" s="35" t="s">
        <v>385</v>
      </c>
      <c r="K8" s="3" t="s">
        <v>60</v>
      </c>
      <c r="L8" s="24"/>
    </row>
    <row r="9">
      <c r="A9" s="28">
        <v>241002.0</v>
      </c>
      <c r="B9" s="29" t="s">
        <v>9</v>
      </c>
      <c r="C9" s="29" t="s">
        <v>287</v>
      </c>
      <c r="D9" s="30"/>
      <c r="E9" s="31" t="s">
        <v>399</v>
      </c>
      <c r="F9" s="31" t="s">
        <v>401</v>
      </c>
      <c r="G9" s="32" t="s">
        <v>404</v>
      </c>
      <c r="H9" s="31" t="s">
        <v>407</v>
      </c>
      <c r="I9" s="33" t="s">
        <v>409</v>
      </c>
      <c r="J9" s="36" t="s">
        <v>412</v>
      </c>
      <c r="K9" s="3" t="s">
        <v>60</v>
      </c>
      <c r="L9" s="24"/>
    </row>
    <row r="10">
      <c r="A10" s="20" t="s">
        <v>415</v>
      </c>
      <c r="B10" s="3" t="s">
        <v>9</v>
      </c>
      <c r="C10" s="3" t="s">
        <v>161</v>
      </c>
      <c r="D10" s="14" t="s">
        <v>419</v>
      </c>
      <c r="E10" s="4" t="s">
        <v>422</v>
      </c>
      <c r="F10" s="4" t="s">
        <v>423</v>
      </c>
      <c r="G10" s="6" t="s">
        <v>425</v>
      </c>
      <c r="H10" s="4" t="s">
        <v>428</v>
      </c>
      <c r="I10" s="6" t="s">
        <v>430</v>
      </c>
      <c r="J10" s="6" t="s">
        <v>432</v>
      </c>
      <c r="K10" s="3" t="s">
        <v>435</v>
      </c>
      <c r="L10" s="24"/>
    </row>
    <row r="11">
      <c r="A11" s="20" t="s">
        <v>437</v>
      </c>
      <c r="B11" s="3" t="s">
        <v>9</v>
      </c>
      <c r="C11" s="3" t="s">
        <v>228</v>
      </c>
      <c r="E11" s="4" t="s">
        <v>442</v>
      </c>
      <c r="F11" s="4" t="s">
        <v>444</v>
      </c>
      <c r="G11" s="6" t="s">
        <v>446</v>
      </c>
      <c r="H11" s="4" t="s">
        <v>448</v>
      </c>
      <c r="I11" s="6" t="s">
        <v>449</v>
      </c>
      <c r="J11" s="6" t="s">
        <v>451</v>
      </c>
      <c r="K11" s="3" t="s">
        <v>435</v>
      </c>
      <c r="L11" s="24"/>
    </row>
    <row r="12">
      <c r="A12" s="20" t="s">
        <v>457</v>
      </c>
      <c r="B12" s="3" t="s">
        <v>9</v>
      </c>
      <c r="C12" s="3" t="s">
        <v>256</v>
      </c>
      <c r="E12" s="4" t="s">
        <v>463</v>
      </c>
      <c r="F12" s="4" t="s">
        <v>465</v>
      </c>
      <c r="G12" s="6" t="s">
        <v>466</v>
      </c>
      <c r="H12" s="4" t="s">
        <v>468</v>
      </c>
      <c r="I12" s="6" t="s">
        <v>469</v>
      </c>
      <c r="J12" s="6" t="s">
        <v>472</v>
      </c>
      <c r="K12" s="3" t="s">
        <v>435</v>
      </c>
      <c r="L12" s="24"/>
    </row>
    <row r="13">
      <c r="A13" s="28">
        <v>241003.0</v>
      </c>
      <c r="B13" s="29" t="s">
        <v>9</v>
      </c>
      <c r="C13" s="29" t="s">
        <v>287</v>
      </c>
      <c r="D13" s="30"/>
      <c r="E13" s="31" t="s">
        <v>484</v>
      </c>
      <c r="F13" s="31" t="s">
        <v>486</v>
      </c>
      <c r="G13" s="32" t="s">
        <v>487</v>
      </c>
      <c r="H13" s="31" t="s">
        <v>488</v>
      </c>
      <c r="I13" s="33" t="s">
        <v>491</v>
      </c>
      <c r="J13" s="33" t="s">
        <v>492</v>
      </c>
      <c r="K13" s="3" t="s">
        <v>435</v>
      </c>
      <c r="L13" s="24"/>
    </row>
    <row r="14">
      <c r="A14" s="20" t="s">
        <v>499</v>
      </c>
      <c r="B14" s="3" t="s">
        <v>9</v>
      </c>
      <c r="C14" s="3" t="s">
        <v>161</v>
      </c>
      <c r="D14" s="14" t="s">
        <v>505</v>
      </c>
      <c r="E14" s="37"/>
      <c r="F14" s="38"/>
      <c r="G14" s="39"/>
      <c r="H14" s="38" t="s">
        <v>519</v>
      </c>
      <c r="I14" s="39"/>
      <c r="J14" s="39"/>
      <c r="K14" s="3" t="s">
        <v>60</v>
      </c>
      <c r="L14" s="24"/>
    </row>
    <row r="15">
      <c r="A15" s="20" t="s">
        <v>526</v>
      </c>
      <c r="B15" s="3" t="s">
        <v>9</v>
      </c>
      <c r="C15" s="3" t="s">
        <v>228</v>
      </c>
      <c r="E15" s="4" t="s">
        <v>529</v>
      </c>
      <c r="F15" s="4" t="s">
        <v>530</v>
      </c>
      <c r="G15" s="6" t="s">
        <v>531</v>
      </c>
      <c r="H15" s="4" t="s">
        <v>534</v>
      </c>
      <c r="I15" s="6" t="s">
        <v>537</v>
      </c>
      <c r="J15" s="6" t="s">
        <v>540</v>
      </c>
      <c r="K15" s="3" t="s">
        <v>60</v>
      </c>
      <c r="L15" s="24"/>
    </row>
    <row r="16">
      <c r="A16" s="20" t="s">
        <v>546</v>
      </c>
      <c r="B16" s="3" t="s">
        <v>9</v>
      </c>
      <c r="C16" s="3" t="s">
        <v>256</v>
      </c>
      <c r="E16" s="4" t="s">
        <v>549</v>
      </c>
      <c r="F16" s="4" t="s">
        <v>550</v>
      </c>
      <c r="G16" s="7" t="s">
        <v>554</v>
      </c>
      <c r="H16" s="4" t="s">
        <v>557</v>
      </c>
      <c r="I16" s="6" t="s">
        <v>560</v>
      </c>
      <c r="J16" s="6" t="s">
        <v>563</v>
      </c>
      <c r="K16" s="3" t="s">
        <v>60</v>
      </c>
      <c r="L16" s="24"/>
    </row>
    <row r="17">
      <c r="A17" s="28">
        <v>241004.0</v>
      </c>
      <c r="B17" s="29" t="s">
        <v>9</v>
      </c>
      <c r="C17" s="29" t="s">
        <v>287</v>
      </c>
      <c r="D17" s="30"/>
      <c r="E17" s="31" t="s">
        <v>571</v>
      </c>
      <c r="F17" s="31" t="s">
        <v>573</v>
      </c>
      <c r="G17" s="32" t="s">
        <v>575</v>
      </c>
      <c r="H17" s="31" t="s">
        <v>576</v>
      </c>
      <c r="I17" s="33" t="s">
        <v>577</v>
      </c>
      <c r="J17" s="33" t="s">
        <v>578</v>
      </c>
      <c r="K17" s="3" t="s">
        <v>60</v>
      </c>
      <c r="L17" s="24"/>
    </row>
    <row r="18">
      <c r="A18" s="20" t="s">
        <v>584</v>
      </c>
      <c r="B18" s="3" t="s">
        <v>9</v>
      </c>
      <c r="C18" s="3" t="s">
        <v>161</v>
      </c>
      <c r="D18" s="14" t="s">
        <v>590</v>
      </c>
      <c r="E18" s="37"/>
      <c r="F18" s="38"/>
      <c r="G18" s="39"/>
      <c r="H18" s="38" t="s">
        <v>596</v>
      </c>
      <c r="I18" s="39"/>
      <c r="J18" s="39"/>
      <c r="K18" s="3" t="s">
        <v>435</v>
      </c>
      <c r="L18" s="24"/>
      <c r="O18" s="41" t="s">
        <v>604</v>
      </c>
      <c r="P18" s="41" t="s">
        <v>609</v>
      </c>
      <c r="Q18" s="41" t="s">
        <v>612</v>
      </c>
    </row>
    <row r="19">
      <c r="A19" s="20" t="s">
        <v>613</v>
      </c>
      <c r="B19" s="3" t="s">
        <v>9</v>
      </c>
      <c r="C19" s="3" t="s">
        <v>228</v>
      </c>
      <c r="E19" s="4" t="s">
        <v>622</v>
      </c>
      <c r="F19" s="4" t="s">
        <v>624</v>
      </c>
      <c r="G19" s="42" t="s">
        <v>627</v>
      </c>
      <c r="H19" s="4" t="s">
        <v>629</v>
      </c>
      <c r="I19" s="6" t="s">
        <v>630</v>
      </c>
      <c r="J19" s="41" t="s">
        <v>631</v>
      </c>
      <c r="K19" s="3" t="s">
        <v>435</v>
      </c>
      <c r="L19" s="24"/>
      <c r="O19" s="43" t="s">
        <v>637</v>
      </c>
      <c r="P19" s="41" t="s">
        <v>640</v>
      </c>
      <c r="Q19" s="41" t="s">
        <v>641</v>
      </c>
    </row>
    <row r="20">
      <c r="A20" s="20" t="s">
        <v>643</v>
      </c>
      <c r="B20" s="3" t="s">
        <v>9</v>
      </c>
      <c r="C20" s="3" t="s">
        <v>256</v>
      </c>
      <c r="E20" s="4" t="s">
        <v>646</v>
      </c>
      <c r="F20" s="4" t="s">
        <v>648</v>
      </c>
      <c r="G20" s="42" t="s">
        <v>649</v>
      </c>
      <c r="H20" s="4" t="s">
        <v>651</v>
      </c>
      <c r="I20" s="6" t="s">
        <v>653</v>
      </c>
      <c r="J20" s="41" t="s">
        <v>655</v>
      </c>
      <c r="K20" s="3" t="s">
        <v>435</v>
      </c>
      <c r="L20" s="24"/>
      <c r="O20" s="43" t="s">
        <v>656</v>
      </c>
      <c r="P20" s="41" t="s">
        <v>658</v>
      </c>
      <c r="Q20" s="41" t="s">
        <v>659</v>
      </c>
    </row>
    <row r="21">
      <c r="A21" s="28">
        <v>241005.0</v>
      </c>
      <c r="B21" s="29" t="s">
        <v>9</v>
      </c>
      <c r="C21" s="29" t="s">
        <v>287</v>
      </c>
      <c r="D21" s="30"/>
      <c r="E21" s="31" t="s">
        <v>666</v>
      </c>
      <c r="F21" s="31" t="s">
        <v>667</v>
      </c>
      <c r="G21" s="45" t="s">
        <v>669</v>
      </c>
      <c r="H21" s="31" t="s">
        <v>673</v>
      </c>
      <c r="I21" s="33" t="s">
        <v>675</v>
      </c>
      <c r="J21" s="46" t="s">
        <v>676</v>
      </c>
      <c r="K21" s="3" t="s">
        <v>435</v>
      </c>
      <c r="L21" s="24"/>
      <c r="O21" s="43" t="s">
        <v>679</v>
      </c>
      <c r="P21" s="41" t="s">
        <v>680</v>
      </c>
      <c r="Q21" s="41" t="s">
        <v>682</v>
      </c>
    </row>
    <row r="22">
      <c r="A22" s="20" t="s">
        <v>683</v>
      </c>
      <c r="B22" s="3" t="s">
        <v>9</v>
      </c>
      <c r="C22" s="3" t="s">
        <v>161</v>
      </c>
      <c r="D22" s="14" t="s">
        <v>687</v>
      </c>
      <c r="E22" s="37"/>
      <c r="F22" s="38"/>
      <c r="G22" s="39"/>
      <c r="H22" s="38" t="s">
        <v>691</v>
      </c>
      <c r="I22" s="39"/>
      <c r="J22" s="39"/>
      <c r="K22" s="3" t="s">
        <v>60</v>
      </c>
      <c r="L22" s="24"/>
      <c r="O22" s="43" t="s">
        <v>692</v>
      </c>
      <c r="P22" s="41" t="s">
        <v>693</v>
      </c>
      <c r="Q22" s="41" t="s">
        <v>696</v>
      </c>
    </row>
    <row r="23">
      <c r="A23" s="20" t="s">
        <v>699</v>
      </c>
      <c r="B23" s="3" t="s">
        <v>9</v>
      </c>
      <c r="C23" s="3" t="s">
        <v>228</v>
      </c>
      <c r="E23" s="4" t="s">
        <v>702</v>
      </c>
      <c r="F23" s="4" t="s">
        <v>703</v>
      </c>
      <c r="G23" s="42" t="s">
        <v>705</v>
      </c>
      <c r="H23" s="4" t="s">
        <v>706</v>
      </c>
      <c r="I23" s="6" t="s">
        <v>707</v>
      </c>
      <c r="J23" s="41" t="s">
        <v>708</v>
      </c>
      <c r="K23" s="3" t="s">
        <v>60</v>
      </c>
      <c r="L23" s="24"/>
    </row>
    <row r="24">
      <c r="A24" s="20" t="s">
        <v>711</v>
      </c>
      <c r="B24" s="3" t="s">
        <v>9</v>
      </c>
      <c r="C24" s="3" t="s">
        <v>256</v>
      </c>
      <c r="E24" s="4" t="s">
        <v>715</v>
      </c>
      <c r="F24" s="4" t="s">
        <v>717</v>
      </c>
      <c r="G24" s="42" t="s">
        <v>718</v>
      </c>
      <c r="H24" s="4" t="s">
        <v>720</v>
      </c>
      <c r="I24" s="6" t="s">
        <v>721</v>
      </c>
      <c r="J24" s="41" t="s">
        <v>722</v>
      </c>
      <c r="K24" s="3" t="s">
        <v>60</v>
      </c>
      <c r="L24" s="24"/>
    </row>
    <row r="25">
      <c r="A25" s="28">
        <v>241006.0</v>
      </c>
      <c r="B25" s="29" t="s">
        <v>9</v>
      </c>
      <c r="C25" s="29" t="s">
        <v>287</v>
      </c>
      <c r="D25" s="30"/>
      <c r="E25" s="31" t="s">
        <v>727</v>
      </c>
      <c r="F25" s="31" t="s">
        <v>729</v>
      </c>
      <c r="G25" s="45" t="s">
        <v>731</v>
      </c>
      <c r="H25" s="31" t="s">
        <v>732</v>
      </c>
      <c r="I25" s="33" t="s">
        <v>734</v>
      </c>
      <c r="J25" s="46" t="s">
        <v>735</v>
      </c>
      <c r="K25" s="3" t="s">
        <v>60</v>
      </c>
      <c r="L25" s="24"/>
    </row>
    <row r="26">
      <c r="A26" s="20" t="s">
        <v>737</v>
      </c>
      <c r="B26" s="3" t="s">
        <v>35</v>
      </c>
      <c r="C26" s="3" t="s">
        <v>161</v>
      </c>
      <c r="D26" s="14" t="s">
        <v>741</v>
      </c>
      <c r="E26" s="37"/>
      <c r="F26" s="38"/>
      <c r="G26" s="39"/>
      <c r="H26" s="38" t="s">
        <v>753</v>
      </c>
      <c r="I26" s="39"/>
      <c r="J26" s="39"/>
      <c r="K26" s="3" t="s">
        <v>60</v>
      </c>
      <c r="L26" s="24"/>
    </row>
    <row r="27">
      <c r="A27" s="20" t="s">
        <v>759</v>
      </c>
      <c r="B27" s="3" t="s">
        <v>35</v>
      </c>
      <c r="C27" s="3" t="s">
        <v>228</v>
      </c>
      <c r="E27" s="4" t="s">
        <v>762</v>
      </c>
      <c r="F27" s="4" t="s">
        <v>764</v>
      </c>
      <c r="G27" s="6" t="s">
        <v>766</v>
      </c>
      <c r="H27" s="4" t="s">
        <v>768</v>
      </c>
      <c r="I27" s="6" t="s">
        <v>769</v>
      </c>
      <c r="J27" s="6" t="s">
        <v>770</v>
      </c>
      <c r="K27" s="3" t="s">
        <v>60</v>
      </c>
      <c r="L27" s="24"/>
    </row>
    <row r="28">
      <c r="A28" s="20" t="s">
        <v>771</v>
      </c>
      <c r="B28" s="3" t="s">
        <v>35</v>
      </c>
      <c r="C28" s="3" t="s">
        <v>256</v>
      </c>
      <c r="E28" s="4" t="s">
        <v>772</v>
      </c>
      <c r="F28" s="4" t="s">
        <v>773</v>
      </c>
      <c r="G28" s="6" t="s">
        <v>774</v>
      </c>
      <c r="H28" s="4" t="s">
        <v>775</v>
      </c>
      <c r="I28" s="6" t="s">
        <v>776</v>
      </c>
      <c r="J28" s="6" t="s">
        <v>777</v>
      </c>
      <c r="K28" s="3" t="s">
        <v>60</v>
      </c>
      <c r="L28" s="24"/>
    </row>
    <row r="29">
      <c r="A29" s="28">
        <v>242001.0</v>
      </c>
      <c r="B29" s="29" t="s">
        <v>35</v>
      </c>
      <c r="C29" s="29" t="s">
        <v>287</v>
      </c>
      <c r="D29" s="30"/>
      <c r="E29" s="31" t="s">
        <v>778</v>
      </c>
      <c r="F29" s="31" t="s">
        <v>779</v>
      </c>
      <c r="G29" s="47" t="s">
        <v>780</v>
      </c>
      <c r="H29" s="31" t="s">
        <v>781</v>
      </c>
      <c r="I29" s="33" t="s">
        <v>782</v>
      </c>
      <c r="J29" s="33" t="s">
        <v>783</v>
      </c>
      <c r="K29" s="3" t="s">
        <v>60</v>
      </c>
      <c r="L29" s="24"/>
    </row>
    <row r="30">
      <c r="A30" s="20" t="s">
        <v>784</v>
      </c>
      <c r="B30" s="3" t="s">
        <v>35</v>
      </c>
      <c r="C30" s="3" t="s">
        <v>161</v>
      </c>
      <c r="D30" s="14" t="s">
        <v>785</v>
      </c>
      <c r="E30" s="4" t="s">
        <v>786</v>
      </c>
      <c r="F30" s="4" t="s">
        <v>637</v>
      </c>
      <c r="G30" s="42" t="s">
        <v>640</v>
      </c>
      <c r="H30" s="4" t="s">
        <v>787</v>
      </c>
      <c r="I30" s="6" t="s">
        <v>788</v>
      </c>
      <c r="J30" s="41" t="s">
        <v>641</v>
      </c>
      <c r="K30" s="3" t="s">
        <v>435</v>
      </c>
      <c r="L30" s="24"/>
    </row>
    <row r="31">
      <c r="A31" s="20" t="s">
        <v>789</v>
      </c>
      <c r="B31" s="3" t="s">
        <v>35</v>
      </c>
      <c r="C31" s="3" t="s">
        <v>228</v>
      </c>
      <c r="E31" s="4" t="s">
        <v>790</v>
      </c>
      <c r="F31" s="4" t="s">
        <v>656</v>
      </c>
      <c r="G31" s="42" t="s">
        <v>658</v>
      </c>
      <c r="H31" s="4" t="s">
        <v>791</v>
      </c>
      <c r="I31" s="6" t="s">
        <v>792</v>
      </c>
      <c r="J31" s="41" t="s">
        <v>659</v>
      </c>
      <c r="K31" s="3" t="s">
        <v>435</v>
      </c>
      <c r="L31" s="24"/>
    </row>
    <row r="32">
      <c r="A32" s="20" t="s">
        <v>793</v>
      </c>
      <c r="B32" s="3" t="s">
        <v>35</v>
      </c>
      <c r="C32" s="3" t="s">
        <v>256</v>
      </c>
      <c r="E32" s="4" t="s">
        <v>794</v>
      </c>
      <c r="F32" s="4" t="s">
        <v>679</v>
      </c>
      <c r="G32" s="42" t="s">
        <v>680</v>
      </c>
      <c r="H32" s="4" t="s">
        <v>795</v>
      </c>
      <c r="I32" s="6" t="s">
        <v>796</v>
      </c>
      <c r="J32" s="41" t="s">
        <v>682</v>
      </c>
      <c r="K32" s="3" t="s">
        <v>435</v>
      </c>
      <c r="L32" s="24"/>
    </row>
    <row r="33">
      <c r="A33" s="28">
        <v>242002.0</v>
      </c>
      <c r="B33" s="29" t="s">
        <v>35</v>
      </c>
      <c r="C33" s="29" t="s">
        <v>287</v>
      </c>
      <c r="D33" s="30"/>
      <c r="E33" s="31" t="s">
        <v>797</v>
      </c>
      <c r="F33" s="31" t="s">
        <v>692</v>
      </c>
      <c r="G33" s="45" t="s">
        <v>798</v>
      </c>
      <c r="H33" s="31" t="s">
        <v>799</v>
      </c>
      <c r="I33" s="33" t="s">
        <v>800</v>
      </c>
      <c r="J33" s="46" t="s">
        <v>696</v>
      </c>
      <c r="K33" s="3" t="s">
        <v>435</v>
      </c>
      <c r="L33" s="24"/>
    </row>
    <row r="34">
      <c r="A34" s="20" t="s">
        <v>801</v>
      </c>
      <c r="B34" s="3" t="s">
        <v>35</v>
      </c>
      <c r="C34" s="3" t="s">
        <v>161</v>
      </c>
      <c r="D34" s="14" t="s">
        <v>802</v>
      </c>
      <c r="E34" s="4" t="s">
        <v>803</v>
      </c>
      <c r="F34" s="4" t="s">
        <v>804</v>
      </c>
      <c r="G34" s="6" t="s">
        <v>805</v>
      </c>
      <c r="H34" s="4" t="s">
        <v>806</v>
      </c>
      <c r="I34" s="6" t="s">
        <v>807</v>
      </c>
      <c r="J34" s="6" t="s">
        <v>808</v>
      </c>
      <c r="K34" s="3" t="s">
        <v>60</v>
      </c>
      <c r="L34" s="24"/>
    </row>
    <row r="35">
      <c r="A35" s="20" t="s">
        <v>809</v>
      </c>
      <c r="B35" s="3" t="s">
        <v>35</v>
      </c>
      <c r="C35" s="3" t="s">
        <v>228</v>
      </c>
      <c r="E35" s="4" t="s">
        <v>810</v>
      </c>
      <c r="F35" s="4" t="s">
        <v>811</v>
      </c>
      <c r="G35" s="6" t="s">
        <v>812</v>
      </c>
      <c r="H35" s="4" t="s">
        <v>813</v>
      </c>
      <c r="I35" s="6" t="s">
        <v>814</v>
      </c>
      <c r="J35" s="6" t="s">
        <v>815</v>
      </c>
      <c r="K35" s="3" t="s">
        <v>60</v>
      </c>
      <c r="L35" s="24"/>
    </row>
    <row r="36">
      <c r="A36" s="20" t="s">
        <v>816</v>
      </c>
      <c r="B36" s="3" t="s">
        <v>35</v>
      </c>
      <c r="C36" s="3" t="s">
        <v>256</v>
      </c>
      <c r="E36" s="4" t="s">
        <v>817</v>
      </c>
      <c r="F36" s="4" t="s">
        <v>818</v>
      </c>
      <c r="G36" s="6" t="s">
        <v>819</v>
      </c>
      <c r="H36" s="4" t="s">
        <v>820</v>
      </c>
      <c r="I36" s="6" t="s">
        <v>821</v>
      </c>
      <c r="J36" s="6" t="s">
        <v>822</v>
      </c>
      <c r="K36" s="3" t="s">
        <v>60</v>
      </c>
      <c r="L36" s="24"/>
    </row>
    <row r="37">
      <c r="A37" s="28">
        <v>242003.0</v>
      </c>
      <c r="B37" s="29" t="s">
        <v>35</v>
      </c>
      <c r="C37" s="29" t="s">
        <v>287</v>
      </c>
      <c r="D37" s="30"/>
      <c r="E37" s="31" t="s">
        <v>823</v>
      </c>
      <c r="F37" s="31" t="s">
        <v>824</v>
      </c>
      <c r="G37" s="47" t="s">
        <v>825</v>
      </c>
      <c r="H37" s="31" t="s">
        <v>826</v>
      </c>
      <c r="I37" s="33" t="s">
        <v>827</v>
      </c>
      <c r="J37" s="33" t="s">
        <v>828</v>
      </c>
      <c r="K37" s="3" t="s">
        <v>60</v>
      </c>
      <c r="L37" s="24"/>
    </row>
    <row r="38">
      <c r="A38" s="20" t="s">
        <v>829</v>
      </c>
      <c r="B38" s="3" t="s">
        <v>35</v>
      </c>
      <c r="C38" s="3" t="s">
        <v>161</v>
      </c>
      <c r="D38" s="14" t="s">
        <v>830</v>
      </c>
      <c r="E38" s="37"/>
      <c r="F38" s="38"/>
      <c r="G38" s="39"/>
      <c r="H38" s="38" t="s">
        <v>831</v>
      </c>
      <c r="I38" s="39"/>
      <c r="J38" s="39"/>
      <c r="K38" s="3" t="s">
        <v>435</v>
      </c>
      <c r="L38" s="24"/>
    </row>
    <row r="39">
      <c r="A39" s="20" t="s">
        <v>832</v>
      </c>
      <c r="B39" s="3" t="s">
        <v>35</v>
      </c>
      <c r="C39" s="3" t="s">
        <v>228</v>
      </c>
      <c r="E39" s="4" t="s">
        <v>833</v>
      </c>
      <c r="F39" s="4" t="s">
        <v>834</v>
      </c>
      <c r="G39" s="7" t="s">
        <v>835</v>
      </c>
      <c r="H39" s="4" t="s">
        <v>836</v>
      </c>
      <c r="I39" s="6" t="s">
        <v>837</v>
      </c>
      <c r="J39" s="6" t="s">
        <v>838</v>
      </c>
      <c r="K39" s="3" t="s">
        <v>435</v>
      </c>
      <c r="L39" s="24"/>
    </row>
    <row r="40">
      <c r="A40" s="20" t="s">
        <v>839</v>
      </c>
      <c r="B40" s="3" t="s">
        <v>35</v>
      </c>
      <c r="C40" s="3" t="s">
        <v>256</v>
      </c>
      <c r="E40" s="4" t="s">
        <v>840</v>
      </c>
      <c r="F40" s="4" t="s">
        <v>841</v>
      </c>
      <c r="G40" s="6" t="s">
        <v>842</v>
      </c>
      <c r="H40" s="4" t="s">
        <v>843</v>
      </c>
      <c r="I40" s="6" t="s">
        <v>844</v>
      </c>
      <c r="J40" s="6" t="s">
        <v>845</v>
      </c>
      <c r="K40" s="3" t="s">
        <v>435</v>
      </c>
      <c r="L40" s="24"/>
    </row>
    <row r="41">
      <c r="A41" s="28">
        <v>242004.0</v>
      </c>
      <c r="B41" s="29" t="s">
        <v>35</v>
      </c>
      <c r="C41" s="29" t="s">
        <v>287</v>
      </c>
      <c r="D41" s="30"/>
      <c r="E41" s="31" t="s">
        <v>846</v>
      </c>
      <c r="F41" s="31" t="s">
        <v>847</v>
      </c>
      <c r="G41" s="32" t="s">
        <v>848</v>
      </c>
      <c r="H41" s="31" t="s">
        <v>849</v>
      </c>
      <c r="I41" s="33" t="s">
        <v>850</v>
      </c>
      <c r="J41" s="33" t="s">
        <v>851</v>
      </c>
      <c r="K41" s="3" t="s">
        <v>435</v>
      </c>
      <c r="L41" s="24"/>
    </row>
    <row r="42">
      <c r="A42" s="20" t="s">
        <v>852</v>
      </c>
      <c r="B42" s="3" t="s">
        <v>35</v>
      </c>
      <c r="C42" s="3" t="s">
        <v>161</v>
      </c>
      <c r="D42" s="14" t="s">
        <v>853</v>
      </c>
      <c r="E42" s="37"/>
      <c r="F42" s="38"/>
      <c r="G42" s="39"/>
      <c r="H42" s="38" t="s">
        <v>854</v>
      </c>
      <c r="I42" s="39"/>
      <c r="J42" s="39"/>
      <c r="K42" s="3" t="s">
        <v>60</v>
      </c>
      <c r="L42" s="24"/>
    </row>
    <row r="43">
      <c r="A43" s="20" t="s">
        <v>855</v>
      </c>
      <c r="B43" s="3" t="s">
        <v>35</v>
      </c>
      <c r="C43" s="3" t="s">
        <v>228</v>
      </c>
      <c r="E43" s="4" t="s">
        <v>856</v>
      </c>
      <c r="F43" s="4" t="s">
        <v>857</v>
      </c>
      <c r="G43" s="6" t="s">
        <v>858</v>
      </c>
      <c r="H43" s="4" t="s">
        <v>859</v>
      </c>
      <c r="I43" s="6" t="s">
        <v>860</v>
      </c>
      <c r="J43" s="6" t="s">
        <v>861</v>
      </c>
      <c r="K43" s="3" t="s">
        <v>60</v>
      </c>
      <c r="L43" s="24"/>
    </row>
    <row r="44">
      <c r="A44" s="20" t="s">
        <v>862</v>
      </c>
      <c r="B44" s="3" t="s">
        <v>35</v>
      </c>
      <c r="C44" s="3" t="s">
        <v>256</v>
      </c>
      <c r="E44" s="4" t="s">
        <v>863</v>
      </c>
      <c r="F44" s="4" t="s">
        <v>864</v>
      </c>
      <c r="G44" s="6" t="s">
        <v>865</v>
      </c>
      <c r="H44" s="4" t="s">
        <v>866</v>
      </c>
      <c r="I44" s="6" t="s">
        <v>867</v>
      </c>
      <c r="J44" s="6" t="s">
        <v>868</v>
      </c>
      <c r="K44" s="3" t="s">
        <v>60</v>
      </c>
      <c r="L44" s="24"/>
    </row>
    <row r="45">
      <c r="A45" s="28">
        <v>242005.0</v>
      </c>
      <c r="B45" s="29" t="s">
        <v>35</v>
      </c>
      <c r="C45" s="29" t="s">
        <v>287</v>
      </c>
      <c r="D45" s="30"/>
      <c r="E45" s="31" t="s">
        <v>869</v>
      </c>
      <c r="F45" s="31" t="s">
        <v>870</v>
      </c>
      <c r="G45" s="32" t="s">
        <v>871</v>
      </c>
      <c r="H45" s="31" t="s">
        <v>872</v>
      </c>
      <c r="I45" s="33" t="s">
        <v>873</v>
      </c>
      <c r="J45" s="33" t="s">
        <v>874</v>
      </c>
      <c r="K45" s="3" t="s">
        <v>60</v>
      </c>
      <c r="L45" s="24"/>
    </row>
    <row r="46">
      <c r="A46" s="20" t="s">
        <v>875</v>
      </c>
      <c r="B46" s="3" t="s">
        <v>35</v>
      </c>
      <c r="C46" s="3" t="s">
        <v>161</v>
      </c>
      <c r="D46" s="14" t="s">
        <v>876</v>
      </c>
      <c r="E46" s="4" t="s">
        <v>877</v>
      </c>
      <c r="F46" s="4" t="s">
        <v>878</v>
      </c>
      <c r="G46" s="6" t="s">
        <v>879</v>
      </c>
      <c r="H46" s="4" t="s">
        <v>880</v>
      </c>
      <c r="I46" s="6" t="s">
        <v>880</v>
      </c>
      <c r="J46" s="6" t="s">
        <v>880</v>
      </c>
      <c r="K46" s="3" t="s">
        <v>60</v>
      </c>
      <c r="L46" s="24"/>
    </row>
    <row r="47">
      <c r="A47" s="20" t="s">
        <v>881</v>
      </c>
      <c r="B47" s="3" t="s">
        <v>35</v>
      </c>
      <c r="C47" s="3" t="s">
        <v>228</v>
      </c>
      <c r="E47" s="4" t="s">
        <v>882</v>
      </c>
      <c r="F47" s="4" t="s">
        <v>883</v>
      </c>
      <c r="G47" s="6" t="s">
        <v>884</v>
      </c>
      <c r="H47" s="4" t="s">
        <v>885</v>
      </c>
      <c r="I47" s="6" t="s">
        <v>886</v>
      </c>
      <c r="J47" s="6" t="s">
        <v>887</v>
      </c>
      <c r="K47" s="3" t="s">
        <v>60</v>
      </c>
      <c r="L47" s="24"/>
    </row>
    <row r="48">
      <c r="A48" s="20" t="s">
        <v>888</v>
      </c>
      <c r="B48" s="3" t="s">
        <v>35</v>
      </c>
      <c r="C48" s="3" t="s">
        <v>256</v>
      </c>
      <c r="E48" s="37"/>
      <c r="F48" s="38"/>
      <c r="G48" s="39"/>
      <c r="H48" s="38" t="s">
        <v>889</v>
      </c>
      <c r="I48" s="39"/>
      <c r="J48" s="39"/>
      <c r="K48" s="3" t="s">
        <v>60</v>
      </c>
      <c r="L48" s="24"/>
    </row>
    <row r="49">
      <c r="A49" s="28">
        <v>242006.0</v>
      </c>
      <c r="B49" s="29" t="s">
        <v>35</v>
      </c>
      <c r="C49" s="29" t="s">
        <v>287</v>
      </c>
      <c r="D49" s="30"/>
      <c r="E49" s="31" t="s">
        <v>890</v>
      </c>
      <c r="F49" s="31" t="s">
        <v>891</v>
      </c>
      <c r="G49" s="13" t="s">
        <v>892</v>
      </c>
      <c r="H49" s="31" t="s">
        <v>893</v>
      </c>
      <c r="I49" s="33" t="s">
        <v>894</v>
      </c>
      <c r="J49" s="33" t="s">
        <v>895</v>
      </c>
      <c r="K49" s="3" t="s">
        <v>60</v>
      </c>
      <c r="L49" s="24"/>
    </row>
    <row r="50">
      <c r="A50" s="20" t="s">
        <v>896</v>
      </c>
      <c r="B50" s="3" t="s">
        <v>19</v>
      </c>
      <c r="C50" s="3" t="s">
        <v>161</v>
      </c>
      <c r="D50" s="14" t="s">
        <v>897</v>
      </c>
      <c r="E50" s="4" t="s">
        <v>898</v>
      </c>
      <c r="F50" s="4" t="s">
        <v>899</v>
      </c>
      <c r="G50" s="6" t="s">
        <v>900</v>
      </c>
      <c r="H50" s="4" t="s">
        <v>901</v>
      </c>
      <c r="I50" s="6" t="s">
        <v>902</v>
      </c>
      <c r="J50" s="6" t="s">
        <v>903</v>
      </c>
      <c r="K50" s="3" t="s">
        <v>467</v>
      </c>
      <c r="L50" s="24"/>
    </row>
    <row r="51">
      <c r="A51" s="20" t="s">
        <v>904</v>
      </c>
      <c r="B51" s="3" t="s">
        <v>19</v>
      </c>
      <c r="C51" s="3" t="s">
        <v>228</v>
      </c>
      <c r="E51" s="4" t="s">
        <v>905</v>
      </c>
      <c r="F51" s="4" t="s">
        <v>906</v>
      </c>
      <c r="G51" s="6" t="s">
        <v>907</v>
      </c>
      <c r="H51" s="4" t="s">
        <v>908</v>
      </c>
      <c r="I51" s="6" t="s">
        <v>909</v>
      </c>
      <c r="J51" s="6" t="s">
        <v>910</v>
      </c>
      <c r="K51" s="3" t="s">
        <v>467</v>
      </c>
      <c r="L51" s="24"/>
    </row>
    <row r="52">
      <c r="A52" s="20" t="s">
        <v>911</v>
      </c>
      <c r="B52" s="3" t="s">
        <v>19</v>
      </c>
      <c r="C52" s="3" t="s">
        <v>256</v>
      </c>
      <c r="E52" s="4" t="s">
        <v>912</v>
      </c>
      <c r="F52" s="4" t="s">
        <v>913</v>
      </c>
      <c r="G52" s="15" t="s">
        <v>914</v>
      </c>
      <c r="H52" s="4" t="s">
        <v>915</v>
      </c>
      <c r="I52" s="6" t="s">
        <v>916</v>
      </c>
      <c r="J52" s="6" t="s">
        <v>917</v>
      </c>
      <c r="K52" s="3" t="s">
        <v>467</v>
      </c>
      <c r="L52" s="24"/>
    </row>
    <row r="53">
      <c r="A53" s="28">
        <v>243001.0</v>
      </c>
      <c r="B53" s="29" t="s">
        <v>19</v>
      </c>
      <c r="C53" s="29" t="s">
        <v>287</v>
      </c>
      <c r="D53" s="30"/>
      <c r="E53" s="31" t="s">
        <v>918</v>
      </c>
      <c r="F53" s="31" t="s">
        <v>919</v>
      </c>
      <c r="G53" s="32" t="s">
        <v>920</v>
      </c>
      <c r="H53" s="31" t="s">
        <v>921</v>
      </c>
      <c r="I53" s="33" t="s">
        <v>922</v>
      </c>
      <c r="J53" s="33" t="s">
        <v>923</v>
      </c>
      <c r="K53" s="3" t="s">
        <v>467</v>
      </c>
      <c r="L53" s="24"/>
    </row>
    <row r="54">
      <c r="A54" s="20" t="s">
        <v>924</v>
      </c>
      <c r="B54" s="3" t="s">
        <v>19</v>
      </c>
      <c r="C54" s="3" t="s">
        <v>161</v>
      </c>
      <c r="D54" s="14" t="s">
        <v>925</v>
      </c>
      <c r="E54" s="4" t="s">
        <v>926</v>
      </c>
      <c r="F54" s="4" t="s">
        <v>927</v>
      </c>
      <c r="G54" s="6" t="s">
        <v>928</v>
      </c>
      <c r="H54" s="4" t="s">
        <v>929</v>
      </c>
      <c r="I54" s="6" t="s">
        <v>930</v>
      </c>
      <c r="J54" s="6" t="s">
        <v>931</v>
      </c>
      <c r="K54" s="3" t="s">
        <v>467</v>
      </c>
      <c r="L54" s="24"/>
    </row>
    <row r="55">
      <c r="A55" s="20" t="s">
        <v>932</v>
      </c>
      <c r="B55" s="3" t="s">
        <v>19</v>
      </c>
      <c r="C55" s="3" t="s">
        <v>228</v>
      </c>
      <c r="E55" s="4" t="s">
        <v>934</v>
      </c>
      <c r="F55" s="4" t="s">
        <v>935</v>
      </c>
      <c r="G55" s="6" t="s">
        <v>936</v>
      </c>
      <c r="H55" s="4" t="s">
        <v>937</v>
      </c>
      <c r="I55" s="6" t="s">
        <v>939</v>
      </c>
      <c r="J55" s="6" t="s">
        <v>940</v>
      </c>
      <c r="K55" s="3" t="s">
        <v>467</v>
      </c>
      <c r="L55" s="24"/>
    </row>
    <row r="56">
      <c r="A56" s="20" t="s">
        <v>942</v>
      </c>
      <c r="B56" s="3" t="s">
        <v>19</v>
      </c>
      <c r="C56" s="3" t="s">
        <v>256</v>
      </c>
      <c r="E56" s="4" t="s">
        <v>943</v>
      </c>
      <c r="F56" s="4" t="s">
        <v>944</v>
      </c>
      <c r="G56" s="6" t="s">
        <v>945</v>
      </c>
      <c r="H56" s="4" t="s">
        <v>946</v>
      </c>
      <c r="I56" s="6" t="s">
        <v>947</v>
      </c>
      <c r="J56" s="6" t="s">
        <v>949</v>
      </c>
      <c r="K56" s="3" t="s">
        <v>467</v>
      </c>
      <c r="L56" s="24"/>
    </row>
    <row r="57">
      <c r="A57" s="28">
        <v>243002.0</v>
      </c>
      <c r="B57" s="29" t="s">
        <v>19</v>
      </c>
      <c r="C57" s="29" t="s">
        <v>287</v>
      </c>
      <c r="D57" s="30"/>
      <c r="E57" s="48"/>
      <c r="F57" s="49"/>
      <c r="G57" s="50"/>
      <c r="H57" s="49" t="s">
        <v>959</v>
      </c>
      <c r="I57" s="50"/>
      <c r="J57" s="50"/>
      <c r="K57" s="3" t="s">
        <v>467</v>
      </c>
      <c r="L57" s="24"/>
    </row>
    <row r="58">
      <c r="A58" s="20" t="s">
        <v>963</v>
      </c>
      <c r="B58" s="3" t="s">
        <v>19</v>
      </c>
      <c r="C58" s="3" t="s">
        <v>161</v>
      </c>
      <c r="D58" s="14" t="s">
        <v>965</v>
      </c>
      <c r="E58" s="4" t="s">
        <v>967</v>
      </c>
      <c r="F58" s="4" t="s">
        <v>968</v>
      </c>
      <c r="G58" s="6" t="s">
        <v>969</v>
      </c>
      <c r="H58" s="4" t="s">
        <v>971</v>
      </c>
      <c r="I58" s="6" t="s">
        <v>974</v>
      </c>
      <c r="J58" s="6" t="s">
        <v>976</v>
      </c>
      <c r="K58" s="3" t="s">
        <v>435</v>
      </c>
      <c r="L58" s="24"/>
    </row>
    <row r="59">
      <c r="A59" s="20" t="s">
        <v>979</v>
      </c>
      <c r="B59" s="3" t="s">
        <v>19</v>
      </c>
      <c r="C59" s="3" t="s">
        <v>228</v>
      </c>
      <c r="E59" s="4" t="s">
        <v>981</v>
      </c>
      <c r="F59" s="4" t="s">
        <v>982</v>
      </c>
      <c r="G59" s="6" t="s">
        <v>983</v>
      </c>
      <c r="H59" s="4" t="s">
        <v>986</v>
      </c>
      <c r="I59" s="6" t="s">
        <v>988</v>
      </c>
      <c r="J59" s="6" t="s">
        <v>990</v>
      </c>
      <c r="K59" s="3" t="s">
        <v>435</v>
      </c>
      <c r="L59" s="24"/>
      <c r="N59" s="4" t="s">
        <v>993</v>
      </c>
    </row>
    <row r="60">
      <c r="A60" s="20" t="s">
        <v>995</v>
      </c>
      <c r="B60" s="3" t="s">
        <v>19</v>
      </c>
      <c r="C60" s="3" t="s">
        <v>256</v>
      </c>
      <c r="E60" s="4" t="s">
        <v>996</v>
      </c>
      <c r="F60" s="4" t="s">
        <v>998</v>
      </c>
      <c r="G60" s="6" t="s">
        <v>1000</v>
      </c>
      <c r="H60" s="4" t="s">
        <v>1002</v>
      </c>
      <c r="I60" s="6" t="s">
        <v>1003</v>
      </c>
      <c r="J60" s="6" t="s">
        <v>1005</v>
      </c>
      <c r="K60" s="3" t="s">
        <v>435</v>
      </c>
      <c r="L60" s="24"/>
    </row>
    <row r="61">
      <c r="A61" s="28">
        <v>243003.0</v>
      </c>
      <c r="B61" s="29" t="s">
        <v>19</v>
      </c>
      <c r="C61" s="29" t="s">
        <v>287</v>
      </c>
      <c r="D61" s="30"/>
      <c r="E61" s="31" t="s">
        <v>1009</v>
      </c>
      <c r="F61" s="31" t="s">
        <v>1010</v>
      </c>
      <c r="G61" s="47" t="s">
        <v>1013</v>
      </c>
      <c r="H61" s="31" t="s">
        <v>1015</v>
      </c>
      <c r="I61" s="33" t="s">
        <v>1017</v>
      </c>
      <c r="J61" s="33" t="s">
        <v>1019</v>
      </c>
      <c r="K61" s="3" t="s">
        <v>435</v>
      </c>
      <c r="L61" s="24"/>
    </row>
    <row r="62">
      <c r="A62" s="20" t="s">
        <v>1021</v>
      </c>
      <c r="B62" s="3" t="s">
        <v>19</v>
      </c>
      <c r="C62" s="3" t="s">
        <v>161</v>
      </c>
      <c r="D62" s="14" t="s">
        <v>1023</v>
      </c>
      <c r="E62" s="4" t="s">
        <v>1025</v>
      </c>
      <c r="F62" s="4" t="s">
        <v>1027</v>
      </c>
      <c r="G62" s="13" t="s">
        <v>1029</v>
      </c>
      <c r="H62" s="4" t="s">
        <v>1031</v>
      </c>
      <c r="I62" s="6" t="s">
        <v>1033</v>
      </c>
      <c r="J62" s="6" t="s">
        <v>1035</v>
      </c>
      <c r="K62" s="3" t="s">
        <v>435</v>
      </c>
      <c r="L62" s="24"/>
    </row>
    <row r="63">
      <c r="A63" s="20" t="s">
        <v>1037</v>
      </c>
      <c r="B63" s="3" t="s">
        <v>19</v>
      </c>
      <c r="C63" s="3" t="s">
        <v>228</v>
      </c>
      <c r="E63" s="4" t="s">
        <v>1039</v>
      </c>
      <c r="F63" s="4" t="s">
        <v>1041</v>
      </c>
      <c r="G63" s="13" t="s">
        <v>1043</v>
      </c>
      <c r="H63" s="4" t="s">
        <v>1045</v>
      </c>
      <c r="I63" s="6" t="s">
        <v>1047</v>
      </c>
      <c r="J63" s="6" t="s">
        <v>1049</v>
      </c>
      <c r="K63" s="3" t="s">
        <v>435</v>
      </c>
      <c r="L63" s="24"/>
    </row>
    <row r="64">
      <c r="A64" s="20" t="s">
        <v>1051</v>
      </c>
      <c r="B64" s="3" t="s">
        <v>19</v>
      </c>
      <c r="C64" s="3" t="s">
        <v>256</v>
      </c>
      <c r="E64" s="4" t="s">
        <v>1053</v>
      </c>
      <c r="F64" s="4" t="s">
        <v>1055</v>
      </c>
      <c r="G64" s="13" t="s">
        <v>1057</v>
      </c>
      <c r="H64" s="4" t="s">
        <v>1059</v>
      </c>
      <c r="I64" s="6" t="s">
        <v>1061</v>
      </c>
      <c r="J64" s="6" t="s">
        <v>1063</v>
      </c>
      <c r="K64" s="3" t="s">
        <v>435</v>
      </c>
      <c r="L64" s="24"/>
    </row>
    <row r="65">
      <c r="A65" s="28">
        <v>243004.0</v>
      </c>
      <c r="B65" s="29" t="s">
        <v>19</v>
      </c>
      <c r="C65" s="29" t="s">
        <v>287</v>
      </c>
      <c r="D65" s="30"/>
      <c r="E65" s="31" t="s">
        <v>1066</v>
      </c>
      <c r="F65" s="31" t="s">
        <v>1068</v>
      </c>
      <c r="G65" s="32" t="s">
        <v>1070</v>
      </c>
      <c r="H65" s="31" t="s">
        <v>1072</v>
      </c>
      <c r="I65" s="33" t="s">
        <v>1074</v>
      </c>
      <c r="J65" s="33" t="s">
        <v>1075</v>
      </c>
      <c r="K65" s="3" t="s">
        <v>435</v>
      </c>
      <c r="L65" s="24"/>
    </row>
    <row r="66">
      <c r="A66" s="20" t="s">
        <v>1077</v>
      </c>
      <c r="B66" s="3" t="s">
        <v>19</v>
      </c>
      <c r="C66" s="3" t="s">
        <v>161</v>
      </c>
      <c r="D66" s="14" t="s">
        <v>1079</v>
      </c>
      <c r="E66" s="4" t="s">
        <v>1082</v>
      </c>
      <c r="F66" s="4" t="s">
        <v>1084</v>
      </c>
      <c r="G66" s="6" t="s">
        <v>1086</v>
      </c>
      <c r="H66" s="4" t="s">
        <v>1088</v>
      </c>
      <c r="I66" s="6" t="s">
        <v>1090</v>
      </c>
      <c r="J66" s="6" t="s">
        <v>1091</v>
      </c>
      <c r="K66" s="3" t="s">
        <v>60</v>
      </c>
      <c r="L66" s="24"/>
      <c r="N66" s="4" t="s">
        <v>1093</v>
      </c>
    </row>
    <row r="67">
      <c r="A67" s="20" t="s">
        <v>1094</v>
      </c>
      <c r="B67" s="3" t="s">
        <v>19</v>
      </c>
      <c r="C67" s="3" t="s">
        <v>228</v>
      </c>
      <c r="E67" s="4" t="s">
        <v>1099</v>
      </c>
      <c r="F67" s="4" t="s">
        <v>1101</v>
      </c>
      <c r="G67" s="6" t="s">
        <v>1103</v>
      </c>
      <c r="H67" s="4" t="s">
        <v>1104</v>
      </c>
      <c r="I67" s="6" t="s">
        <v>1105</v>
      </c>
      <c r="J67" s="6" t="s">
        <v>1106</v>
      </c>
      <c r="K67" s="3" t="s">
        <v>60</v>
      </c>
      <c r="L67" s="24"/>
    </row>
    <row r="68">
      <c r="A68" s="20" t="s">
        <v>1108</v>
      </c>
      <c r="B68" s="3" t="s">
        <v>19</v>
      </c>
      <c r="C68" s="3" t="s">
        <v>256</v>
      </c>
      <c r="E68" s="4" t="s">
        <v>1114</v>
      </c>
      <c r="F68" s="4" t="s">
        <v>1116</v>
      </c>
      <c r="G68" s="6" t="s">
        <v>1117</v>
      </c>
      <c r="H68" s="4" t="s">
        <v>1118</v>
      </c>
      <c r="I68" s="6" t="s">
        <v>1120</v>
      </c>
      <c r="J68" s="6" t="s">
        <v>1121</v>
      </c>
      <c r="K68" s="3" t="s">
        <v>60</v>
      </c>
      <c r="L68" s="24"/>
    </row>
    <row r="69">
      <c r="A69" s="28">
        <v>243005.0</v>
      </c>
      <c r="B69" s="29" t="s">
        <v>19</v>
      </c>
      <c r="C69" s="29" t="s">
        <v>287</v>
      </c>
      <c r="D69" s="30"/>
      <c r="E69" s="31" t="s">
        <v>1128</v>
      </c>
      <c r="F69" s="31" t="s">
        <v>1129</v>
      </c>
      <c r="G69" s="33" t="s">
        <v>1130</v>
      </c>
      <c r="H69" s="31" t="s">
        <v>1132</v>
      </c>
      <c r="I69" s="33" t="s">
        <v>1133</v>
      </c>
      <c r="J69" s="33" t="s">
        <v>1134</v>
      </c>
      <c r="K69" s="3" t="s">
        <v>60</v>
      </c>
      <c r="L69" s="24"/>
    </row>
    <row r="70">
      <c r="A70" s="20" t="s">
        <v>1138</v>
      </c>
      <c r="B70" s="3" t="s">
        <v>19</v>
      </c>
      <c r="C70" s="3" t="s">
        <v>161</v>
      </c>
      <c r="D70" s="14" t="s">
        <v>1142</v>
      </c>
      <c r="E70" s="4" t="s">
        <v>1144</v>
      </c>
      <c r="F70" s="4" t="s">
        <v>1145</v>
      </c>
      <c r="G70" s="6" t="s">
        <v>1146</v>
      </c>
      <c r="H70" s="4" t="s">
        <v>1148</v>
      </c>
      <c r="I70" s="6" t="s">
        <v>1150</v>
      </c>
      <c r="J70" s="6" t="s">
        <v>1152</v>
      </c>
      <c r="K70" s="3" t="s">
        <v>60</v>
      </c>
      <c r="L70" s="24"/>
    </row>
    <row r="71">
      <c r="A71" s="20" t="s">
        <v>1156</v>
      </c>
      <c r="B71" s="3" t="s">
        <v>19</v>
      </c>
      <c r="C71" s="3" t="s">
        <v>228</v>
      </c>
      <c r="E71" s="4" t="s">
        <v>1144</v>
      </c>
      <c r="F71" s="4" t="s">
        <v>1160</v>
      </c>
      <c r="G71" s="6" t="s">
        <v>1162</v>
      </c>
      <c r="H71" s="4" t="s">
        <v>1164</v>
      </c>
      <c r="I71" s="6" t="s">
        <v>1166</v>
      </c>
      <c r="J71" s="6" t="s">
        <v>1168</v>
      </c>
      <c r="K71" s="3" t="s">
        <v>60</v>
      </c>
      <c r="L71" s="24"/>
    </row>
    <row r="72">
      <c r="A72" s="20" t="s">
        <v>1169</v>
      </c>
      <c r="B72" s="3" t="s">
        <v>19</v>
      </c>
      <c r="C72" s="3" t="s">
        <v>256</v>
      </c>
      <c r="E72" s="4" t="s">
        <v>1174</v>
      </c>
      <c r="F72" s="4" t="s">
        <v>1175</v>
      </c>
      <c r="G72" s="6" t="s">
        <v>1177</v>
      </c>
      <c r="H72" s="4" t="s">
        <v>1179</v>
      </c>
      <c r="I72" s="6" t="s">
        <v>1180</v>
      </c>
      <c r="J72" s="6" t="s">
        <v>1181</v>
      </c>
      <c r="K72" s="3" t="s">
        <v>60</v>
      </c>
      <c r="L72" s="24"/>
    </row>
    <row r="73">
      <c r="A73" s="28">
        <v>243006.0</v>
      </c>
      <c r="B73" s="29" t="s">
        <v>19</v>
      </c>
      <c r="C73" s="29" t="s">
        <v>287</v>
      </c>
      <c r="D73" s="30"/>
      <c r="E73" s="31" t="s">
        <v>1186</v>
      </c>
      <c r="F73" s="31" t="s">
        <v>1188</v>
      </c>
      <c r="G73" s="32" t="s">
        <v>1190</v>
      </c>
      <c r="H73" s="31" t="s">
        <v>1192</v>
      </c>
      <c r="I73" s="33" t="s">
        <v>1194</v>
      </c>
      <c r="J73" s="33" t="s">
        <v>1195</v>
      </c>
      <c r="K73" s="3" t="s">
        <v>60</v>
      </c>
      <c r="L73" s="24"/>
    </row>
    <row r="74">
      <c r="A74" s="20" t="s">
        <v>1197</v>
      </c>
      <c r="B74" s="3" t="s">
        <v>494</v>
      </c>
      <c r="C74" s="3" t="s">
        <v>161</v>
      </c>
      <c r="D74" s="14" t="s">
        <v>1198</v>
      </c>
      <c r="E74" s="4" t="s">
        <v>1202</v>
      </c>
      <c r="F74" s="4" t="s">
        <v>1204</v>
      </c>
      <c r="G74" s="6" t="s">
        <v>1206</v>
      </c>
      <c r="H74" s="4" t="s">
        <v>1207</v>
      </c>
      <c r="I74" s="6" t="s">
        <v>1209</v>
      </c>
      <c r="J74" s="6" t="s">
        <v>1210</v>
      </c>
      <c r="K74" s="3" t="s">
        <v>435</v>
      </c>
      <c r="L74" s="24"/>
    </row>
    <row r="75">
      <c r="A75" s="20" t="s">
        <v>1212</v>
      </c>
      <c r="B75" s="3" t="s">
        <v>494</v>
      </c>
      <c r="C75" s="3" t="s">
        <v>228</v>
      </c>
      <c r="E75" s="4" t="s">
        <v>1218</v>
      </c>
      <c r="F75" s="4" t="s">
        <v>1220</v>
      </c>
      <c r="G75" s="6" t="s">
        <v>1221</v>
      </c>
      <c r="H75" s="4" t="s">
        <v>1222</v>
      </c>
      <c r="I75" s="6" t="s">
        <v>1224</v>
      </c>
      <c r="J75" s="6" t="s">
        <v>1225</v>
      </c>
      <c r="K75" s="3" t="s">
        <v>435</v>
      </c>
      <c r="L75" s="24"/>
    </row>
    <row r="76">
      <c r="A76" s="20" t="s">
        <v>1228</v>
      </c>
      <c r="B76" s="3" t="s">
        <v>494</v>
      </c>
      <c r="C76" s="3" t="s">
        <v>256</v>
      </c>
      <c r="E76" s="4" t="s">
        <v>1233</v>
      </c>
      <c r="F76" s="4" t="s">
        <v>1234</v>
      </c>
      <c r="G76" s="6" t="s">
        <v>1235</v>
      </c>
      <c r="H76" s="4" t="s">
        <v>1237</v>
      </c>
      <c r="I76" s="6" t="s">
        <v>1238</v>
      </c>
      <c r="J76" s="6" t="s">
        <v>1239</v>
      </c>
      <c r="K76" s="3" t="s">
        <v>435</v>
      </c>
      <c r="L76" s="24"/>
    </row>
    <row r="77">
      <c r="A77" s="28">
        <v>244001.0</v>
      </c>
      <c r="B77" s="29" t="s">
        <v>494</v>
      </c>
      <c r="C77" s="29" t="s">
        <v>287</v>
      </c>
      <c r="D77" s="30"/>
      <c r="E77" s="31" t="s">
        <v>1246</v>
      </c>
      <c r="F77" s="31" t="s">
        <v>1247</v>
      </c>
      <c r="G77" s="47" t="s">
        <v>1249</v>
      </c>
      <c r="H77" s="31" t="s">
        <v>1250</v>
      </c>
      <c r="I77" s="33" t="s">
        <v>1251</v>
      </c>
      <c r="J77" s="33" t="s">
        <v>1254</v>
      </c>
      <c r="K77" s="3" t="s">
        <v>435</v>
      </c>
      <c r="L77" s="24"/>
    </row>
    <row r="78">
      <c r="A78" s="12" t="s">
        <v>1259</v>
      </c>
      <c r="B78" s="3" t="s">
        <v>494</v>
      </c>
      <c r="C78" s="3" t="s">
        <v>161</v>
      </c>
      <c r="D78" s="14" t="s">
        <v>1261</v>
      </c>
      <c r="E78" s="4" t="s">
        <v>1265</v>
      </c>
      <c r="F78" s="4" t="s">
        <v>1267</v>
      </c>
      <c r="G78" s="6" t="s">
        <v>1269</v>
      </c>
      <c r="H78" s="4" t="s">
        <v>1271</v>
      </c>
      <c r="I78" s="6" t="s">
        <v>1272</v>
      </c>
      <c r="J78" s="6" t="s">
        <v>1273</v>
      </c>
      <c r="K78" s="3" t="s">
        <v>467</v>
      </c>
      <c r="L78" s="24"/>
    </row>
    <row r="79">
      <c r="A79" s="12" t="s">
        <v>1274</v>
      </c>
      <c r="B79" s="3" t="s">
        <v>494</v>
      </c>
      <c r="C79" s="3" t="s">
        <v>228</v>
      </c>
      <c r="E79" s="4" t="s">
        <v>1280</v>
      </c>
      <c r="F79" s="4" t="s">
        <v>1282</v>
      </c>
      <c r="G79" s="6" t="s">
        <v>1283</v>
      </c>
      <c r="H79" s="4" t="s">
        <v>1284</v>
      </c>
      <c r="I79" s="6" t="s">
        <v>1285</v>
      </c>
      <c r="J79" s="6" t="s">
        <v>1287</v>
      </c>
      <c r="K79" s="3" t="s">
        <v>467</v>
      </c>
      <c r="L79" s="24"/>
    </row>
    <row r="80">
      <c r="A80" s="12" t="s">
        <v>1289</v>
      </c>
      <c r="B80" s="3" t="s">
        <v>494</v>
      </c>
      <c r="C80" s="3" t="s">
        <v>256</v>
      </c>
      <c r="E80" s="4" t="s">
        <v>1293</v>
      </c>
      <c r="F80" s="4" t="s">
        <v>1295</v>
      </c>
      <c r="G80" s="6" t="s">
        <v>1297</v>
      </c>
      <c r="H80" s="4" t="s">
        <v>1298</v>
      </c>
      <c r="I80" s="6" t="s">
        <v>1300</v>
      </c>
      <c r="J80" s="6" t="s">
        <v>1301</v>
      </c>
      <c r="K80" s="3" t="s">
        <v>467</v>
      </c>
      <c r="L80" s="24"/>
    </row>
    <row r="81">
      <c r="A81" s="52">
        <v>244002.0</v>
      </c>
      <c r="B81" s="29" t="s">
        <v>494</v>
      </c>
      <c r="C81" s="29" t="s">
        <v>287</v>
      </c>
      <c r="D81" s="30"/>
      <c r="E81" s="31" t="s">
        <v>1306</v>
      </c>
      <c r="F81" s="31" t="s">
        <v>1308</v>
      </c>
      <c r="G81" s="47" t="s">
        <v>1310</v>
      </c>
      <c r="H81" s="31" t="s">
        <v>1311</v>
      </c>
      <c r="I81" s="33" t="s">
        <v>1312</v>
      </c>
      <c r="J81" s="33" t="s">
        <v>1314</v>
      </c>
      <c r="K81" s="3" t="s">
        <v>467</v>
      </c>
      <c r="L81" s="24"/>
    </row>
    <row r="82">
      <c r="A82" s="20" t="s">
        <v>1317</v>
      </c>
      <c r="B82" s="3" t="s">
        <v>494</v>
      </c>
      <c r="C82" s="3" t="s">
        <v>161</v>
      </c>
      <c r="D82" s="14" t="s">
        <v>1322</v>
      </c>
      <c r="E82" s="4" t="s">
        <v>1323</v>
      </c>
      <c r="F82" s="4" t="s">
        <v>1325</v>
      </c>
      <c r="G82" s="6" t="s">
        <v>1326</v>
      </c>
      <c r="H82" s="4" t="s">
        <v>1327</v>
      </c>
      <c r="I82" s="6" t="s">
        <v>1328</v>
      </c>
      <c r="J82" s="6" t="s">
        <v>1330</v>
      </c>
      <c r="K82" s="3" t="s">
        <v>467</v>
      </c>
      <c r="L82" s="24"/>
    </row>
    <row r="83">
      <c r="A83" s="20" t="s">
        <v>1335</v>
      </c>
      <c r="B83" s="3" t="s">
        <v>494</v>
      </c>
      <c r="C83" s="3" t="s">
        <v>228</v>
      </c>
      <c r="E83" s="4" t="s">
        <v>1337</v>
      </c>
      <c r="F83" s="4" t="s">
        <v>1339</v>
      </c>
      <c r="G83" s="6" t="s">
        <v>1340</v>
      </c>
      <c r="H83" s="4" t="s">
        <v>1341</v>
      </c>
      <c r="I83" s="6" t="s">
        <v>1342</v>
      </c>
      <c r="J83" s="6" t="s">
        <v>1344</v>
      </c>
      <c r="K83" s="3" t="s">
        <v>467</v>
      </c>
      <c r="L83" s="24"/>
    </row>
    <row r="84">
      <c r="A84" s="20" t="s">
        <v>1349</v>
      </c>
      <c r="B84" s="3" t="s">
        <v>494</v>
      </c>
      <c r="C84" s="3" t="s">
        <v>256</v>
      </c>
      <c r="E84" s="4" t="s">
        <v>1352</v>
      </c>
      <c r="F84" s="4" t="s">
        <v>1353</v>
      </c>
      <c r="G84" s="6" t="s">
        <v>1354</v>
      </c>
      <c r="H84" s="4" t="s">
        <v>1355</v>
      </c>
      <c r="I84" s="6" t="s">
        <v>1357</v>
      </c>
      <c r="J84" s="6" t="s">
        <v>1359</v>
      </c>
      <c r="K84" s="3" t="s">
        <v>467</v>
      </c>
      <c r="L84" s="24"/>
    </row>
    <row r="85">
      <c r="A85" s="28">
        <v>244003.0</v>
      </c>
      <c r="B85" s="29" t="s">
        <v>494</v>
      </c>
      <c r="C85" s="29" t="s">
        <v>287</v>
      </c>
      <c r="D85" s="30"/>
      <c r="E85" s="31" t="s">
        <v>1364</v>
      </c>
      <c r="F85" s="31" t="s">
        <v>1365</v>
      </c>
      <c r="G85" s="32" t="s">
        <v>1366</v>
      </c>
      <c r="H85" s="31" t="s">
        <v>1367</v>
      </c>
      <c r="I85" s="33" t="s">
        <v>1368</v>
      </c>
      <c r="J85" s="33" t="s">
        <v>1369</v>
      </c>
      <c r="K85" s="3" t="s">
        <v>467</v>
      </c>
      <c r="L85" s="24"/>
    </row>
    <row r="86">
      <c r="A86" s="20" t="s">
        <v>1371</v>
      </c>
      <c r="B86" s="3" t="s">
        <v>494</v>
      </c>
      <c r="C86" s="3" t="s">
        <v>161</v>
      </c>
      <c r="D86" s="14" t="s">
        <v>1372</v>
      </c>
      <c r="E86" s="4" t="s">
        <v>1375</v>
      </c>
      <c r="F86" s="4" t="s">
        <v>1377</v>
      </c>
      <c r="G86" s="6" t="s">
        <v>1378</v>
      </c>
      <c r="H86" s="4" t="s">
        <v>1380</v>
      </c>
      <c r="I86" s="6" t="s">
        <v>1382</v>
      </c>
      <c r="J86" s="6" t="s">
        <v>1384</v>
      </c>
      <c r="K86" s="3" t="s">
        <v>467</v>
      </c>
      <c r="L86" s="24"/>
    </row>
    <row r="87">
      <c r="A87" s="20" t="s">
        <v>1385</v>
      </c>
      <c r="B87" s="3" t="s">
        <v>494</v>
      </c>
      <c r="C87" s="3" t="s">
        <v>228</v>
      </c>
      <c r="E87" s="4" t="s">
        <v>1387</v>
      </c>
      <c r="F87" s="4" t="s">
        <v>1388</v>
      </c>
      <c r="G87" s="6" t="s">
        <v>1390</v>
      </c>
      <c r="H87" s="4" t="s">
        <v>1392</v>
      </c>
      <c r="I87" s="6" t="s">
        <v>1394</v>
      </c>
      <c r="J87" s="6" t="s">
        <v>1396</v>
      </c>
      <c r="K87" s="3" t="s">
        <v>467</v>
      </c>
      <c r="L87" s="24"/>
    </row>
    <row r="88">
      <c r="A88" s="20" t="s">
        <v>1398</v>
      </c>
      <c r="B88" s="3" t="s">
        <v>494</v>
      </c>
      <c r="C88" s="3" t="s">
        <v>256</v>
      </c>
      <c r="E88" s="4" t="s">
        <v>1400</v>
      </c>
      <c r="F88" s="4" t="s">
        <v>1401</v>
      </c>
      <c r="G88" s="6" t="s">
        <v>1402</v>
      </c>
      <c r="H88" s="4" t="s">
        <v>1403</v>
      </c>
      <c r="I88" s="6" t="s">
        <v>1404</v>
      </c>
      <c r="J88" s="6" t="s">
        <v>1405</v>
      </c>
      <c r="K88" s="3" t="s">
        <v>467</v>
      </c>
      <c r="L88" s="24"/>
    </row>
    <row r="89">
      <c r="A89" s="28">
        <v>244004.0</v>
      </c>
      <c r="B89" s="29" t="s">
        <v>494</v>
      </c>
      <c r="C89" s="29" t="s">
        <v>287</v>
      </c>
      <c r="D89" s="30"/>
      <c r="E89" s="31" t="s">
        <v>1413</v>
      </c>
      <c r="F89" s="31" t="s">
        <v>1414</v>
      </c>
      <c r="G89" s="47" t="s">
        <v>1415</v>
      </c>
      <c r="H89" s="31" t="s">
        <v>1416</v>
      </c>
      <c r="I89" s="33" t="s">
        <v>1417</v>
      </c>
      <c r="J89" s="33" t="s">
        <v>1418</v>
      </c>
      <c r="K89" s="3" t="s">
        <v>467</v>
      </c>
      <c r="L89" s="24"/>
    </row>
    <row r="90">
      <c r="A90" s="54" t="s">
        <v>1419</v>
      </c>
      <c r="B90" s="3" t="s">
        <v>35</v>
      </c>
      <c r="C90" s="3" t="s">
        <v>228</v>
      </c>
      <c r="D90" s="14" t="s">
        <v>1423</v>
      </c>
      <c r="E90" s="4" t="s">
        <v>1426</v>
      </c>
      <c r="G90" s="27"/>
      <c r="I90" s="27"/>
      <c r="J90" s="27"/>
      <c r="K90" s="3" t="s">
        <v>1429</v>
      </c>
      <c r="L90" s="55"/>
    </row>
    <row r="91">
      <c r="A91" s="20" t="s">
        <v>1435</v>
      </c>
      <c r="B91" s="29" t="s">
        <v>35</v>
      </c>
      <c r="C91" s="29" t="s">
        <v>256</v>
      </c>
      <c r="D91" s="30"/>
      <c r="E91" s="31" t="s">
        <v>1439</v>
      </c>
      <c r="F91" s="56"/>
      <c r="G91" s="57"/>
      <c r="H91" s="56"/>
      <c r="I91" s="27"/>
      <c r="J91" s="27"/>
      <c r="K91" s="3" t="s">
        <v>1429</v>
      </c>
      <c r="L91" s="55"/>
    </row>
    <row r="92">
      <c r="A92" s="20" t="s">
        <v>1447</v>
      </c>
      <c r="B92" s="3" t="s">
        <v>19</v>
      </c>
      <c r="C92" s="3" t="s">
        <v>161</v>
      </c>
      <c r="D92" s="14" t="s">
        <v>1450</v>
      </c>
      <c r="F92" s="58"/>
      <c r="G92" s="59"/>
      <c r="H92" s="58" t="s">
        <v>1456</v>
      </c>
      <c r="I92" s="59"/>
      <c r="J92" s="59"/>
      <c r="K92" s="3" t="s">
        <v>1429</v>
      </c>
      <c r="L92" s="55"/>
    </row>
    <row r="93">
      <c r="A93" s="20" t="s">
        <v>1463</v>
      </c>
      <c r="B93" s="3" t="s">
        <v>19</v>
      </c>
      <c r="C93" s="3" t="s">
        <v>256</v>
      </c>
      <c r="G93" s="27"/>
      <c r="I93" s="27"/>
      <c r="J93" s="27"/>
      <c r="K93" s="3" t="s">
        <v>1429</v>
      </c>
      <c r="L93" s="55"/>
    </row>
    <row r="94">
      <c r="A94" s="54" t="s">
        <v>1471</v>
      </c>
      <c r="B94" s="3" t="s">
        <v>494</v>
      </c>
      <c r="C94" s="3" t="s">
        <v>228</v>
      </c>
      <c r="G94" s="27"/>
      <c r="I94" s="27"/>
      <c r="J94" s="27"/>
      <c r="K94" s="3" t="s">
        <v>1429</v>
      </c>
      <c r="L94" s="55"/>
    </row>
    <row r="95">
      <c r="A95" s="28">
        <v>244005.0</v>
      </c>
      <c r="B95" s="29" t="s">
        <v>494</v>
      </c>
      <c r="C95" s="29" t="s">
        <v>287</v>
      </c>
      <c r="D95" s="30"/>
      <c r="E95" s="56"/>
      <c r="F95" s="56"/>
      <c r="G95" s="57"/>
      <c r="H95" s="56"/>
      <c r="I95" s="27"/>
      <c r="J95" s="27"/>
      <c r="K95" s="3" t="s">
        <v>1429</v>
      </c>
      <c r="L95" s="55"/>
    </row>
    <row r="96">
      <c r="A96" s="54" t="s">
        <v>1480</v>
      </c>
      <c r="B96" s="3" t="s">
        <v>35</v>
      </c>
      <c r="C96" s="3" t="s">
        <v>228</v>
      </c>
      <c r="D96" s="14" t="s">
        <v>1486</v>
      </c>
      <c r="E96" s="4" t="s">
        <v>1488</v>
      </c>
      <c r="F96" s="4"/>
      <c r="G96" s="6"/>
      <c r="H96" s="4" t="s">
        <v>1490</v>
      </c>
      <c r="I96" s="6"/>
      <c r="J96" s="6"/>
      <c r="K96" s="3" t="s">
        <v>1429</v>
      </c>
      <c r="L96" s="53"/>
      <c r="N96" s="4" t="s">
        <v>1496</v>
      </c>
    </row>
    <row r="97">
      <c r="A97" s="20" t="s">
        <v>1498</v>
      </c>
      <c r="B97" s="29" t="s">
        <v>35</v>
      </c>
      <c r="C97" s="29" t="s">
        <v>256</v>
      </c>
      <c r="D97" s="30"/>
      <c r="E97" s="31" t="s">
        <v>1500</v>
      </c>
      <c r="F97" s="31"/>
      <c r="G97" s="33"/>
      <c r="H97" s="31" t="s">
        <v>1504</v>
      </c>
      <c r="I97" s="6"/>
      <c r="J97" s="6"/>
      <c r="K97" s="3" t="s">
        <v>1429</v>
      </c>
      <c r="L97" s="53"/>
      <c r="N97" s="4" t="s">
        <v>1508</v>
      </c>
    </row>
    <row r="98">
      <c r="A98" s="20" t="s">
        <v>1510</v>
      </c>
      <c r="B98" s="3" t="s">
        <v>19</v>
      </c>
      <c r="C98" s="3" t="s">
        <v>161</v>
      </c>
      <c r="D98" s="14" t="s">
        <v>1514</v>
      </c>
      <c r="E98" s="4" t="s">
        <v>247</v>
      </c>
      <c r="G98" s="27"/>
      <c r="I98" s="27"/>
      <c r="J98" s="27"/>
      <c r="K98" s="3" t="s">
        <v>1429</v>
      </c>
      <c r="L98" s="55"/>
    </row>
    <row r="99">
      <c r="A99" s="20" t="s">
        <v>1519</v>
      </c>
      <c r="B99" s="3" t="s">
        <v>19</v>
      </c>
      <c r="C99" s="3" t="s">
        <v>256</v>
      </c>
      <c r="E99" s="4" t="s">
        <v>1525</v>
      </c>
      <c r="G99" s="27"/>
      <c r="I99" s="27"/>
      <c r="J99" s="27"/>
      <c r="K99" s="3" t="s">
        <v>1429</v>
      </c>
      <c r="L99" s="55"/>
    </row>
    <row r="100">
      <c r="A100" s="54" t="s">
        <v>1528</v>
      </c>
      <c r="B100" s="3" t="s">
        <v>494</v>
      </c>
      <c r="C100" s="3" t="s">
        <v>228</v>
      </c>
      <c r="E100" s="4" t="s">
        <v>1534</v>
      </c>
      <c r="G100" s="27"/>
      <c r="I100" s="27"/>
      <c r="J100" s="27"/>
      <c r="K100" s="3" t="s">
        <v>1429</v>
      </c>
      <c r="L100" s="55"/>
    </row>
    <row r="101">
      <c r="A101" s="28">
        <v>244006.0</v>
      </c>
      <c r="B101" s="29" t="s">
        <v>494</v>
      </c>
      <c r="C101" s="29" t="s">
        <v>287</v>
      </c>
      <c r="D101" s="30"/>
      <c r="E101" s="31" t="s">
        <v>1548</v>
      </c>
      <c r="F101" s="56"/>
      <c r="G101" s="57"/>
      <c r="H101" s="56"/>
      <c r="I101" s="27"/>
      <c r="J101" s="27"/>
      <c r="K101" s="3" t="s">
        <v>1429</v>
      </c>
      <c r="L101" s="55"/>
    </row>
    <row r="102">
      <c r="A102" s="54" t="s">
        <v>1554</v>
      </c>
      <c r="B102" s="3" t="s">
        <v>35</v>
      </c>
      <c r="C102" s="3" t="s">
        <v>228</v>
      </c>
      <c r="D102" s="14" t="s">
        <v>1559</v>
      </c>
      <c r="E102" s="4" t="s">
        <v>1561</v>
      </c>
      <c r="G102" s="27"/>
      <c r="I102" s="27"/>
      <c r="J102" s="27"/>
      <c r="K102" s="3" t="s">
        <v>1429</v>
      </c>
      <c r="L102" s="55"/>
    </row>
    <row r="103">
      <c r="A103" s="20" t="s">
        <v>1566</v>
      </c>
      <c r="B103" s="29" t="s">
        <v>35</v>
      </c>
      <c r="C103" s="29" t="s">
        <v>256</v>
      </c>
      <c r="D103" s="30"/>
      <c r="E103" s="31" t="s">
        <v>1568</v>
      </c>
      <c r="F103" s="56"/>
      <c r="G103" s="57"/>
      <c r="H103" s="56"/>
      <c r="I103" s="27"/>
      <c r="J103" s="27"/>
      <c r="K103" s="3" t="s">
        <v>1429</v>
      </c>
      <c r="L103" s="55"/>
    </row>
    <row r="104">
      <c r="A104" s="20" t="s">
        <v>1573</v>
      </c>
      <c r="B104" s="3" t="s">
        <v>19</v>
      </c>
      <c r="C104" s="3" t="s">
        <v>161</v>
      </c>
      <c r="D104" s="14" t="s">
        <v>1577</v>
      </c>
      <c r="F104" s="58"/>
      <c r="G104" s="59"/>
      <c r="H104" s="58" t="s">
        <v>1579</v>
      </c>
      <c r="I104" s="59"/>
      <c r="J104" s="59"/>
      <c r="K104" s="3" t="s">
        <v>1429</v>
      </c>
      <c r="L104" s="55"/>
    </row>
    <row r="105">
      <c r="A105" s="20" t="s">
        <v>1581</v>
      </c>
      <c r="B105" s="3" t="s">
        <v>19</v>
      </c>
      <c r="C105" s="3" t="s">
        <v>256</v>
      </c>
      <c r="E105" s="4" t="s">
        <v>1585</v>
      </c>
      <c r="G105" s="27"/>
      <c r="I105" s="27"/>
      <c r="J105" s="27"/>
      <c r="K105" s="3" t="s">
        <v>1429</v>
      </c>
      <c r="L105" s="55"/>
    </row>
    <row r="106">
      <c r="A106" s="54" t="s">
        <v>1588</v>
      </c>
      <c r="B106" s="3" t="s">
        <v>494</v>
      </c>
      <c r="C106" s="3" t="s">
        <v>228</v>
      </c>
      <c r="E106" s="4" t="s">
        <v>1590</v>
      </c>
      <c r="G106" s="27"/>
      <c r="I106" s="27"/>
      <c r="J106" s="27"/>
      <c r="K106" s="3" t="s">
        <v>1429</v>
      </c>
      <c r="L106" s="55"/>
    </row>
    <row r="107">
      <c r="A107" s="28">
        <v>244007.0</v>
      </c>
      <c r="B107" s="29" t="s">
        <v>494</v>
      </c>
      <c r="C107" s="29" t="s">
        <v>287</v>
      </c>
      <c r="D107" s="30"/>
      <c r="E107" s="31" t="s">
        <v>1597</v>
      </c>
      <c r="F107" s="56"/>
      <c r="G107" s="57"/>
      <c r="H107" s="56"/>
      <c r="I107" s="27"/>
      <c r="J107" s="27"/>
      <c r="K107" s="3" t="s">
        <v>1429</v>
      </c>
      <c r="L107" s="55"/>
    </row>
    <row r="108">
      <c r="A108" s="54" t="s">
        <v>1600</v>
      </c>
      <c r="B108" s="3" t="s">
        <v>35</v>
      </c>
      <c r="C108" s="3" t="s">
        <v>228</v>
      </c>
      <c r="D108" s="14" t="s">
        <v>1605</v>
      </c>
      <c r="E108" s="4" t="s">
        <v>1607</v>
      </c>
      <c r="G108" s="27"/>
      <c r="I108" s="27"/>
      <c r="J108" s="27"/>
      <c r="K108" s="3" t="s">
        <v>1429</v>
      </c>
      <c r="L108" s="55"/>
    </row>
    <row r="109">
      <c r="A109" s="20" t="s">
        <v>1609</v>
      </c>
      <c r="B109" s="29" t="s">
        <v>35</v>
      </c>
      <c r="C109" s="29" t="s">
        <v>256</v>
      </c>
      <c r="D109" s="30"/>
      <c r="E109" s="31" t="s">
        <v>1615</v>
      </c>
      <c r="F109" s="56"/>
      <c r="G109" s="57"/>
      <c r="H109" s="56"/>
      <c r="I109" s="27"/>
      <c r="J109" s="27"/>
      <c r="K109" s="3" t="s">
        <v>1429</v>
      </c>
      <c r="L109" s="55"/>
    </row>
    <row r="110">
      <c r="A110" s="20" t="s">
        <v>1617</v>
      </c>
      <c r="B110" s="3" t="s">
        <v>19</v>
      </c>
      <c r="C110" s="3" t="s">
        <v>161</v>
      </c>
      <c r="D110" s="14" t="s">
        <v>1620</v>
      </c>
      <c r="E110" s="4" t="s">
        <v>1623</v>
      </c>
      <c r="G110" s="27"/>
      <c r="I110" s="27"/>
      <c r="J110" s="27"/>
      <c r="K110" s="3" t="s">
        <v>1429</v>
      </c>
      <c r="L110" s="53"/>
    </row>
    <row r="111">
      <c r="A111" s="20" t="s">
        <v>1626</v>
      </c>
      <c r="B111" s="3" t="s">
        <v>19</v>
      </c>
      <c r="C111" s="3" t="s">
        <v>256</v>
      </c>
      <c r="E111" s="4" t="s">
        <v>1628</v>
      </c>
      <c r="G111" s="27"/>
      <c r="I111" s="27"/>
      <c r="J111" s="27"/>
      <c r="K111" s="3" t="s">
        <v>1429</v>
      </c>
      <c r="L111" s="53"/>
    </row>
    <row r="112">
      <c r="A112" s="54" t="s">
        <v>1634</v>
      </c>
      <c r="B112" s="3" t="s">
        <v>494</v>
      </c>
      <c r="C112" s="3" t="s">
        <v>228</v>
      </c>
      <c r="E112" s="4" t="s">
        <v>1637</v>
      </c>
      <c r="G112" s="27"/>
      <c r="I112" s="27"/>
      <c r="J112" s="27"/>
      <c r="K112" s="3" t="s">
        <v>1429</v>
      </c>
      <c r="L112" s="53"/>
      <c r="N112" s="4" t="s">
        <v>1640</v>
      </c>
    </row>
    <row r="113">
      <c r="A113" s="28">
        <v>244008.0</v>
      </c>
      <c r="B113" s="29" t="s">
        <v>494</v>
      </c>
      <c r="C113" s="29" t="s">
        <v>287</v>
      </c>
      <c r="D113" s="30"/>
      <c r="E113" s="31" t="s">
        <v>1646</v>
      </c>
      <c r="F113" s="56"/>
      <c r="G113" s="57"/>
      <c r="H113" s="56"/>
      <c r="I113" s="27"/>
      <c r="J113" s="27"/>
      <c r="K113" s="3" t="s">
        <v>1429</v>
      </c>
      <c r="L113" s="53"/>
    </row>
    <row r="114">
      <c r="A114" s="54" t="s">
        <v>1652</v>
      </c>
      <c r="B114" s="3" t="s">
        <v>35</v>
      </c>
      <c r="C114" s="3" t="s">
        <v>228</v>
      </c>
      <c r="D114" s="14" t="s">
        <v>1655</v>
      </c>
      <c r="E114" s="4" t="s">
        <v>1656</v>
      </c>
      <c r="G114" s="27"/>
      <c r="I114" s="27"/>
      <c r="J114" s="27"/>
      <c r="K114" s="3" t="s">
        <v>1429</v>
      </c>
      <c r="L114" s="55"/>
    </row>
    <row r="115">
      <c r="A115" s="20" t="s">
        <v>1659</v>
      </c>
      <c r="B115" s="29" t="s">
        <v>35</v>
      </c>
      <c r="C115" s="29" t="s">
        <v>256</v>
      </c>
      <c r="D115" s="30"/>
      <c r="E115" s="31" t="s">
        <v>1665</v>
      </c>
      <c r="F115" s="56"/>
      <c r="G115" s="57"/>
      <c r="H115" s="56"/>
      <c r="I115" s="27"/>
      <c r="J115" s="27"/>
      <c r="K115" s="3" t="s">
        <v>1429</v>
      </c>
      <c r="L115" s="55"/>
    </row>
    <row r="116">
      <c r="A116" s="20" t="s">
        <v>1667</v>
      </c>
      <c r="B116" s="3" t="s">
        <v>19</v>
      </c>
      <c r="C116" s="3" t="s">
        <v>161</v>
      </c>
      <c r="D116" s="14" t="s">
        <v>1673</v>
      </c>
      <c r="E116" s="4" t="s">
        <v>1675</v>
      </c>
      <c r="G116" s="27"/>
      <c r="I116" s="27"/>
      <c r="J116" s="27"/>
      <c r="K116" s="3" t="s">
        <v>1429</v>
      </c>
      <c r="L116" s="55"/>
    </row>
    <row r="117">
      <c r="A117" s="20" t="s">
        <v>1677</v>
      </c>
      <c r="B117" s="3" t="s">
        <v>19</v>
      </c>
      <c r="C117" s="3" t="s">
        <v>256</v>
      </c>
      <c r="E117" s="4" t="s">
        <v>1679</v>
      </c>
      <c r="G117" s="27"/>
      <c r="I117" s="27"/>
      <c r="J117" s="27"/>
      <c r="K117" s="3" t="s">
        <v>1429</v>
      </c>
      <c r="L117" s="55"/>
    </row>
    <row r="118">
      <c r="A118" s="54" t="s">
        <v>1685</v>
      </c>
      <c r="B118" s="3" t="s">
        <v>494</v>
      </c>
      <c r="C118" s="3" t="s">
        <v>228</v>
      </c>
      <c r="E118" s="4" t="s">
        <v>1686</v>
      </c>
      <c r="G118" s="27"/>
      <c r="I118" s="27"/>
      <c r="J118" s="27"/>
      <c r="K118" s="3" t="s">
        <v>1429</v>
      </c>
      <c r="L118" s="55"/>
    </row>
    <row r="119">
      <c r="A119" s="28">
        <v>244009.0</v>
      </c>
      <c r="B119" s="29" t="s">
        <v>494</v>
      </c>
      <c r="C119" s="29" t="s">
        <v>287</v>
      </c>
      <c r="D119" s="30"/>
      <c r="E119" s="56"/>
      <c r="F119" s="60"/>
      <c r="G119" s="61"/>
      <c r="H119" s="60" t="s">
        <v>1700</v>
      </c>
      <c r="I119" s="59"/>
      <c r="J119" s="59"/>
      <c r="K119" s="3" t="s">
        <v>1429</v>
      </c>
      <c r="L119" s="55"/>
    </row>
    <row r="120">
      <c r="A120" s="54" t="s">
        <v>1702</v>
      </c>
      <c r="B120" s="3" t="s">
        <v>35</v>
      </c>
      <c r="C120" s="3" t="s">
        <v>228</v>
      </c>
      <c r="D120" s="14" t="s">
        <v>1703</v>
      </c>
      <c r="F120" s="58"/>
      <c r="G120" s="59"/>
      <c r="H120" s="58" t="s">
        <v>1704</v>
      </c>
      <c r="I120" s="59"/>
      <c r="J120" s="59"/>
      <c r="K120" s="3" t="s">
        <v>1429</v>
      </c>
      <c r="L120" s="55"/>
    </row>
    <row r="121">
      <c r="A121" s="20" t="s">
        <v>1707</v>
      </c>
      <c r="B121" s="29" t="s">
        <v>35</v>
      </c>
      <c r="C121" s="29" t="s">
        <v>256</v>
      </c>
      <c r="D121" s="30"/>
      <c r="E121" s="31" t="s">
        <v>1713</v>
      </c>
      <c r="F121" s="56"/>
      <c r="G121" s="57"/>
      <c r="H121" s="56"/>
      <c r="I121" s="27"/>
      <c r="J121" s="27"/>
      <c r="K121" s="3" t="s">
        <v>1429</v>
      </c>
      <c r="L121" s="55"/>
    </row>
    <row r="122">
      <c r="A122" s="20" t="s">
        <v>1715</v>
      </c>
      <c r="B122" s="3" t="s">
        <v>19</v>
      </c>
      <c r="C122" s="3" t="s">
        <v>161</v>
      </c>
      <c r="D122" s="14" t="s">
        <v>1718</v>
      </c>
      <c r="E122" s="4" t="s">
        <v>1721</v>
      </c>
      <c r="G122" s="27"/>
      <c r="I122" s="27"/>
      <c r="J122" s="27"/>
      <c r="K122" s="3" t="s">
        <v>1429</v>
      </c>
      <c r="L122" s="55"/>
    </row>
    <row r="123">
      <c r="A123" s="20" t="s">
        <v>1725</v>
      </c>
      <c r="B123" s="3" t="s">
        <v>19</v>
      </c>
      <c r="C123" s="3" t="s">
        <v>256</v>
      </c>
      <c r="E123" s="4" t="s">
        <v>1730</v>
      </c>
      <c r="G123" s="27"/>
      <c r="I123" s="27"/>
      <c r="J123" s="27"/>
      <c r="K123" s="3" t="s">
        <v>1429</v>
      </c>
      <c r="L123" s="55"/>
    </row>
    <row r="124">
      <c r="A124" s="54" t="s">
        <v>1734</v>
      </c>
      <c r="B124" s="3" t="s">
        <v>494</v>
      </c>
      <c r="C124" s="3" t="s">
        <v>228</v>
      </c>
      <c r="E124" s="4" t="s">
        <v>1738</v>
      </c>
      <c r="G124" s="27"/>
      <c r="I124" s="27"/>
      <c r="J124" s="27"/>
      <c r="K124" s="3" t="s">
        <v>1429</v>
      </c>
      <c r="L124" s="55"/>
    </row>
    <row r="125">
      <c r="A125" s="28">
        <v>244010.0</v>
      </c>
      <c r="B125" s="29" t="s">
        <v>494</v>
      </c>
      <c r="C125" s="29" t="s">
        <v>287</v>
      </c>
      <c r="D125" s="30"/>
      <c r="E125" s="31" t="s">
        <v>1749</v>
      </c>
      <c r="F125" s="56"/>
      <c r="G125" s="57"/>
      <c r="H125" s="56"/>
      <c r="I125" s="27"/>
      <c r="J125" s="27"/>
      <c r="K125" s="3" t="s">
        <v>1429</v>
      </c>
      <c r="L125" s="55"/>
    </row>
    <row r="126">
      <c r="A126" s="54"/>
      <c r="B126" s="26"/>
      <c r="C126" s="26"/>
      <c r="D126" s="62"/>
      <c r="G126" s="27"/>
      <c r="I126" s="27"/>
      <c r="J126" s="27"/>
      <c r="K126" s="26"/>
    </row>
    <row r="127">
      <c r="A127" s="54"/>
      <c r="B127" s="26"/>
      <c r="C127" s="26"/>
      <c r="D127" s="62"/>
      <c r="G127" s="27"/>
      <c r="I127" s="27"/>
      <c r="J127" s="27"/>
      <c r="K127" s="26"/>
    </row>
    <row r="128">
      <c r="A128" s="54"/>
      <c r="B128" s="26"/>
      <c r="C128" s="26"/>
      <c r="D128" s="62"/>
      <c r="G128" s="27"/>
      <c r="I128" s="27"/>
      <c r="J128" s="27"/>
      <c r="K128" s="26"/>
    </row>
    <row r="129">
      <c r="A129" s="54"/>
      <c r="B129" s="26"/>
      <c r="C129" s="26"/>
      <c r="D129" s="62"/>
      <c r="G129" s="27"/>
      <c r="I129" s="27"/>
      <c r="J129" s="27"/>
      <c r="K129" s="26"/>
    </row>
    <row r="130">
      <c r="A130" s="54"/>
      <c r="B130" s="26"/>
      <c r="C130" s="26"/>
      <c r="D130" s="62"/>
      <c r="G130" s="27"/>
      <c r="I130" s="27"/>
      <c r="J130" s="27"/>
      <c r="K130" s="26"/>
    </row>
    <row r="131">
      <c r="A131" s="54"/>
      <c r="B131" s="26"/>
      <c r="C131" s="26"/>
      <c r="D131" s="62"/>
      <c r="G131" s="27"/>
      <c r="I131" s="27"/>
      <c r="J131" s="27"/>
      <c r="K131" s="26"/>
    </row>
    <row r="132">
      <c r="A132" s="54"/>
      <c r="B132" s="26"/>
      <c r="C132" s="26"/>
      <c r="D132" s="62"/>
      <c r="G132" s="27"/>
      <c r="I132" s="27"/>
      <c r="J132" s="27"/>
      <c r="K132" s="26"/>
    </row>
    <row r="133">
      <c r="A133" s="54"/>
      <c r="B133" s="26"/>
      <c r="C133" s="26"/>
      <c r="D133" s="62"/>
      <c r="G133" s="27"/>
      <c r="I133" s="27"/>
      <c r="J133" s="27"/>
      <c r="K133" s="26"/>
    </row>
    <row r="134">
      <c r="A134" s="54"/>
      <c r="B134" s="26"/>
      <c r="C134" s="26"/>
      <c r="D134" s="62"/>
      <c r="G134" s="27"/>
      <c r="I134" s="27"/>
      <c r="J134" s="27"/>
      <c r="K134" s="26"/>
    </row>
    <row r="135">
      <c r="A135" s="54"/>
      <c r="B135" s="26"/>
      <c r="C135" s="26"/>
      <c r="D135" s="62"/>
      <c r="G135" s="27"/>
      <c r="I135" s="27"/>
      <c r="J135" s="27"/>
      <c r="K135" s="26"/>
    </row>
    <row r="136">
      <c r="A136" s="54"/>
      <c r="B136" s="26"/>
      <c r="C136" s="26"/>
      <c r="D136" s="62"/>
      <c r="G136" s="27"/>
      <c r="I136" s="27"/>
      <c r="J136" s="27"/>
      <c r="K136" s="26"/>
    </row>
    <row r="137">
      <c r="A137" s="54"/>
      <c r="B137" s="26"/>
      <c r="C137" s="26"/>
      <c r="D137" s="62"/>
      <c r="G137" s="27"/>
      <c r="I137" s="27"/>
      <c r="J137" s="27"/>
      <c r="K137" s="26"/>
    </row>
    <row r="138">
      <c r="A138" s="54"/>
      <c r="B138" s="26"/>
      <c r="C138" s="26"/>
      <c r="D138" s="62"/>
      <c r="G138" s="27"/>
      <c r="I138" s="27"/>
      <c r="J138" s="27"/>
      <c r="K138" s="26"/>
    </row>
    <row r="139">
      <c r="A139" s="54"/>
      <c r="B139" s="26"/>
      <c r="C139" s="26"/>
      <c r="D139" s="62"/>
      <c r="G139" s="27"/>
      <c r="I139" s="27"/>
      <c r="J139" s="27"/>
      <c r="K139" s="26"/>
    </row>
    <row r="140">
      <c r="A140" s="54"/>
      <c r="B140" s="26"/>
      <c r="C140" s="26"/>
      <c r="D140" s="62"/>
      <c r="G140" s="27"/>
      <c r="I140" s="27"/>
      <c r="J140" s="27"/>
      <c r="K140" s="26"/>
    </row>
    <row r="141">
      <c r="A141" s="54"/>
      <c r="B141" s="26"/>
      <c r="C141" s="26"/>
      <c r="D141" s="62"/>
      <c r="G141" s="27"/>
      <c r="I141" s="27"/>
      <c r="J141" s="27"/>
      <c r="K141" s="26"/>
    </row>
    <row r="142">
      <c r="A142" s="54"/>
      <c r="B142" s="26"/>
      <c r="C142" s="26"/>
      <c r="D142" s="62"/>
      <c r="G142" s="27"/>
      <c r="I142" s="27"/>
      <c r="J142" s="27"/>
      <c r="K142" s="26"/>
    </row>
    <row r="143">
      <c r="A143" s="54"/>
      <c r="B143" s="26"/>
      <c r="C143" s="26"/>
      <c r="D143" s="62"/>
      <c r="G143" s="27"/>
      <c r="I143" s="27"/>
      <c r="J143" s="27"/>
      <c r="K143" s="26"/>
    </row>
    <row r="144">
      <c r="A144" s="54"/>
      <c r="B144" s="26"/>
      <c r="C144" s="26"/>
      <c r="D144" s="62"/>
      <c r="G144" s="27"/>
      <c r="I144" s="27"/>
      <c r="J144" s="27"/>
      <c r="K144" s="26"/>
    </row>
    <row r="145">
      <c r="A145" s="54"/>
      <c r="B145" s="26"/>
      <c r="C145" s="26"/>
      <c r="D145" s="62"/>
      <c r="G145" s="27"/>
      <c r="I145" s="27"/>
      <c r="J145" s="27"/>
      <c r="K145" s="26"/>
    </row>
    <row r="146">
      <c r="A146" s="54"/>
      <c r="B146" s="26"/>
      <c r="C146" s="26"/>
      <c r="D146" s="62"/>
      <c r="G146" s="27"/>
      <c r="I146" s="27"/>
      <c r="J146" s="27"/>
      <c r="K146" s="26"/>
    </row>
    <row r="147">
      <c r="A147" s="54"/>
      <c r="B147" s="26"/>
      <c r="C147" s="26"/>
      <c r="D147" s="62"/>
      <c r="G147" s="27"/>
      <c r="I147" s="27"/>
      <c r="J147" s="27"/>
      <c r="K147" s="26"/>
    </row>
    <row r="148">
      <c r="A148" s="54"/>
      <c r="B148" s="26"/>
      <c r="C148" s="26"/>
      <c r="D148" s="62"/>
      <c r="G148" s="27"/>
      <c r="I148" s="27"/>
      <c r="J148" s="27"/>
      <c r="K148" s="26"/>
    </row>
    <row r="149">
      <c r="A149" s="54"/>
      <c r="B149" s="26"/>
      <c r="C149" s="26"/>
      <c r="D149" s="62"/>
      <c r="G149" s="27"/>
      <c r="I149" s="27"/>
      <c r="J149" s="27"/>
      <c r="K149" s="26"/>
    </row>
    <row r="150">
      <c r="A150" s="54"/>
      <c r="B150" s="26"/>
      <c r="C150" s="26"/>
      <c r="D150" s="62"/>
      <c r="G150" s="27"/>
      <c r="I150" s="27"/>
      <c r="J150" s="27"/>
      <c r="K150" s="26"/>
    </row>
    <row r="151">
      <c r="A151" s="54"/>
      <c r="B151" s="26"/>
      <c r="C151" s="26"/>
      <c r="D151" s="62"/>
      <c r="G151" s="27"/>
      <c r="I151" s="27"/>
      <c r="J151" s="27"/>
      <c r="K151" s="26"/>
    </row>
    <row r="152">
      <c r="A152" s="54"/>
      <c r="B152" s="26"/>
      <c r="C152" s="26"/>
      <c r="D152" s="62"/>
      <c r="G152" s="27"/>
      <c r="I152" s="27"/>
      <c r="J152" s="27"/>
      <c r="K152" s="26"/>
    </row>
    <row r="153">
      <c r="A153" s="54"/>
      <c r="B153" s="26"/>
      <c r="C153" s="26"/>
      <c r="D153" s="62"/>
      <c r="G153" s="27"/>
      <c r="I153" s="27"/>
      <c r="J153" s="27"/>
      <c r="K153" s="26"/>
    </row>
    <row r="154">
      <c r="A154" s="54"/>
      <c r="B154" s="26"/>
      <c r="C154" s="26"/>
      <c r="D154" s="62"/>
      <c r="G154" s="27"/>
      <c r="I154" s="27"/>
      <c r="J154" s="27"/>
      <c r="K154" s="26"/>
    </row>
    <row r="155">
      <c r="A155" s="54"/>
      <c r="B155" s="26"/>
      <c r="C155" s="26"/>
      <c r="D155" s="62"/>
      <c r="G155" s="27"/>
      <c r="I155" s="27"/>
      <c r="J155" s="27"/>
      <c r="K155" s="26"/>
    </row>
    <row r="156">
      <c r="A156" s="54"/>
      <c r="B156" s="26"/>
      <c r="C156" s="26"/>
      <c r="D156" s="62"/>
      <c r="G156" s="27"/>
      <c r="I156" s="27"/>
      <c r="J156" s="27"/>
      <c r="K156" s="26"/>
    </row>
    <row r="157">
      <c r="A157" s="54"/>
      <c r="B157" s="26"/>
      <c r="C157" s="26"/>
      <c r="D157" s="62"/>
      <c r="G157" s="27"/>
      <c r="I157" s="27"/>
      <c r="J157" s="27"/>
      <c r="K157" s="26"/>
    </row>
    <row r="158">
      <c r="A158" s="54"/>
      <c r="B158" s="26"/>
      <c r="C158" s="26"/>
      <c r="D158" s="62"/>
      <c r="G158" s="27"/>
      <c r="I158" s="27"/>
      <c r="J158" s="27"/>
      <c r="K158" s="26"/>
    </row>
    <row r="159">
      <c r="A159" s="54"/>
      <c r="B159" s="26"/>
      <c r="C159" s="26"/>
      <c r="D159" s="62"/>
      <c r="G159" s="27"/>
      <c r="I159" s="27"/>
      <c r="J159" s="27"/>
      <c r="K159" s="26"/>
    </row>
    <row r="160">
      <c r="A160" s="54"/>
      <c r="B160" s="26"/>
      <c r="C160" s="26"/>
      <c r="D160" s="62"/>
      <c r="G160" s="27"/>
      <c r="I160" s="27"/>
      <c r="J160" s="27"/>
      <c r="K160" s="26"/>
    </row>
    <row r="161">
      <c r="A161" s="54"/>
      <c r="B161" s="26"/>
      <c r="C161" s="26"/>
      <c r="D161" s="62"/>
      <c r="G161" s="27"/>
      <c r="I161" s="27"/>
      <c r="J161" s="27"/>
      <c r="K161" s="26"/>
    </row>
    <row r="162">
      <c r="A162" s="54"/>
      <c r="B162" s="26"/>
      <c r="C162" s="26"/>
      <c r="D162" s="62"/>
      <c r="G162" s="27"/>
      <c r="I162" s="27"/>
      <c r="J162" s="27"/>
      <c r="K162" s="26"/>
    </row>
    <row r="163">
      <c r="A163" s="54"/>
      <c r="B163" s="26"/>
      <c r="C163" s="26"/>
      <c r="D163" s="62"/>
      <c r="G163" s="27"/>
      <c r="I163" s="27"/>
      <c r="J163" s="27"/>
      <c r="K163" s="26"/>
    </row>
    <row r="164">
      <c r="A164" s="54"/>
      <c r="B164" s="26"/>
      <c r="C164" s="26"/>
      <c r="D164" s="62"/>
      <c r="G164" s="27"/>
      <c r="I164" s="27"/>
      <c r="J164" s="27"/>
      <c r="K164" s="26"/>
    </row>
    <row r="165">
      <c r="A165" s="54"/>
      <c r="B165" s="26"/>
      <c r="C165" s="26"/>
      <c r="D165" s="62"/>
      <c r="G165" s="27"/>
      <c r="I165" s="27"/>
      <c r="J165" s="27"/>
      <c r="K165" s="26"/>
    </row>
    <row r="166">
      <c r="A166" s="54"/>
      <c r="B166" s="26"/>
      <c r="C166" s="26"/>
      <c r="D166" s="62"/>
      <c r="G166" s="27"/>
      <c r="I166" s="27"/>
      <c r="J166" s="27"/>
      <c r="K166" s="26"/>
    </row>
    <row r="167">
      <c r="A167" s="54"/>
      <c r="B167" s="26"/>
      <c r="C167" s="26"/>
      <c r="D167" s="62"/>
      <c r="G167" s="27"/>
      <c r="I167" s="27"/>
      <c r="J167" s="27"/>
      <c r="K167" s="26"/>
    </row>
    <row r="168">
      <c r="A168" s="54"/>
      <c r="B168" s="26"/>
      <c r="C168" s="26"/>
      <c r="D168" s="62"/>
      <c r="G168" s="27"/>
      <c r="I168" s="27"/>
      <c r="J168" s="27"/>
      <c r="K168" s="26"/>
    </row>
    <row r="169">
      <c r="A169" s="54"/>
      <c r="B169" s="26"/>
      <c r="C169" s="26"/>
      <c r="D169" s="62"/>
      <c r="G169" s="27"/>
      <c r="I169" s="27"/>
      <c r="J169" s="27"/>
      <c r="K169" s="26"/>
    </row>
    <row r="170">
      <c r="A170" s="54"/>
      <c r="B170" s="26"/>
      <c r="C170" s="26"/>
      <c r="D170" s="62"/>
      <c r="G170" s="27"/>
      <c r="I170" s="27"/>
      <c r="J170" s="27"/>
      <c r="K170" s="26"/>
    </row>
    <row r="171">
      <c r="A171" s="54"/>
      <c r="B171" s="26"/>
      <c r="C171" s="26"/>
      <c r="D171" s="62"/>
      <c r="G171" s="27"/>
      <c r="I171" s="27"/>
      <c r="J171" s="27"/>
      <c r="K171" s="26"/>
    </row>
    <row r="172">
      <c r="A172" s="54"/>
      <c r="B172" s="26"/>
      <c r="C172" s="26"/>
      <c r="D172" s="62"/>
      <c r="G172" s="27"/>
      <c r="I172" s="27"/>
      <c r="J172" s="27"/>
      <c r="K172" s="26"/>
    </row>
    <row r="173">
      <c r="A173" s="54"/>
      <c r="B173" s="26"/>
      <c r="C173" s="26"/>
      <c r="D173" s="62"/>
      <c r="G173" s="27"/>
      <c r="I173" s="27"/>
      <c r="J173" s="27"/>
      <c r="K173" s="26"/>
    </row>
    <row r="174">
      <c r="A174" s="54"/>
      <c r="B174" s="26"/>
      <c r="C174" s="26"/>
      <c r="D174" s="62"/>
      <c r="G174" s="27"/>
      <c r="I174" s="27"/>
      <c r="J174" s="27"/>
      <c r="K174" s="26"/>
    </row>
    <row r="175">
      <c r="A175" s="54"/>
      <c r="B175" s="26"/>
      <c r="C175" s="26"/>
      <c r="D175" s="62"/>
      <c r="G175" s="27"/>
      <c r="I175" s="27"/>
      <c r="J175" s="27"/>
      <c r="K175" s="26"/>
    </row>
    <row r="176">
      <c r="A176" s="54"/>
      <c r="B176" s="26"/>
      <c r="C176" s="26"/>
      <c r="D176" s="62"/>
      <c r="G176" s="27"/>
      <c r="I176" s="27"/>
      <c r="J176" s="27"/>
      <c r="K176" s="26"/>
    </row>
    <row r="177">
      <c r="A177" s="54"/>
      <c r="B177" s="26"/>
      <c r="C177" s="26"/>
      <c r="D177" s="62"/>
      <c r="G177" s="27"/>
      <c r="I177" s="27"/>
      <c r="J177" s="27"/>
      <c r="K177" s="26"/>
    </row>
    <row r="178">
      <c r="A178" s="54"/>
      <c r="B178" s="26"/>
      <c r="C178" s="26"/>
      <c r="D178" s="62"/>
      <c r="G178" s="27"/>
      <c r="I178" s="27"/>
      <c r="J178" s="27"/>
      <c r="K178" s="26"/>
    </row>
    <row r="179">
      <c r="A179" s="54"/>
      <c r="B179" s="26"/>
      <c r="C179" s="26"/>
      <c r="D179" s="62"/>
      <c r="G179" s="27"/>
      <c r="I179" s="27"/>
      <c r="J179" s="27"/>
      <c r="K179" s="26"/>
    </row>
    <row r="180">
      <c r="A180" s="54"/>
      <c r="B180" s="26"/>
      <c r="C180" s="26"/>
      <c r="D180" s="62"/>
      <c r="G180" s="27"/>
      <c r="I180" s="27"/>
      <c r="J180" s="27"/>
      <c r="K180" s="26"/>
    </row>
    <row r="181">
      <c r="A181" s="54"/>
      <c r="B181" s="26"/>
      <c r="C181" s="26"/>
      <c r="D181" s="62"/>
      <c r="G181" s="27"/>
      <c r="I181" s="27"/>
      <c r="J181" s="27"/>
      <c r="K181" s="26"/>
    </row>
    <row r="182">
      <c r="A182" s="54"/>
      <c r="B182" s="26"/>
      <c r="C182" s="26"/>
      <c r="D182" s="62"/>
      <c r="G182" s="27"/>
      <c r="I182" s="27"/>
      <c r="J182" s="27"/>
      <c r="K182" s="26"/>
    </row>
    <row r="183">
      <c r="A183" s="54"/>
      <c r="B183" s="26"/>
      <c r="C183" s="26"/>
      <c r="D183" s="62"/>
      <c r="G183" s="27"/>
      <c r="I183" s="27"/>
      <c r="J183" s="27"/>
      <c r="K183" s="26"/>
    </row>
    <row r="184">
      <c r="A184" s="54"/>
      <c r="B184" s="26"/>
      <c r="C184" s="26"/>
      <c r="D184" s="62"/>
      <c r="G184" s="27"/>
      <c r="I184" s="27"/>
      <c r="J184" s="27"/>
      <c r="K184" s="26"/>
    </row>
    <row r="185">
      <c r="A185" s="54"/>
      <c r="B185" s="26"/>
      <c r="C185" s="26"/>
      <c r="D185" s="62"/>
      <c r="G185" s="27"/>
      <c r="I185" s="27"/>
      <c r="J185" s="27"/>
      <c r="K185" s="26"/>
    </row>
    <row r="186">
      <c r="A186" s="54"/>
      <c r="B186" s="26"/>
      <c r="C186" s="26"/>
      <c r="D186" s="62"/>
      <c r="G186" s="27"/>
      <c r="I186" s="27"/>
      <c r="J186" s="27"/>
      <c r="K186" s="26"/>
    </row>
    <row r="187">
      <c r="A187" s="54"/>
      <c r="B187" s="26"/>
      <c r="C187" s="26"/>
      <c r="D187" s="62"/>
      <c r="G187" s="27"/>
      <c r="I187" s="27"/>
      <c r="J187" s="27"/>
      <c r="K187" s="26"/>
    </row>
    <row r="188">
      <c r="A188" s="54"/>
      <c r="B188" s="26"/>
      <c r="C188" s="26"/>
      <c r="D188" s="62"/>
      <c r="G188" s="27"/>
      <c r="I188" s="27"/>
      <c r="J188" s="27"/>
      <c r="K188" s="26"/>
    </row>
    <row r="189">
      <c r="A189" s="54"/>
      <c r="B189" s="26"/>
      <c r="C189" s="26"/>
      <c r="D189" s="62"/>
      <c r="G189" s="27"/>
      <c r="I189" s="27"/>
      <c r="J189" s="27"/>
      <c r="K189" s="26"/>
    </row>
    <row r="190">
      <c r="A190" s="54"/>
      <c r="B190" s="26"/>
      <c r="C190" s="26"/>
      <c r="D190" s="62"/>
      <c r="G190" s="27"/>
      <c r="I190" s="27"/>
      <c r="J190" s="27"/>
      <c r="K190" s="26"/>
    </row>
    <row r="191">
      <c r="A191" s="54"/>
      <c r="B191" s="26"/>
      <c r="C191" s="26"/>
      <c r="D191" s="62"/>
      <c r="G191" s="27"/>
      <c r="I191" s="27"/>
      <c r="J191" s="27"/>
      <c r="K191" s="26"/>
    </row>
    <row r="192">
      <c r="A192" s="54"/>
      <c r="B192" s="26"/>
      <c r="C192" s="26"/>
      <c r="D192" s="62"/>
      <c r="G192" s="27"/>
      <c r="I192" s="27"/>
      <c r="J192" s="27"/>
      <c r="K192" s="26"/>
    </row>
    <row r="193">
      <c r="A193" s="54"/>
      <c r="B193" s="26"/>
      <c r="C193" s="26"/>
      <c r="D193" s="62"/>
      <c r="G193" s="27"/>
      <c r="I193" s="27"/>
      <c r="J193" s="27"/>
      <c r="K193" s="26"/>
    </row>
    <row r="194">
      <c r="A194" s="54"/>
      <c r="B194" s="26"/>
      <c r="C194" s="26"/>
      <c r="D194" s="62"/>
      <c r="G194" s="27"/>
      <c r="I194" s="27"/>
      <c r="J194" s="27"/>
      <c r="K194" s="26"/>
    </row>
    <row r="195">
      <c r="A195" s="54"/>
      <c r="B195" s="26"/>
      <c r="C195" s="26"/>
      <c r="D195" s="62"/>
      <c r="G195" s="27"/>
      <c r="I195" s="27"/>
      <c r="J195" s="27"/>
      <c r="K195" s="26"/>
    </row>
    <row r="196">
      <c r="A196" s="54"/>
      <c r="B196" s="26"/>
      <c r="C196" s="26"/>
      <c r="D196" s="62"/>
      <c r="G196" s="27"/>
      <c r="I196" s="27"/>
      <c r="J196" s="27"/>
      <c r="K196" s="26"/>
    </row>
    <row r="197">
      <c r="A197" s="54"/>
      <c r="B197" s="26"/>
      <c r="C197" s="26"/>
      <c r="D197" s="62"/>
      <c r="G197" s="27"/>
      <c r="I197" s="27"/>
      <c r="J197" s="27"/>
      <c r="K197" s="26"/>
    </row>
    <row r="198">
      <c r="A198" s="54"/>
      <c r="B198" s="26"/>
      <c r="C198" s="26"/>
      <c r="D198" s="62"/>
      <c r="G198" s="27"/>
      <c r="I198" s="27"/>
      <c r="J198" s="27"/>
      <c r="K198" s="26"/>
    </row>
    <row r="199">
      <c r="A199" s="54"/>
      <c r="B199" s="26"/>
      <c r="C199" s="26"/>
      <c r="D199" s="62"/>
      <c r="G199" s="27"/>
      <c r="I199" s="27"/>
      <c r="J199" s="27"/>
      <c r="K199" s="26"/>
    </row>
    <row r="200">
      <c r="A200" s="54"/>
      <c r="B200" s="26"/>
      <c r="C200" s="26"/>
      <c r="D200" s="62"/>
      <c r="G200" s="27"/>
      <c r="I200" s="27"/>
      <c r="J200" s="27"/>
      <c r="K200" s="26"/>
    </row>
    <row r="201">
      <c r="A201" s="54"/>
      <c r="B201" s="26"/>
      <c r="C201" s="26"/>
      <c r="D201" s="62"/>
      <c r="G201" s="27"/>
      <c r="I201" s="27"/>
      <c r="J201" s="27"/>
      <c r="K201" s="26"/>
    </row>
    <row r="202">
      <c r="A202" s="54"/>
      <c r="B202" s="26"/>
      <c r="C202" s="26"/>
      <c r="D202" s="62"/>
      <c r="G202" s="27"/>
      <c r="I202" s="27"/>
      <c r="J202" s="27"/>
      <c r="K202" s="26"/>
    </row>
    <row r="203">
      <c r="A203" s="54"/>
      <c r="B203" s="26"/>
      <c r="C203" s="26"/>
      <c r="D203" s="62"/>
      <c r="G203" s="27"/>
      <c r="I203" s="27"/>
      <c r="J203" s="27"/>
      <c r="K203" s="26"/>
    </row>
    <row r="204">
      <c r="A204" s="54"/>
      <c r="B204" s="26"/>
      <c r="C204" s="26"/>
      <c r="D204" s="62"/>
      <c r="G204" s="27"/>
      <c r="I204" s="27"/>
      <c r="J204" s="27"/>
      <c r="K204" s="26"/>
    </row>
    <row r="205">
      <c r="A205" s="54"/>
      <c r="B205" s="26"/>
      <c r="C205" s="26"/>
      <c r="D205" s="62"/>
      <c r="G205" s="27"/>
      <c r="I205" s="27"/>
      <c r="J205" s="27"/>
      <c r="K205" s="26"/>
    </row>
    <row r="206">
      <c r="A206" s="54"/>
      <c r="B206" s="26"/>
      <c r="C206" s="26"/>
      <c r="D206" s="62"/>
      <c r="G206" s="27"/>
      <c r="I206" s="27"/>
      <c r="J206" s="27"/>
      <c r="K206" s="26"/>
    </row>
    <row r="207">
      <c r="A207" s="54"/>
      <c r="B207" s="26"/>
      <c r="C207" s="26"/>
      <c r="D207" s="62"/>
      <c r="G207" s="27"/>
      <c r="I207" s="27"/>
      <c r="J207" s="27"/>
      <c r="K207" s="26"/>
    </row>
    <row r="208">
      <c r="A208" s="54"/>
      <c r="B208" s="26"/>
      <c r="C208" s="26"/>
      <c r="D208" s="62"/>
      <c r="G208" s="27"/>
      <c r="I208" s="27"/>
      <c r="J208" s="27"/>
      <c r="K208" s="26"/>
    </row>
    <row r="209">
      <c r="A209" s="54"/>
      <c r="B209" s="26"/>
      <c r="C209" s="26"/>
      <c r="D209" s="62"/>
      <c r="G209" s="27"/>
      <c r="I209" s="27"/>
      <c r="J209" s="27"/>
      <c r="K209" s="26"/>
    </row>
    <row r="210">
      <c r="A210" s="54"/>
      <c r="B210" s="26"/>
      <c r="C210" s="26"/>
      <c r="D210" s="62"/>
      <c r="G210" s="27"/>
      <c r="I210" s="27"/>
      <c r="J210" s="27"/>
      <c r="K210" s="26"/>
    </row>
    <row r="211">
      <c r="A211" s="54"/>
      <c r="B211" s="26"/>
      <c r="C211" s="26"/>
      <c r="D211" s="62"/>
      <c r="G211" s="27"/>
      <c r="I211" s="27"/>
      <c r="J211" s="27"/>
      <c r="K211" s="26"/>
    </row>
    <row r="212">
      <c r="A212" s="54"/>
      <c r="B212" s="26"/>
      <c r="C212" s="26"/>
      <c r="D212" s="62"/>
      <c r="G212" s="27"/>
      <c r="I212" s="27"/>
      <c r="J212" s="27"/>
      <c r="K212" s="26"/>
    </row>
    <row r="213">
      <c r="A213" s="54"/>
      <c r="B213" s="26"/>
      <c r="C213" s="26"/>
      <c r="D213" s="62"/>
      <c r="G213" s="27"/>
      <c r="I213" s="27"/>
      <c r="J213" s="27"/>
      <c r="K213" s="26"/>
    </row>
    <row r="214">
      <c r="A214" s="54"/>
      <c r="B214" s="26"/>
      <c r="C214" s="26"/>
      <c r="D214" s="62"/>
      <c r="G214" s="27"/>
      <c r="I214" s="27"/>
      <c r="J214" s="27"/>
      <c r="K214" s="26"/>
    </row>
    <row r="215">
      <c r="A215" s="54"/>
      <c r="B215" s="26"/>
      <c r="C215" s="26"/>
      <c r="D215" s="62"/>
      <c r="G215" s="27"/>
      <c r="I215" s="27"/>
      <c r="J215" s="27"/>
      <c r="K215" s="26"/>
    </row>
    <row r="216">
      <c r="A216" s="54"/>
      <c r="B216" s="26"/>
      <c r="C216" s="26"/>
      <c r="D216" s="62"/>
      <c r="G216" s="27"/>
      <c r="I216" s="27"/>
      <c r="J216" s="27"/>
      <c r="K216" s="26"/>
    </row>
    <row r="217">
      <c r="A217" s="54"/>
      <c r="B217" s="26"/>
      <c r="C217" s="26"/>
      <c r="D217" s="62"/>
      <c r="G217" s="27"/>
      <c r="I217" s="27"/>
      <c r="J217" s="27"/>
      <c r="K217" s="26"/>
    </row>
    <row r="218">
      <c r="A218" s="54"/>
      <c r="B218" s="26"/>
      <c r="C218" s="26"/>
      <c r="D218" s="62"/>
      <c r="G218" s="27"/>
      <c r="I218" s="27"/>
      <c r="J218" s="27"/>
      <c r="K218" s="26"/>
    </row>
    <row r="219">
      <c r="A219" s="54"/>
      <c r="B219" s="26"/>
      <c r="C219" s="26"/>
      <c r="D219" s="62"/>
      <c r="G219" s="27"/>
      <c r="I219" s="27"/>
      <c r="J219" s="27"/>
      <c r="K219" s="26"/>
    </row>
    <row r="220">
      <c r="A220" s="54"/>
      <c r="B220" s="26"/>
      <c r="C220" s="26"/>
      <c r="D220" s="62"/>
      <c r="G220" s="27"/>
      <c r="I220" s="27"/>
      <c r="J220" s="27"/>
      <c r="K220" s="26"/>
    </row>
    <row r="221">
      <c r="A221" s="54"/>
      <c r="B221" s="26"/>
      <c r="C221" s="26"/>
      <c r="D221" s="62"/>
      <c r="G221" s="27"/>
      <c r="I221" s="27"/>
      <c r="J221" s="27"/>
      <c r="K221" s="26"/>
    </row>
    <row r="222">
      <c r="A222" s="54"/>
      <c r="B222" s="26"/>
      <c r="C222" s="26"/>
      <c r="D222" s="62"/>
      <c r="G222" s="27"/>
      <c r="I222" s="27"/>
      <c r="J222" s="27"/>
      <c r="K222" s="26"/>
    </row>
    <row r="223">
      <c r="A223" s="54"/>
      <c r="B223" s="26"/>
      <c r="C223" s="26"/>
      <c r="D223" s="62"/>
      <c r="G223" s="27"/>
      <c r="I223" s="27"/>
      <c r="J223" s="27"/>
      <c r="K223" s="26"/>
    </row>
    <row r="224">
      <c r="A224" s="54"/>
      <c r="B224" s="26"/>
      <c r="C224" s="26"/>
      <c r="D224" s="62"/>
      <c r="G224" s="27"/>
      <c r="I224" s="27"/>
      <c r="J224" s="27"/>
      <c r="K224" s="26"/>
    </row>
    <row r="225">
      <c r="A225" s="54"/>
      <c r="B225" s="26"/>
      <c r="C225" s="26"/>
      <c r="D225" s="62"/>
      <c r="G225" s="27"/>
      <c r="I225" s="27"/>
      <c r="J225" s="27"/>
      <c r="K225" s="26"/>
    </row>
    <row r="226">
      <c r="A226" s="54"/>
      <c r="B226" s="26"/>
      <c r="C226" s="26"/>
      <c r="D226" s="62"/>
      <c r="G226" s="27"/>
      <c r="I226" s="27"/>
      <c r="J226" s="27"/>
      <c r="K226" s="26"/>
    </row>
    <row r="227">
      <c r="A227" s="54"/>
      <c r="B227" s="26"/>
      <c r="C227" s="26"/>
      <c r="D227" s="62"/>
      <c r="G227" s="27"/>
      <c r="I227" s="27"/>
      <c r="J227" s="27"/>
      <c r="K227" s="26"/>
    </row>
    <row r="228">
      <c r="A228" s="54"/>
      <c r="B228" s="26"/>
      <c r="C228" s="26"/>
      <c r="D228" s="62"/>
      <c r="G228" s="27"/>
      <c r="I228" s="27"/>
      <c r="J228" s="27"/>
      <c r="K228" s="26"/>
    </row>
    <row r="229">
      <c r="A229" s="54"/>
      <c r="B229" s="26"/>
      <c r="C229" s="26"/>
      <c r="D229" s="62"/>
      <c r="G229" s="27"/>
      <c r="I229" s="27"/>
      <c r="J229" s="27"/>
      <c r="K229" s="26"/>
    </row>
    <row r="230">
      <c r="A230" s="54"/>
      <c r="B230" s="26"/>
      <c r="C230" s="26"/>
      <c r="D230" s="62"/>
      <c r="G230" s="27"/>
      <c r="I230" s="27"/>
      <c r="J230" s="27"/>
      <c r="K230" s="26"/>
    </row>
    <row r="231">
      <c r="A231" s="54"/>
      <c r="B231" s="26"/>
      <c r="C231" s="26"/>
      <c r="D231" s="62"/>
      <c r="G231" s="27"/>
      <c r="I231" s="27"/>
      <c r="J231" s="27"/>
      <c r="K231" s="26"/>
    </row>
    <row r="232">
      <c r="A232" s="54"/>
      <c r="B232" s="26"/>
      <c r="C232" s="26"/>
      <c r="D232" s="62"/>
      <c r="G232" s="27"/>
      <c r="I232" s="27"/>
      <c r="J232" s="27"/>
      <c r="K232" s="26"/>
    </row>
    <row r="233">
      <c r="A233" s="54"/>
      <c r="B233" s="26"/>
      <c r="C233" s="26"/>
      <c r="D233" s="62"/>
      <c r="G233" s="27"/>
      <c r="I233" s="27"/>
      <c r="J233" s="27"/>
      <c r="K233" s="26"/>
    </row>
    <row r="234">
      <c r="A234" s="54"/>
      <c r="B234" s="26"/>
      <c r="C234" s="26"/>
      <c r="D234" s="62"/>
      <c r="G234" s="27"/>
      <c r="I234" s="27"/>
      <c r="J234" s="27"/>
      <c r="K234" s="26"/>
    </row>
    <row r="235">
      <c r="A235" s="54"/>
      <c r="B235" s="26"/>
      <c r="C235" s="26"/>
      <c r="D235" s="62"/>
      <c r="G235" s="27"/>
      <c r="I235" s="27"/>
      <c r="J235" s="27"/>
      <c r="K235" s="26"/>
    </row>
    <row r="236">
      <c r="A236" s="54"/>
      <c r="B236" s="26"/>
      <c r="C236" s="26"/>
      <c r="D236" s="62"/>
      <c r="G236" s="27"/>
      <c r="I236" s="27"/>
      <c r="J236" s="27"/>
      <c r="K236" s="26"/>
    </row>
    <row r="237">
      <c r="A237" s="54"/>
      <c r="B237" s="26"/>
      <c r="C237" s="26"/>
      <c r="D237" s="62"/>
      <c r="G237" s="27"/>
      <c r="I237" s="27"/>
      <c r="J237" s="27"/>
      <c r="K237" s="26"/>
    </row>
    <row r="238">
      <c r="A238" s="54"/>
      <c r="B238" s="26"/>
      <c r="C238" s="26"/>
      <c r="D238" s="62"/>
      <c r="G238" s="27"/>
      <c r="I238" s="27"/>
      <c r="J238" s="27"/>
      <c r="K238" s="26"/>
    </row>
    <row r="239">
      <c r="A239" s="54"/>
      <c r="B239" s="26"/>
      <c r="C239" s="26"/>
      <c r="D239" s="62"/>
      <c r="G239" s="27"/>
      <c r="I239" s="27"/>
      <c r="J239" s="27"/>
      <c r="K239" s="26"/>
    </row>
    <row r="240">
      <c r="A240" s="54"/>
      <c r="B240" s="26"/>
      <c r="C240" s="26"/>
      <c r="D240" s="62"/>
      <c r="G240" s="27"/>
      <c r="I240" s="27"/>
      <c r="J240" s="27"/>
      <c r="K240" s="26"/>
    </row>
    <row r="241">
      <c r="A241" s="54"/>
      <c r="B241" s="26"/>
      <c r="C241" s="26"/>
      <c r="D241" s="62"/>
      <c r="G241" s="27"/>
      <c r="I241" s="27"/>
      <c r="J241" s="27"/>
      <c r="K241" s="26"/>
    </row>
    <row r="242">
      <c r="A242" s="54"/>
      <c r="B242" s="26"/>
      <c r="C242" s="26"/>
      <c r="D242" s="62"/>
      <c r="G242" s="27"/>
      <c r="I242" s="27"/>
      <c r="J242" s="27"/>
      <c r="K242" s="26"/>
    </row>
    <row r="243">
      <c r="A243" s="54"/>
      <c r="B243" s="26"/>
      <c r="C243" s="26"/>
      <c r="D243" s="62"/>
      <c r="G243" s="27"/>
      <c r="I243" s="27"/>
      <c r="J243" s="27"/>
      <c r="K243" s="26"/>
    </row>
    <row r="244">
      <c r="A244" s="54"/>
      <c r="B244" s="26"/>
      <c r="C244" s="26"/>
      <c r="D244" s="62"/>
      <c r="G244" s="27"/>
      <c r="I244" s="27"/>
      <c r="J244" s="27"/>
      <c r="K244" s="26"/>
    </row>
    <row r="245">
      <c r="A245" s="54"/>
      <c r="B245" s="26"/>
      <c r="C245" s="26"/>
      <c r="D245" s="62"/>
      <c r="G245" s="27"/>
      <c r="I245" s="27"/>
      <c r="J245" s="27"/>
      <c r="K245" s="26"/>
    </row>
    <row r="246">
      <c r="A246" s="54"/>
      <c r="B246" s="26"/>
      <c r="C246" s="26"/>
      <c r="D246" s="62"/>
      <c r="G246" s="27"/>
      <c r="I246" s="27"/>
      <c r="J246" s="27"/>
      <c r="K246" s="26"/>
    </row>
    <row r="247">
      <c r="A247" s="54"/>
      <c r="B247" s="26"/>
      <c r="C247" s="26"/>
      <c r="D247" s="62"/>
      <c r="G247" s="27"/>
      <c r="I247" s="27"/>
      <c r="J247" s="27"/>
      <c r="K247" s="26"/>
    </row>
    <row r="248">
      <c r="A248" s="54"/>
      <c r="B248" s="26"/>
      <c r="C248" s="26"/>
      <c r="D248" s="62"/>
      <c r="G248" s="27"/>
      <c r="I248" s="27"/>
      <c r="J248" s="27"/>
      <c r="K248" s="26"/>
    </row>
    <row r="249">
      <c r="A249" s="54"/>
      <c r="B249" s="26"/>
      <c r="C249" s="26"/>
      <c r="D249" s="62"/>
      <c r="G249" s="27"/>
      <c r="I249" s="27"/>
      <c r="J249" s="27"/>
      <c r="K249" s="26"/>
    </row>
    <row r="250">
      <c r="A250" s="54"/>
      <c r="B250" s="26"/>
      <c r="C250" s="26"/>
      <c r="D250" s="62"/>
      <c r="G250" s="27"/>
      <c r="I250" s="27"/>
      <c r="J250" s="27"/>
      <c r="K250" s="26"/>
    </row>
    <row r="251">
      <c r="A251" s="54"/>
      <c r="B251" s="26"/>
      <c r="C251" s="26"/>
      <c r="D251" s="62"/>
      <c r="G251" s="27"/>
      <c r="I251" s="27"/>
      <c r="J251" s="27"/>
      <c r="K251" s="26"/>
    </row>
    <row r="252">
      <c r="A252" s="54"/>
      <c r="B252" s="26"/>
      <c r="C252" s="26"/>
      <c r="D252" s="62"/>
      <c r="G252" s="27"/>
      <c r="I252" s="27"/>
      <c r="J252" s="27"/>
      <c r="K252" s="26"/>
    </row>
    <row r="253">
      <c r="A253" s="54"/>
      <c r="B253" s="26"/>
      <c r="C253" s="26"/>
      <c r="D253" s="62"/>
      <c r="G253" s="27"/>
      <c r="I253" s="27"/>
      <c r="J253" s="27"/>
      <c r="K253" s="26"/>
    </row>
    <row r="254">
      <c r="A254" s="54"/>
      <c r="B254" s="26"/>
      <c r="C254" s="26"/>
      <c r="D254" s="62"/>
      <c r="G254" s="27"/>
      <c r="I254" s="27"/>
      <c r="J254" s="27"/>
      <c r="K254" s="26"/>
    </row>
    <row r="255">
      <c r="A255" s="54"/>
      <c r="B255" s="26"/>
      <c r="C255" s="26"/>
      <c r="D255" s="62"/>
      <c r="G255" s="27"/>
      <c r="I255" s="27"/>
      <c r="J255" s="27"/>
      <c r="K255" s="26"/>
    </row>
    <row r="256">
      <c r="A256" s="54"/>
      <c r="B256" s="26"/>
      <c r="C256" s="26"/>
      <c r="D256" s="62"/>
      <c r="G256" s="27"/>
      <c r="I256" s="27"/>
      <c r="J256" s="27"/>
      <c r="K256" s="26"/>
    </row>
    <row r="257">
      <c r="A257" s="54"/>
      <c r="B257" s="26"/>
      <c r="C257" s="26"/>
      <c r="D257" s="62"/>
      <c r="G257" s="27"/>
      <c r="I257" s="27"/>
      <c r="J257" s="27"/>
      <c r="K257" s="26"/>
    </row>
    <row r="258">
      <c r="A258" s="54"/>
      <c r="B258" s="26"/>
      <c r="C258" s="26"/>
      <c r="D258" s="62"/>
      <c r="G258" s="27"/>
      <c r="I258" s="27"/>
      <c r="J258" s="27"/>
      <c r="K258" s="26"/>
    </row>
    <row r="259">
      <c r="A259" s="54"/>
      <c r="B259" s="26"/>
      <c r="C259" s="26"/>
      <c r="D259" s="62"/>
      <c r="G259" s="27"/>
      <c r="I259" s="27"/>
      <c r="J259" s="27"/>
      <c r="K259" s="26"/>
    </row>
    <row r="260">
      <c r="A260" s="54"/>
      <c r="B260" s="26"/>
      <c r="C260" s="26"/>
      <c r="D260" s="62"/>
      <c r="G260" s="27"/>
      <c r="I260" s="27"/>
      <c r="J260" s="27"/>
      <c r="K260" s="26"/>
    </row>
    <row r="261">
      <c r="A261" s="54"/>
      <c r="B261" s="26"/>
      <c r="C261" s="26"/>
      <c r="D261" s="62"/>
      <c r="G261" s="27"/>
      <c r="I261" s="27"/>
      <c r="J261" s="27"/>
      <c r="K261" s="26"/>
    </row>
    <row r="262">
      <c r="A262" s="54"/>
      <c r="B262" s="26"/>
      <c r="C262" s="26"/>
      <c r="D262" s="62"/>
      <c r="G262" s="27"/>
      <c r="I262" s="27"/>
      <c r="J262" s="27"/>
      <c r="K262" s="26"/>
    </row>
    <row r="263">
      <c r="A263" s="54"/>
      <c r="B263" s="26"/>
      <c r="C263" s="26"/>
      <c r="D263" s="62"/>
      <c r="G263" s="27"/>
      <c r="I263" s="27"/>
      <c r="J263" s="27"/>
      <c r="K263" s="26"/>
    </row>
    <row r="264">
      <c r="A264" s="54"/>
      <c r="B264" s="26"/>
      <c r="C264" s="26"/>
      <c r="D264" s="62"/>
      <c r="G264" s="27"/>
      <c r="I264" s="27"/>
      <c r="J264" s="27"/>
      <c r="K264" s="26"/>
    </row>
    <row r="265">
      <c r="A265" s="54"/>
      <c r="B265" s="26"/>
      <c r="C265" s="26"/>
      <c r="D265" s="62"/>
      <c r="G265" s="27"/>
      <c r="I265" s="27"/>
      <c r="J265" s="27"/>
      <c r="K265" s="26"/>
    </row>
    <row r="266">
      <c r="A266" s="54"/>
      <c r="B266" s="26"/>
      <c r="C266" s="26"/>
      <c r="D266" s="62"/>
      <c r="G266" s="27"/>
      <c r="I266" s="27"/>
      <c r="J266" s="27"/>
      <c r="K266" s="26"/>
    </row>
    <row r="267">
      <c r="A267" s="54"/>
      <c r="B267" s="26"/>
      <c r="C267" s="26"/>
      <c r="D267" s="62"/>
      <c r="G267" s="27"/>
      <c r="I267" s="27"/>
      <c r="J267" s="27"/>
      <c r="K267" s="26"/>
    </row>
    <row r="268">
      <c r="A268" s="54"/>
      <c r="B268" s="26"/>
      <c r="C268" s="26"/>
      <c r="D268" s="62"/>
      <c r="G268" s="27"/>
      <c r="I268" s="27"/>
      <c r="J268" s="27"/>
      <c r="K268" s="26"/>
    </row>
    <row r="269">
      <c r="A269" s="54"/>
      <c r="B269" s="26"/>
      <c r="C269" s="26"/>
      <c r="D269" s="62"/>
      <c r="G269" s="27"/>
      <c r="I269" s="27"/>
      <c r="J269" s="27"/>
      <c r="K269" s="26"/>
    </row>
    <row r="270">
      <c r="A270" s="54"/>
      <c r="B270" s="26"/>
      <c r="C270" s="26"/>
      <c r="D270" s="62"/>
      <c r="G270" s="27"/>
      <c r="I270" s="27"/>
      <c r="J270" s="27"/>
      <c r="K270" s="26"/>
    </row>
    <row r="271">
      <c r="A271" s="54"/>
      <c r="B271" s="26"/>
      <c r="C271" s="26"/>
      <c r="D271" s="62"/>
      <c r="G271" s="27"/>
      <c r="I271" s="27"/>
      <c r="J271" s="27"/>
      <c r="K271" s="26"/>
    </row>
    <row r="272">
      <c r="A272" s="54"/>
      <c r="B272" s="26"/>
      <c r="C272" s="26"/>
      <c r="D272" s="62"/>
      <c r="G272" s="27"/>
      <c r="I272" s="27"/>
      <c r="J272" s="27"/>
      <c r="K272" s="26"/>
    </row>
    <row r="273">
      <c r="A273" s="54"/>
      <c r="B273" s="26"/>
      <c r="C273" s="26"/>
      <c r="D273" s="62"/>
      <c r="G273" s="27"/>
      <c r="I273" s="27"/>
      <c r="J273" s="27"/>
      <c r="K273" s="26"/>
    </row>
    <row r="274">
      <c r="A274" s="54"/>
      <c r="B274" s="26"/>
      <c r="C274" s="26"/>
      <c r="D274" s="62"/>
      <c r="G274" s="27"/>
      <c r="I274" s="27"/>
      <c r="J274" s="27"/>
      <c r="K274" s="26"/>
    </row>
    <row r="275">
      <c r="A275" s="54"/>
      <c r="B275" s="26"/>
      <c r="C275" s="26"/>
      <c r="D275" s="62"/>
      <c r="G275" s="27"/>
      <c r="I275" s="27"/>
      <c r="J275" s="27"/>
      <c r="K275" s="26"/>
    </row>
    <row r="276">
      <c r="A276" s="54"/>
      <c r="B276" s="26"/>
      <c r="C276" s="26"/>
      <c r="D276" s="62"/>
      <c r="G276" s="27"/>
      <c r="I276" s="27"/>
      <c r="J276" s="27"/>
      <c r="K276" s="26"/>
    </row>
    <row r="277">
      <c r="A277" s="54"/>
      <c r="B277" s="26"/>
      <c r="C277" s="26"/>
      <c r="D277" s="62"/>
      <c r="G277" s="27"/>
      <c r="I277" s="27"/>
      <c r="J277" s="27"/>
      <c r="K277" s="26"/>
    </row>
    <row r="278">
      <c r="A278" s="54"/>
      <c r="B278" s="26"/>
      <c r="C278" s="26"/>
      <c r="D278" s="62"/>
      <c r="G278" s="27"/>
      <c r="I278" s="27"/>
      <c r="J278" s="27"/>
      <c r="K278" s="26"/>
    </row>
    <row r="279">
      <c r="A279" s="54"/>
      <c r="B279" s="26"/>
      <c r="C279" s="26"/>
      <c r="D279" s="62"/>
      <c r="G279" s="27"/>
      <c r="I279" s="27"/>
      <c r="J279" s="27"/>
      <c r="K279" s="26"/>
    </row>
    <row r="280">
      <c r="A280" s="54"/>
      <c r="B280" s="26"/>
      <c r="C280" s="26"/>
      <c r="D280" s="62"/>
      <c r="G280" s="27"/>
      <c r="I280" s="27"/>
      <c r="J280" s="27"/>
      <c r="K280" s="26"/>
    </row>
    <row r="281">
      <c r="A281" s="54"/>
      <c r="B281" s="26"/>
      <c r="C281" s="26"/>
      <c r="D281" s="62"/>
      <c r="G281" s="27"/>
      <c r="I281" s="27"/>
      <c r="J281" s="27"/>
      <c r="K281" s="26"/>
    </row>
    <row r="282">
      <c r="A282" s="54"/>
      <c r="B282" s="26"/>
      <c r="C282" s="26"/>
      <c r="D282" s="62"/>
      <c r="G282" s="27"/>
      <c r="I282" s="27"/>
      <c r="J282" s="27"/>
      <c r="K282" s="26"/>
    </row>
    <row r="283">
      <c r="A283" s="54"/>
      <c r="B283" s="26"/>
      <c r="C283" s="26"/>
      <c r="D283" s="62"/>
      <c r="G283" s="27"/>
      <c r="I283" s="27"/>
      <c r="J283" s="27"/>
      <c r="K283" s="26"/>
    </row>
    <row r="284">
      <c r="A284" s="54"/>
      <c r="B284" s="26"/>
      <c r="C284" s="26"/>
      <c r="D284" s="62"/>
      <c r="G284" s="27"/>
      <c r="I284" s="27"/>
      <c r="J284" s="27"/>
      <c r="K284" s="26"/>
    </row>
    <row r="285">
      <c r="A285" s="54"/>
      <c r="B285" s="26"/>
      <c r="C285" s="26"/>
      <c r="D285" s="62"/>
      <c r="G285" s="27"/>
      <c r="I285" s="27"/>
      <c r="J285" s="27"/>
      <c r="K285" s="26"/>
    </row>
    <row r="286">
      <c r="A286" s="54"/>
      <c r="B286" s="26"/>
      <c r="C286" s="26"/>
      <c r="D286" s="62"/>
      <c r="G286" s="27"/>
      <c r="I286" s="27"/>
      <c r="J286" s="27"/>
      <c r="K286" s="26"/>
    </row>
    <row r="287">
      <c r="A287" s="54"/>
      <c r="B287" s="26"/>
      <c r="C287" s="26"/>
      <c r="D287" s="62"/>
      <c r="G287" s="27"/>
      <c r="I287" s="27"/>
      <c r="J287" s="27"/>
      <c r="K287" s="26"/>
    </row>
    <row r="288">
      <c r="A288" s="54"/>
      <c r="B288" s="26"/>
      <c r="C288" s="26"/>
      <c r="D288" s="62"/>
      <c r="G288" s="27"/>
      <c r="I288" s="27"/>
      <c r="J288" s="27"/>
      <c r="K288" s="26"/>
    </row>
    <row r="289">
      <c r="A289" s="54"/>
      <c r="B289" s="26"/>
      <c r="C289" s="26"/>
      <c r="D289" s="62"/>
      <c r="G289" s="27"/>
      <c r="I289" s="27"/>
      <c r="J289" s="27"/>
      <c r="K289" s="26"/>
    </row>
    <row r="290">
      <c r="A290" s="54"/>
      <c r="B290" s="26"/>
      <c r="C290" s="26"/>
      <c r="D290" s="62"/>
      <c r="G290" s="27"/>
      <c r="I290" s="27"/>
      <c r="J290" s="27"/>
      <c r="K290" s="26"/>
    </row>
    <row r="291">
      <c r="A291" s="54"/>
      <c r="B291" s="26"/>
      <c r="C291" s="26"/>
      <c r="D291" s="62"/>
      <c r="G291" s="27"/>
      <c r="I291" s="27"/>
      <c r="J291" s="27"/>
      <c r="K291" s="26"/>
    </row>
    <row r="292">
      <c r="A292" s="54"/>
      <c r="B292" s="26"/>
      <c r="C292" s="26"/>
      <c r="D292" s="62"/>
      <c r="G292" s="27"/>
      <c r="I292" s="27"/>
      <c r="J292" s="27"/>
      <c r="K292" s="26"/>
    </row>
    <row r="293">
      <c r="A293" s="54"/>
      <c r="B293" s="26"/>
      <c r="C293" s="26"/>
      <c r="D293" s="62"/>
      <c r="G293" s="27"/>
      <c r="I293" s="27"/>
      <c r="J293" s="27"/>
      <c r="K293" s="26"/>
    </row>
    <row r="294">
      <c r="A294" s="54"/>
      <c r="B294" s="26"/>
      <c r="C294" s="26"/>
      <c r="D294" s="62"/>
      <c r="G294" s="27"/>
      <c r="I294" s="27"/>
      <c r="J294" s="27"/>
      <c r="K294" s="26"/>
    </row>
    <row r="295">
      <c r="A295" s="54"/>
      <c r="B295" s="26"/>
      <c r="C295" s="26"/>
      <c r="D295" s="62"/>
      <c r="G295" s="27"/>
      <c r="I295" s="27"/>
      <c r="J295" s="27"/>
      <c r="K295" s="26"/>
    </row>
    <row r="296">
      <c r="A296" s="54"/>
      <c r="B296" s="26"/>
      <c r="C296" s="26"/>
      <c r="D296" s="62"/>
      <c r="G296" s="27"/>
      <c r="I296" s="27"/>
      <c r="J296" s="27"/>
      <c r="K296" s="26"/>
    </row>
    <row r="297">
      <c r="A297" s="54"/>
      <c r="B297" s="26"/>
      <c r="C297" s="26"/>
      <c r="D297" s="62"/>
      <c r="G297" s="27"/>
      <c r="I297" s="27"/>
      <c r="J297" s="27"/>
      <c r="K297" s="26"/>
    </row>
    <row r="298">
      <c r="A298" s="54"/>
      <c r="B298" s="26"/>
      <c r="C298" s="26"/>
      <c r="D298" s="62"/>
      <c r="G298" s="27"/>
      <c r="I298" s="27"/>
      <c r="J298" s="27"/>
      <c r="K298" s="26"/>
    </row>
    <row r="299">
      <c r="A299" s="54"/>
      <c r="B299" s="26"/>
      <c r="C299" s="26"/>
      <c r="D299" s="62"/>
      <c r="G299" s="27"/>
      <c r="I299" s="27"/>
      <c r="J299" s="27"/>
      <c r="K299" s="26"/>
    </row>
    <row r="300">
      <c r="A300" s="54"/>
      <c r="B300" s="26"/>
      <c r="C300" s="26"/>
      <c r="D300" s="62"/>
      <c r="G300" s="27"/>
      <c r="I300" s="27"/>
      <c r="J300" s="27"/>
      <c r="K300" s="26"/>
    </row>
    <row r="301">
      <c r="A301" s="54"/>
      <c r="B301" s="26"/>
      <c r="C301" s="26"/>
      <c r="D301" s="62"/>
      <c r="G301" s="27"/>
      <c r="I301" s="27"/>
      <c r="J301" s="27"/>
      <c r="K301" s="26"/>
    </row>
    <row r="302">
      <c r="A302" s="54"/>
      <c r="B302" s="26"/>
      <c r="C302" s="26"/>
      <c r="D302" s="62"/>
      <c r="G302" s="27"/>
      <c r="I302" s="27"/>
      <c r="J302" s="27"/>
      <c r="K302" s="26"/>
    </row>
    <row r="303">
      <c r="A303" s="54"/>
      <c r="B303" s="26"/>
      <c r="C303" s="26"/>
      <c r="D303" s="62"/>
      <c r="G303" s="27"/>
      <c r="I303" s="27"/>
      <c r="J303" s="27"/>
      <c r="K303" s="26"/>
    </row>
    <row r="304">
      <c r="A304" s="54"/>
      <c r="B304" s="26"/>
      <c r="C304" s="26"/>
      <c r="D304" s="62"/>
      <c r="G304" s="27"/>
      <c r="I304" s="27"/>
      <c r="J304" s="27"/>
      <c r="K304" s="26"/>
    </row>
    <row r="305">
      <c r="A305" s="54"/>
      <c r="B305" s="26"/>
      <c r="C305" s="26"/>
      <c r="D305" s="62"/>
      <c r="G305" s="27"/>
      <c r="I305" s="27"/>
      <c r="J305" s="27"/>
      <c r="K305" s="26"/>
    </row>
    <row r="306">
      <c r="A306" s="54"/>
      <c r="B306" s="26"/>
      <c r="C306" s="26"/>
      <c r="D306" s="62"/>
      <c r="G306" s="27"/>
      <c r="I306" s="27"/>
      <c r="J306" s="27"/>
      <c r="K306" s="26"/>
    </row>
    <row r="307">
      <c r="A307" s="54"/>
      <c r="B307" s="26"/>
      <c r="C307" s="26"/>
      <c r="D307" s="62"/>
      <c r="G307" s="27"/>
      <c r="I307" s="27"/>
      <c r="J307" s="27"/>
      <c r="K307" s="26"/>
    </row>
    <row r="308">
      <c r="A308" s="54"/>
      <c r="B308" s="26"/>
      <c r="C308" s="26"/>
      <c r="D308" s="62"/>
      <c r="G308" s="27"/>
      <c r="I308" s="27"/>
      <c r="J308" s="27"/>
      <c r="K308" s="26"/>
    </row>
    <row r="309">
      <c r="A309" s="54"/>
      <c r="B309" s="26"/>
      <c r="C309" s="26"/>
      <c r="D309" s="62"/>
      <c r="G309" s="27"/>
      <c r="I309" s="27"/>
      <c r="J309" s="27"/>
      <c r="K309" s="26"/>
    </row>
    <row r="310">
      <c r="A310" s="54"/>
      <c r="B310" s="26"/>
      <c r="C310" s="26"/>
      <c r="D310" s="62"/>
      <c r="G310" s="27"/>
      <c r="I310" s="27"/>
      <c r="J310" s="27"/>
      <c r="K310" s="26"/>
    </row>
    <row r="311">
      <c r="A311" s="54"/>
      <c r="B311" s="26"/>
      <c r="C311" s="26"/>
      <c r="D311" s="62"/>
      <c r="G311" s="27"/>
      <c r="I311" s="27"/>
      <c r="J311" s="27"/>
      <c r="K311" s="26"/>
    </row>
    <row r="312">
      <c r="A312" s="54"/>
      <c r="B312" s="26"/>
      <c r="C312" s="26"/>
      <c r="D312" s="62"/>
      <c r="G312" s="27"/>
      <c r="I312" s="27"/>
      <c r="J312" s="27"/>
      <c r="K312" s="26"/>
    </row>
    <row r="313">
      <c r="A313" s="54"/>
      <c r="B313" s="26"/>
      <c r="C313" s="26"/>
      <c r="D313" s="62"/>
      <c r="G313" s="27"/>
      <c r="I313" s="27"/>
      <c r="J313" s="27"/>
      <c r="K313" s="26"/>
    </row>
    <row r="314">
      <c r="A314" s="54"/>
      <c r="B314" s="26"/>
      <c r="C314" s="26"/>
      <c r="D314" s="62"/>
      <c r="G314" s="27"/>
      <c r="I314" s="27"/>
      <c r="J314" s="27"/>
      <c r="K314" s="26"/>
    </row>
    <row r="315">
      <c r="A315" s="54"/>
      <c r="B315" s="26"/>
      <c r="C315" s="26"/>
      <c r="D315" s="62"/>
      <c r="G315" s="27"/>
      <c r="I315" s="27"/>
      <c r="J315" s="27"/>
      <c r="K315" s="26"/>
    </row>
    <row r="316">
      <c r="A316" s="54"/>
      <c r="B316" s="26"/>
      <c r="C316" s="26"/>
      <c r="D316" s="62"/>
      <c r="G316" s="27"/>
      <c r="I316" s="27"/>
      <c r="J316" s="27"/>
      <c r="K316" s="26"/>
    </row>
    <row r="317">
      <c r="A317" s="54"/>
      <c r="B317" s="26"/>
      <c r="C317" s="26"/>
      <c r="D317" s="62"/>
      <c r="G317" s="27"/>
      <c r="I317" s="27"/>
      <c r="J317" s="27"/>
      <c r="K317" s="26"/>
    </row>
    <row r="318">
      <c r="A318" s="54"/>
      <c r="B318" s="26"/>
      <c r="C318" s="26"/>
      <c r="D318" s="62"/>
      <c r="G318" s="27"/>
      <c r="I318" s="27"/>
      <c r="J318" s="27"/>
      <c r="K318" s="26"/>
    </row>
    <row r="319">
      <c r="A319" s="54"/>
      <c r="B319" s="26"/>
      <c r="C319" s="26"/>
      <c r="D319" s="62"/>
      <c r="G319" s="27"/>
      <c r="I319" s="27"/>
      <c r="J319" s="27"/>
      <c r="K319" s="26"/>
    </row>
    <row r="320">
      <c r="A320" s="54"/>
      <c r="B320" s="26"/>
      <c r="C320" s="26"/>
      <c r="D320" s="62"/>
      <c r="G320" s="27"/>
      <c r="I320" s="27"/>
      <c r="J320" s="27"/>
      <c r="K320" s="26"/>
    </row>
    <row r="321">
      <c r="A321" s="54"/>
      <c r="B321" s="26"/>
      <c r="C321" s="26"/>
      <c r="D321" s="62"/>
      <c r="G321" s="27"/>
      <c r="I321" s="27"/>
      <c r="J321" s="27"/>
      <c r="K321" s="26"/>
    </row>
    <row r="322">
      <c r="A322" s="54"/>
      <c r="B322" s="26"/>
      <c r="C322" s="26"/>
      <c r="D322" s="62"/>
      <c r="G322" s="27"/>
      <c r="I322" s="27"/>
      <c r="J322" s="27"/>
      <c r="K322" s="26"/>
    </row>
    <row r="323">
      <c r="A323" s="54"/>
      <c r="B323" s="26"/>
      <c r="C323" s="26"/>
      <c r="D323" s="62"/>
      <c r="G323" s="27"/>
      <c r="I323" s="27"/>
      <c r="J323" s="27"/>
      <c r="K323" s="26"/>
    </row>
    <row r="324">
      <c r="A324" s="54"/>
      <c r="B324" s="26"/>
      <c r="C324" s="26"/>
      <c r="D324" s="62"/>
      <c r="G324" s="27"/>
      <c r="I324" s="27"/>
      <c r="J324" s="27"/>
      <c r="K324" s="26"/>
    </row>
    <row r="325">
      <c r="A325" s="54"/>
      <c r="B325" s="26"/>
      <c r="C325" s="26"/>
      <c r="D325" s="62"/>
      <c r="G325" s="27"/>
      <c r="I325" s="27"/>
      <c r="J325" s="27"/>
      <c r="K325" s="26"/>
    </row>
    <row r="326">
      <c r="A326" s="54"/>
      <c r="B326" s="26"/>
      <c r="C326" s="26"/>
      <c r="D326" s="62"/>
      <c r="G326" s="27"/>
      <c r="I326" s="27"/>
      <c r="J326" s="27"/>
      <c r="K326" s="26"/>
    </row>
    <row r="327">
      <c r="A327" s="54"/>
      <c r="B327" s="26"/>
      <c r="C327" s="26"/>
      <c r="D327" s="62"/>
      <c r="G327" s="27"/>
      <c r="I327" s="27"/>
      <c r="J327" s="27"/>
      <c r="K327" s="26"/>
    </row>
    <row r="328">
      <c r="A328" s="54"/>
      <c r="B328" s="26"/>
      <c r="C328" s="26"/>
      <c r="D328" s="62"/>
      <c r="G328" s="27"/>
      <c r="I328" s="27"/>
      <c r="J328" s="27"/>
      <c r="K328" s="26"/>
    </row>
    <row r="329">
      <c r="A329" s="54"/>
      <c r="B329" s="26"/>
      <c r="C329" s="26"/>
      <c r="D329" s="62"/>
      <c r="G329" s="27"/>
      <c r="I329" s="27"/>
      <c r="J329" s="27"/>
      <c r="K329" s="26"/>
    </row>
    <row r="330">
      <c r="A330" s="54"/>
      <c r="B330" s="26"/>
      <c r="C330" s="26"/>
      <c r="D330" s="62"/>
      <c r="G330" s="27"/>
      <c r="I330" s="27"/>
      <c r="J330" s="27"/>
      <c r="K330" s="26"/>
    </row>
    <row r="331">
      <c r="A331" s="54"/>
      <c r="B331" s="26"/>
      <c r="C331" s="26"/>
      <c r="D331" s="62"/>
      <c r="G331" s="27"/>
      <c r="I331" s="27"/>
      <c r="J331" s="27"/>
      <c r="K331" s="26"/>
    </row>
    <row r="332">
      <c r="A332" s="54"/>
      <c r="B332" s="26"/>
      <c r="C332" s="26"/>
      <c r="D332" s="62"/>
      <c r="G332" s="27"/>
      <c r="I332" s="27"/>
      <c r="J332" s="27"/>
      <c r="K332" s="26"/>
    </row>
    <row r="333">
      <c r="A333" s="54"/>
      <c r="B333" s="26"/>
      <c r="C333" s="26"/>
      <c r="D333" s="62"/>
      <c r="G333" s="27"/>
      <c r="I333" s="27"/>
      <c r="J333" s="27"/>
      <c r="K333" s="26"/>
    </row>
    <row r="334">
      <c r="A334" s="54"/>
      <c r="B334" s="26"/>
      <c r="C334" s="26"/>
      <c r="D334" s="62"/>
      <c r="G334" s="27"/>
      <c r="I334" s="27"/>
      <c r="J334" s="27"/>
      <c r="K334" s="26"/>
    </row>
    <row r="335">
      <c r="A335" s="54"/>
      <c r="B335" s="26"/>
      <c r="C335" s="26"/>
      <c r="D335" s="62"/>
      <c r="G335" s="27"/>
      <c r="I335" s="27"/>
      <c r="J335" s="27"/>
      <c r="K335" s="26"/>
    </row>
    <row r="336">
      <c r="A336" s="54"/>
      <c r="B336" s="26"/>
      <c r="C336" s="26"/>
      <c r="D336" s="62"/>
      <c r="G336" s="27"/>
      <c r="I336" s="27"/>
      <c r="J336" s="27"/>
      <c r="K336" s="26"/>
    </row>
    <row r="337">
      <c r="A337" s="54"/>
      <c r="B337" s="26"/>
      <c r="C337" s="26"/>
      <c r="D337" s="62"/>
      <c r="G337" s="27"/>
      <c r="I337" s="27"/>
      <c r="J337" s="27"/>
      <c r="K337" s="26"/>
    </row>
    <row r="338">
      <c r="A338" s="54"/>
      <c r="B338" s="26"/>
      <c r="C338" s="26"/>
      <c r="D338" s="62"/>
      <c r="G338" s="27"/>
      <c r="I338" s="27"/>
      <c r="J338" s="27"/>
      <c r="K338" s="26"/>
    </row>
    <row r="339">
      <c r="A339" s="54"/>
      <c r="B339" s="26"/>
      <c r="C339" s="26"/>
      <c r="D339" s="62"/>
      <c r="G339" s="27"/>
      <c r="I339" s="27"/>
      <c r="J339" s="27"/>
      <c r="K339" s="26"/>
    </row>
    <row r="340">
      <c r="A340" s="54"/>
      <c r="B340" s="26"/>
      <c r="C340" s="26"/>
      <c r="D340" s="62"/>
      <c r="G340" s="27"/>
      <c r="I340" s="27"/>
      <c r="J340" s="27"/>
      <c r="K340" s="26"/>
    </row>
    <row r="341">
      <c r="A341" s="54"/>
      <c r="B341" s="26"/>
      <c r="C341" s="26"/>
      <c r="D341" s="62"/>
      <c r="G341" s="27"/>
      <c r="I341" s="27"/>
      <c r="J341" s="27"/>
      <c r="K341" s="26"/>
    </row>
    <row r="342">
      <c r="A342" s="54"/>
      <c r="B342" s="26"/>
      <c r="C342" s="26"/>
      <c r="D342" s="62"/>
      <c r="G342" s="27"/>
      <c r="I342" s="27"/>
      <c r="J342" s="27"/>
      <c r="K342" s="26"/>
    </row>
    <row r="343">
      <c r="A343" s="54"/>
      <c r="B343" s="26"/>
      <c r="C343" s="26"/>
      <c r="D343" s="62"/>
      <c r="G343" s="27"/>
      <c r="I343" s="27"/>
      <c r="J343" s="27"/>
      <c r="K343" s="26"/>
    </row>
    <row r="344">
      <c r="A344" s="54"/>
      <c r="B344" s="26"/>
      <c r="C344" s="26"/>
      <c r="D344" s="62"/>
      <c r="G344" s="27"/>
      <c r="I344" s="27"/>
      <c r="J344" s="27"/>
      <c r="K344" s="26"/>
    </row>
    <row r="345">
      <c r="A345" s="54"/>
      <c r="B345" s="26"/>
      <c r="C345" s="26"/>
      <c r="D345" s="62"/>
      <c r="G345" s="27"/>
      <c r="I345" s="27"/>
      <c r="J345" s="27"/>
      <c r="K345" s="26"/>
    </row>
    <row r="346">
      <c r="A346" s="54"/>
      <c r="B346" s="26"/>
      <c r="C346" s="26"/>
      <c r="D346" s="62"/>
      <c r="G346" s="27"/>
      <c r="I346" s="27"/>
      <c r="J346" s="27"/>
      <c r="K346" s="26"/>
    </row>
    <row r="347">
      <c r="A347" s="54"/>
      <c r="B347" s="26"/>
      <c r="C347" s="26"/>
      <c r="D347" s="62"/>
      <c r="G347" s="27"/>
      <c r="I347" s="27"/>
      <c r="J347" s="27"/>
      <c r="K347" s="26"/>
    </row>
    <row r="348">
      <c r="A348" s="54"/>
      <c r="B348" s="26"/>
      <c r="C348" s="26"/>
      <c r="D348" s="62"/>
      <c r="G348" s="27"/>
      <c r="I348" s="27"/>
      <c r="J348" s="27"/>
      <c r="K348" s="26"/>
    </row>
    <row r="349">
      <c r="A349" s="54"/>
      <c r="B349" s="26"/>
      <c r="C349" s="26"/>
      <c r="D349" s="62"/>
      <c r="G349" s="27"/>
      <c r="I349" s="27"/>
      <c r="J349" s="27"/>
      <c r="K349" s="26"/>
    </row>
    <row r="350">
      <c r="A350" s="54"/>
      <c r="B350" s="26"/>
      <c r="C350" s="26"/>
      <c r="D350" s="62"/>
      <c r="G350" s="27"/>
      <c r="I350" s="27"/>
      <c r="J350" s="27"/>
      <c r="K350" s="26"/>
    </row>
    <row r="351">
      <c r="A351" s="54"/>
      <c r="B351" s="26"/>
      <c r="C351" s="26"/>
      <c r="D351" s="62"/>
      <c r="G351" s="27"/>
      <c r="I351" s="27"/>
      <c r="J351" s="27"/>
      <c r="K351" s="26"/>
    </row>
    <row r="352">
      <c r="A352" s="54"/>
      <c r="B352" s="26"/>
      <c r="C352" s="26"/>
      <c r="D352" s="62"/>
      <c r="G352" s="27"/>
      <c r="I352" s="27"/>
      <c r="J352" s="27"/>
      <c r="K352" s="26"/>
    </row>
    <row r="353">
      <c r="A353" s="54"/>
      <c r="B353" s="26"/>
      <c r="C353" s="26"/>
      <c r="D353" s="62"/>
      <c r="G353" s="27"/>
      <c r="I353" s="27"/>
      <c r="J353" s="27"/>
      <c r="K353" s="26"/>
    </row>
    <row r="354">
      <c r="A354" s="54"/>
      <c r="B354" s="26"/>
      <c r="C354" s="26"/>
      <c r="D354" s="62"/>
      <c r="G354" s="27"/>
      <c r="I354" s="27"/>
      <c r="J354" s="27"/>
      <c r="K354" s="26"/>
    </row>
    <row r="355">
      <c r="A355" s="54"/>
      <c r="B355" s="26"/>
      <c r="C355" s="26"/>
      <c r="D355" s="62"/>
      <c r="G355" s="27"/>
      <c r="I355" s="27"/>
      <c r="J355" s="27"/>
      <c r="K355" s="26"/>
    </row>
    <row r="356">
      <c r="A356" s="54"/>
      <c r="B356" s="26"/>
      <c r="C356" s="26"/>
      <c r="D356" s="62"/>
      <c r="G356" s="27"/>
      <c r="I356" s="27"/>
      <c r="J356" s="27"/>
      <c r="K356" s="26"/>
    </row>
    <row r="357">
      <c r="A357" s="54"/>
      <c r="B357" s="26"/>
      <c r="C357" s="26"/>
      <c r="D357" s="62"/>
      <c r="G357" s="27"/>
      <c r="I357" s="27"/>
      <c r="J357" s="27"/>
      <c r="K357" s="26"/>
    </row>
    <row r="358">
      <c r="A358" s="54"/>
      <c r="B358" s="26"/>
      <c r="C358" s="26"/>
      <c r="D358" s="62"/>
      <c r="G358" s="27"/>
      <c r="I358" s="27"/>
      <c r="J358" s="27"/>
      <c r="K358" s="26"/>
    </row>
    <row r="359">
      <c r="A359" s="54"/>
      <c r="B359" s="26"/>
      <c r="C359" s="26"/>
      <c r="D359" s="62"/>
      <c r="G359" s="27"/>
      <c r="I359" s="27"/>
      <c r="J359" s="27"/>
      <c r="K359" s="26"/>
    </row>
    <row r="360">
      <c r="A360" s="54"/>
      <c r="B360" s="26"/>
      <c r="C360" s="26"/>
      <c r="D360" s="62"/>
      <c r="G360" s="27"/>
      <c r="I360" s="27"/>
      <c r="J360" s="27"/>
      <c r="K360" s="26"/>
    </row>
    <row r="361">
      <c r="A361" s="54"/>
      <c r="B361" s="26"/>
      <c r="C361" s="26"/>
      <c r="D361" s="62"/>
      <c r="G361" s="27"/>
      <c r="I361" s="27"/>
      <c r="J361" s="27"/>
      <c r="K361" s="26"/>
    </row>
    <row r="362">
      <c r="A362" s="54"/>
      <c r="B362" s="26"/>
      <c r="C362" s="26"/>
      <c r="D362" s="62"/>
      <c r="G362" s="27"/>
      <c r="I362" s="27"/>
      <c r="J362" s="27"/>
      <c r="K362" s="26"/>
    </row>
    <row r="363">
      <c r="A363" s="54"/>
      <c r="B363" s="26"/>
      <c r="C363" s="26"/>
      <c r="D363" s="62"/>
      <c r="G363" s="27"/>
      <c r="I363" s="27"/>
      <c r="J363" s="27"/>
      <c r="K363" s="26"/>
    </row>
    <row r="364">
      <c r="A364" s="54"/>
      <c r="B364" s="26"/>
      <c r="C364" s="26"/>
      <c r="D364" s="62"/>
      <c r="G364" s="27"/>
      <c r="I364" s="27"/>
      <c r="J364" s="27"/>
      <c r="K364" s="26"/>
    </row>
    <row r="365">
      <c r="A365" s="54"/>
      <c r="B365" s="26"/>
      <c r="C365" s="26"/>
      <c r="D365" s="62"/>
      <c r="G365" s="27"/>
      <c r="I365" s="27"/>
      <c r="J365" s="27"/>
      <c r="K365" s="26"/>
    </row>
    <row r="366">
      <c r="A366" s="54"/>
      <c r="B366" s="26"/>
      <c r="C366" s="26"/>
      <c r="D366" s="62"/>
      <c r="G366" s="27"/>
      <c r="I366" s="27"/>
      <c r="J366" s="27"/>
      <c r="K366" s="26"/>
    </row>
    <row r="367">
      <c r="A367" s="54"/>
      <c r="B367" s="26"/>
      <c r="C367" s="26"/>
      <c r="D367" s="62"/>
      <c r="G367" s="27"/>
      <c r="I367" s="27"/>
      <c r="J367" s="27"/>
      <c r="K367" s="26"/>
    </row>
    <row r="368">
      <c r="A368" s="54"/>
      <c r="B368" s="26"/>
      <c r="C368" s="26"/>
      <c r="D368" s="62"/>
      <c r="G368" s="27"/>
      <c r="I368" s="27"/>
      <c r="J368" s="27"/>
      <c r="K368" s="26"/>
    </row>
    <row r="369">
      <c r="A369" s="54"/>
      <c r="B369" s="26"/>
      <c r="C369" s="26"/>
      <c r="D369" s="62"/>
      <c r="G369" s="27"/>
      <c r="I369" s="27"/>
      <c r="J369" s="27"/>
      <c r="K369" s="26"/>
    </row>
    <row r="370">
      <c r="A370" s="54"/>
      <c r="B370" s="26"/>
      <c r="C370" s="26"/>
      <c r="D370" s="62"/>
      <c r="G370" s="27"/>
      <c r="I370" s="27"/>
      <c r="J370" s="27"/>
      <c r="K370" s="26"/>
    </row>
    <row r="371">
      <c r="A371" s="54"/>
      <c r="B371" s="26"/>
      <c r="C371" s="26"/>
      <c r="D371" s="62"/>
      <c r="G371" s="27"/>
      <c r="I371" s="27"/>
      <c r="J371" s="27"/>
      <c r="K371" s="26"/>
    </row>
    <row r="372">
      <c r="A372" s="54"/>
      <c r="B372" s="26"/>
      <c r="C372" s="26"/>
      <c r="D372" s="62"/>
      <c r="G372" s="27"/>
      <c r="I372" s="27"/>
      <c r="J372" s="27"/>
      <c r="K372" s="26"/>
    </row>
    <row r="373">
      <c r="A373" s="54"/>
      <c r="B373" s="26"/>
      <c r="C373" s="26"/>
      <c r="D373" s="62"/>
      <c r="G373" s="27"/>
      <c r="I373" s="27"/>
      <c r="J373" s="27"/>
      <c r="K373" s="26"/>
    </row>
    <row r="374">
      <c r="A374" s="54"/>
      <c r="B374" s="26"/>
      <c r="C374" s="26"/>
      <c r="D374" s="62"/>
      <c r="G374" s="27"/>
      <c r="I374" s="27"/>
      <c r="J374" s="27"/>
      <c r="K374" s="26"/>
    </row>
    <row r="375">
      <c r="A375" s="54"/>
      <c r="B375" s="26"/>
      <c r="C375" s="26"/>
      <c r="D375" s="62"/>
      <c r="G375" s="27"/>
      <c r="I375" s="27"/>
      <c r="J375" s="27"/>
      <c r="K375" s="26"/>
    </row>
    <row r="376">
      <c r="A376" s="54"/>
      <c r="B376" s="26"/>
      <c r="C376" s="26"/>
      <c r="D376" s="62"/>
      <c r="G376" s="27"/>
      <c r="I376" s="27"/>
      <c r="J376" s="27"/>
      <c r="K376" s="26"/>
    </row>
    <row r="377">
      <c r="A377" s="54"/>
      <c r="B377" s="26"/>
      <c r="C377" s="26"/>
      <c r="D377" s="62"/>
      <c r="G377" s="27"/>
      <c r="I377" s="27"/>
      <c r="J377" s="27"/>
      <c r="K377" s="26"/>
    </row>
    <row r="378">
      <c r="A378" s="54"/>
      <c r="B378" s="26"/>
      <c r="C378" s="26"/>
      <c r="D378" s="62"/>
      <c r="G378" s="27"/>
      <c r="I378" s="27"/>
      <c r="J378" s="27"/>
      <c r="K378" s="26"/>
    </row>
    <row r="379">
      <c r="A379" s="54"/>
      <c r="B379" s="26"/>
      <c r="C379" s="26"/>
      <c r="D379" s="62"/>
      <c r="G379" s="27"/>
      <c r="I379" s="27"/>
      <c r="J379" s="27"/>
      <c r="K379" s="26"/>
    </row>
    <row r="380">
      <c r="A380" s="54"/>
      <c r="B380" s="26"/>
      <c r="C380" s="26"/>
      <c r="D380" s="62"/>
      <c r="G380" s="27"/>
      <c r="I380" s="27"/>
      <c r="J380" s="27"/>
      <c r="K380" s="26"/>
    </row>
    <row r="381">
      <c r="A381" s="54"/>
      <c r="B381" s="26"/>
      <c r="C381" s="26"/>
      <c r="D381" s="62"/>
      <c r="G381" s="27"/>
      <c r="I381" s="27"/>
      <c r="J381" s="27"/>
      <c r="K381" s="26"/>
    </row>
    <row r="382">
      <c r="A382" s="54"/>
      <c r="B382" s="26"/>
      <c r="C382" s="26"/>
      <c r="D382" s="62"/>
      <c r="G382" s="27"/>
      <c r="I382" s="27"/>
      <c r="J382" s="27"/>
      <c r="K382" s="26"/>
    </row>
    <row r="383">
      <c r="A383" s="54"/>
      <c r="B383" s="26"/>
      <c r="C383" s="26"/>
      <c r="D383" s="62"/>
      <c r="G383" s="27"/>
      <c r="I383" s="27"/>
      <c r="J383" s="27"/>
      <c r="K383" s="26"/>
    </row>
    <row r="384">
      <c r="A384" s="54"/>
      <c r="B384" s="26"/>
      <c r="C384" s="26"/>
      <c r="D384" s="62"/>
      <c r="G384" s="27"/>
      <c r="I384" s="27"/>
      <c r="J384" s="27"/>
      <c r="K384" s="26"/>
    </row>
    <row r="385">
      <c r="A385" s="54"/>
      <c r="B385" s="26"/>
      <c r="C385" s="26"/>
      <c r="D385" s="62"/>
      <c r="G385" s="27"/>
      <c r="I385" s="27"/>
      <c r="J385" s="27"/>
      <c r="K385" s="26"/>
    </row>
    <row r="386">
      <c r="A386" s="54"/>
      <c r="B386" s="26"/>
      <c r="C386" s="26"/>
      <c r="D386" s="62"/>
      <c r="G386" s="27"/>
      <c r="I386" s="27"/>
      <c r="J386" s="27"/>
      <c r="K386" s="26"/>
    </row>
    <row r="387">
      <c r="A387" s="54"/>
      <c r="B387" s="26"/>
      <c r="C387" s="26"/>
      <c r="D387" s="62"/>
      <c r="G387" s="27"/>
      <c r="I387" s="27"/>
      <c r="J387" s="27"/>
      <c r="K387" s="26"/>
    </row>
    <row r="388">
      <c r="A388" s="54"/>
      <c r="B388" s="26"/>
      <c r="C388" s="26"/>
      <c r="D388" s="62"/>
      <c r="G388" s="27"/>
      <c r="I388" s="27"/>
      <c r="J388" s="27"/>
      <c r="K388" s="26"/>
    </row>
    <row r="389">
      <c r="A389" s="54"/>
      <c r="B389" s="26"/>
      <c r="C389" s="26"/>
      <c r="D389" s="62"/>
      <c r="G389" s="27"/>
      <c r="I389" s="27"/>
      <c r="J389" s="27"/>
      <c r="K389" s="26"/>
    </row>
    <row r="390">
      <c r="A390" s="54"/>
      <c r="B390" s="26"/>
      <c r="C390" s="26"/>
      <c r="D390" s="62"/>
      <c r="G390" s="27"/>
      <c r="I390" s="27"/>
      <c r="J390" s="27"/>
      <c r="K390" s="26"/>
    </row>
    <row r="391">
      <c r="A391" s="54"/>
      <c r="B391" s="26"/>
      <c r="C391" s="26"/>
      <c r="D391" s="62"/>
      <c r="G391" s="27"/>
      <c r="I391" s="27"/>
      <c r="J391" s="27"/>
      <c r="K391" s="26"/>
    </row>
    <row r="392">
      <c r="A392" s="54"/>
      <c r="B392" s="26"/>
      <c r="C392" s="26"/>
      <c r="D392" s="62"/>
      <c r="G392" s="27"/>
      <c r="I392" s="27"/>
      <c r="J392" s="27"/>
      <c r="K392" s="26"/>
    </row>
    <row r="393">
      <c r="A393" s="54"/>
      <c r="B393" s="26"/>
      <c r="C393" s="26"/>
      <c r="D393" s="62"/>
      <c r="G393" s="27"/>
      <c r="I393" s="27"/>
      <c r="J393" s="27"/>
      <c r="K393" s="26"/>
    </row>
    <row r="394">
      <c r="A394" s="54"/>
      <c r="B394" s="26"/>
      <c r="C394" s="26"/>
      <c r="D394" s="62"/>
      <c r="G394" s="27"/>
      <c r="I394" s="27"/>
      <c r="J394" s="27"/>
      <c r="K394" s="26"/>
    </row>
    <row r="395">
      <c r="A395" s="54"/>
      <c r="B395" s="26"/>
      <c r="C395" s="26"/>
      <c r="D395" s="62"/>
      <c r="G395" s="27"/>
      <c r="I395" s="27"/>
      <c r="J395" s="27"/>
      <c r="K395" s="26"/>
    </row>
    <row r="396">
      <c r="A396" s="54"/>
      <c r="B396" s="26"/>
      <c r="C396" s="26"/>
      <c r="D396" s="62"/>
      <c r="G396" s="27"/>
      <c r="I396" s="27"/>
      <c r="J396" s="27"/>
      <c r="K396" s="26"/>
    </row>
    <row r="397">
      <c r="A397" s="54"/>
      <c r="B397" s="26"/>
      <c r="C397" s="26"/>
      <c r="D397" s="62"/>
      <c r="G397" s="27"/>
      <c r="I397" s="27"/>
      <c r="J397" s="27"/>
      <c r="K397" s="26"/>
    </row>
    <row r="398">
      <c r="A398" s="54"/>
      <c r="B398" s="26"/>
      <c r="C398" s="26"/>
      <c r="D398" s="62"/>
      <c r="G398" s="27"/>
      <c r="I398" s="27"/>
      <c r="J398" s="27"/>
      <c r="K398" s="26"/>
    </row>
    <row r="399">
      <c r="A399" s="54"/>
      <c r="B399" s="26"/>
      <c r="C399" s="26"/>
      <c r="D399" s="62"/>
      <c r="G399" s="27"/>
      <c r="I399" s="27"/>
      <c r="J399" s="27"/>
      <c r="K399" s="26"/>
    </row>
    <row r="400">
      <c r="A400" s="54"/>
      <c r="B400" s="26"/>
      <c r="C400" s="26"/>
      <c r="D400" s="62"/>
      <c r="G400" s="27"/>
      <c r="I400" s="27"/>
      <c r="J400" s="27"/>
      <c r="K400" s="26"/>
    </row>
    <row r="401">
      <c r="A401" s="54"/>
      <c r="B401" s="26"/>
      <c r="C401" s="26"/>
      <c r="D401" s="62"/>
      <c r="G401" s="27"/>
      <c r="I401" s="27"/>
      <c r="J401" s="27"/>
      <c r="K401" s="26"/>
    </row>
    <row r="402">
      <c r="A402" s="54"/>
      <c r="B402" s="26"/>
      <c r="C402" s="26"/>
      <c r="D402" s="62"/>
      <c r="G402" s="27"/>
      <c r="I402" s="27"/>
      <c r="J402" s="27"/>
      <c r="K402" s="26"/>
    </row>
    <row r="403">
      <c r="A403" s="54"/>
      <c r="B403" s="26"/>
      <c r="C403" s="26"/>
      <c r="D403" s="62"/>
      <c r="G403" s="27"/>
      <c r="I403" s="27"/>
      <c r="J403" s="27"/>
      <c r="K403" s="26"/>
    </row>
    <row r="404">
      <c r="A404" s="54"/>
      <c r="B404" s="26"/>
      <c r="C404" s="26"/>
      <c r="D404" s="62"/>
      <c r="G404" s="27"/>
      <c r="I404" s="27"/>
      <c r="J404" s="27"/>
      <c r="K404" s="26"/>
    </row>
    <row r="405">
      <c r="A405" s="54"/>
      <c r="B405" s="26"/>
      <c r="C405" s="26"/>
      <c r="D405" s="62"/>
      <c r="G405" s="27"/>
      <c r="I405" s="27"/>
      <c r="J405" s="27"/>
      <c r="K405" s="26"/>
    </row>
    <row r="406">
      <c r="A406" s="54"/>
      <c r="B406" s="26"/>
      <c r="C406" s="26"/>
      <c r="D406" s="62"/>
      <c r="G406" s="27"/>
      <c r="I406" s="27"/>
      <c r="J406" s="27"/>
      <c r="K406" s="26"/>
    </row>
    <row r="407">
      <c r="A407" s="54"/>
      <c r="B407" s="26"/>
      <c r="C407" s="26"/>
      <c r="D407" s="62"/>
      <c r="G407" s="27"/>
      <c r="I407" s="27"/>
      <c r="J407" s="27"/>
      <c r="K407" s="26"/>
    </row>
    <row r="408">
      <c r="A408" s="54"/>
      <c r="B408" s="26"/>
      <c r="C408" s="26"/>
      <c r="D408" s="62"/>
      <c r="G408" s="27"/>
      <c r="I408" s="27"/>
      <c r="J408" s="27"/>
      <c r="K408" s="26"/>
    </row>
    <row r="409">
      <c r="A409" s="54"/>
      <c r="B409" s="26"/>
      <c r="C409" s="26"/>
      <c r="D409" s="62"/>
      <c r="G409" s="27"/>
      <c r="I409" s="27"/>
      <c r="J409" s="27"/>
      <c r="K409" s="26"/>
    </row>
    <row r="410">
      <c r="A410" s="54"/>
      <c r="B410" s="26"/>
      <c r="C410" s="26"/>
      <c r="D410" s="62"/>
      <c r="G410" s="27"/>
      <c r="I410" s="27"/>
      <c r="J410" s="27"/>
      <c r="K410" s="26"/>
    </row>
    <row r="411">
      <c r="A411" s="54"/>
      <c r="B411" s="26"/>
      <c r="C411" s="26"/>
      <c r="D411" s="62"/>
      <c r="G411" s="27"/>
      <c r="I411" s="27"/>
      <c r="J411" s="27"/>
      <c r="K411" s="26"/>
    </row>
    <row r="412">
      <c r="A412" s="54"/>
      <c r="B412" s="26"/>
      <c r="C412" s="26"/>
      <c r="D412" s="62"/>
      <c r="G412" s="27"/>
      <c r="I412" s="27"/>
      <c r="J412" s="27"/>
      <c r="K412" s="26"/>
    </row>
    <row r="413">
      <c r="A413" s="54"/>
      <c r="B413" s="26"/>
      <c r="C413" s="26"/>
      <c r="D413" s="62"/>
      <c r="G413" s="27"/>
      <c r="I413" s="27"/>
      <c r="J413" s="27"/>
      <c r="K413" s="26"/>
    </row>
    <row r="414">
      <c r="A414" s="54"/>
      <c r="B414" s="26"/>
      <c r="C414" s="26"/>
      <c r="D414" s="62"/>
      <c r="G414" s="27"/>
      <c r="I414" s="27"/>
      <c r="J414" s="27"/>
      <c r="K414" s="26"/>
    </row>
    <row r="415">
      <c r="A415" s="54"/>
      <c r="B415" s="26"/>
      <c r="C415" s="26"/>
      <c r="D415" s="62"/>
      <c r="G415" s="27"/>
      <c r="I415" s="27"/>
      <c r="J415" s="27"/>
      <c r="K415" s="26"/>
    </row>
    <row r="416">
      <c r="A416" s="54"/>
      <c r="B416" s="26"/>
      <c r="C416" s="26"/>
      <c r="D416" s="62"/>
      <c r="G416" s="27"/>
      <c r="I416" s="27"/>
      <c r="J416" s="27"/>
      <c r="K416" s="26"/>
    </row>
    <row r="417">
      <c r="A417" s="54"/>
      <c r="B417" s="26"/>
      <c r="C417" s="26"/>
      <c r="D417" s="62"/>
      <c r="G417" s="27"/>
      <c r="I417" s="27"/>
      <c r="J417" s="27"/>
      <c r="K417" s="26"/>
    </row>
    <row r="418">
      <c r="A418" s="54"/>
      <c r="B418" s="26"/>
      <c r="C418" s="26"/>
      <c r="D418" s="62"/>
      <c r="G418" s="27"/>
      <c r="I418" s="27"/>
      <c r="J418" s="27"/>
      <c r="K418" s="26"/>
    </row>
    <row r="419">
      <c r="A419" s="54"/>
      <c r="B419" s="26"/>
      <c r="C419" s="26"/>
      <c r="D419" s="62"/>
      <c r="G419" s="27"/>
      <c r="I419" s="27"/>
      <c r="J419" s="27"/>
      <c r="K419" s="26"/>
    </row>
    <row r="420">
      <c r="A420" s="54"/>
      <c r="B420" s="26"/>
      <c r="C420" s="26"/>
      <c r="D420" s="62"/>
      <c r="G420" s="27"/>
      <c r="I420" s="27"/>
      <c r="J420" s="27"/>
      <c r="K420" s="26"/>
    </row>
    <row r="421">
      <c r="A421" s="54"/>
      <c r="B421" s="26"/>
      <c r="C421" s="26"/>
      <c r="D421" s="62"/>
      <c r="G421" s="27"/>
      <c r="I421" s="27"/>
      <c r="J421" s="27"/>
      <c r="K421" s="26"/>
    </row>
    <row r="422">
      <c r="A422" s="54"/>
      <c r="B422" s="26"/>
      <c r="C422" s="26"/>
      <c r="D422" s="62"/>
      <c r="G422" s="27"/>
      <c r="I422" s="27"/>
      <c r="J422" s="27"/>
      <c r="K422" s="26"/>
    </row>
    <row r="423">
      <c r="A423" s="54"/>
      <c r="B423" s="26"/>
      <c r="C423" s="26"/>
      <c r="D423" s="62"/>
      <c r="G423" s="27"/>
      <c r="I423" s="27"/>
      <c r="J423" s="27"/>
      <c r="K423" s="26"/>
    </row>
    <row r="424">
      <c r="A424" s="54"/>
      <c r="B424" s="26"/>
      <c r="C424" s="26"/>
      <c r="D424" s="62"/>
      <c r="G424" s="27"/>
      <c r="I424" s="27"/>
      <c r="J424" s="27"/>
      <c r="K424" s="26"/>
    </row>
    <row r="425">
      <c r="A425" s="54"/>
      <c r="B425" s="26"/>
      <c r="C425" s="26"/>
      <c r="D425" s="62"/>
      <c r="G425" s="27"/>
      <c r="I425" s="27"/>
      <c r="J425" s="27"/>
      <c r="K425" s="26"/>
    </row>
    <row r="426">
      <c r="A426" s="54"/>
      <c r="B426" s="26"/>
      <c r="C426" s="26"/>
      <c r="D426" s="62"/>
      <c r="G426" s="27"/>
      <c r="I426" s="27"/>
      <c r="J426" s="27"/>
      <c r="K426" s="26"/>
    </row>
    <row r="427">
      <c r="A427" s="54"/>
      <c r="B427" s="26"/>
      <c r="C427" s="26"/>
      <c r="D427" s="62"/>
      <c r="G427" s="27"/>
      <c r="I427" s="27"/>
      <c r="J427" s="27"/>
      <c r="K427" s="26"/>
    </row>
    <row r="428">
      <c r="A428" s="54"/>
      <c r="B428" s="26"/>
      <c r="C428" s="26"/>
      <c r="D428" s="62"/>
      <c r="G428" s="27"/>
      <c r="I428" s="27"/>
      <c r="J428" s="27"/>
      <c r="K428" s="26"/>
    </row>
    <row r="429">
      <c r="A429" s="54"/>
      <c r="B429" s="26"/>
      <c r="C429" s="26"/>
      <c r="D429" s="62"/>
      <c r="G429" s="27"/>
      <c r="I429" s="27"/>
      <c r="J429" s="27"/>
      <c r="K429" s="26"/>
    </row>
    <row r="430">
      <c r="A430" s="54"/>
      <c r="B430" s="26"/>
      <c r="C430" s="26"/>
      <c r="D430" s="62"/>
      <c r="G430" s="27"/>
      <c r="I430" s="27"/>
      <c r="J430" s="27"/>
      <c r="K430" s="26"/>
    </row>
    <row r="431">
      <c r="A431" s="54"/>
      <c r="B431" s="26"/>
      <c r="C431" s="26"/>
      <c r="D431" s="62"/>
      <c r="G431" s="27"/>
      <c r="I431" s="27"/>
      <c r="J431" s="27"/>
      <c r="K431" s="26"/>
    </row>
    <row r="432">
      <c r="A432" s="54"/>
      <c r="B432" s="26"/>
      <c r="C432" s="26"/>
      <c r="D432" s="62"/>
      <c r="G432" s="27"/>
      <c r="I432" s="27"/>
      <c r="J432" s="27"/>
      <c r="K432" s="26"/>
    </row>
    <row r="433">
      <c r="A433" s="54"/>
      <c r="B433" s="26"/>
      <c r="C433" s="26"/>
      <c r="D433" s="62"/>
      <c r="G433" s="27"/>
      <c r="I433" s="27"/>
      <c r="J433" s="27"/>
      <c r="K433" s="26"/>
    </row>
    <row r="434">
      <c r="A434" s="54"/>
      <c r="B434" s="26"/>
      <c r="C434" s="26"/>
      <c r="D434" s="62"/>
      <c r="G434" s="27"/>
      <c r="I434" s="27"/>
      <c r="J434" s="27"/>
      <c r="K434" s="26"/>
    </row>
    <row r="435">
      <c r="A435" s="54"/>
      <c r="B435" s="26"/>
      <c r="C435" s="26"/>
      <c r="D435" s="62"/>
      <c r="G435" s="27"/>
      <c r="I435" s="27"/>
      <c r="J435" s="27"/>
      <c r="K435" s="26"/>
    </row>
    <row r="436">
      <c r="A436" s="54"/>
      <c r="B436" s="26"/>
      <c r="C436" s="26"/>
      <c r="D436" s="62"/>
      <c r="G436" s="27"/>
      <c r="I436" s="27"/>
      <c r="J436" s="27"/>
      <c r="K436" s="26"/>
    </row>
    <row r="437">
      <c r="A437" s="54"/>
      <c r="B437" s="26"/>
      <c r="C437" s="26"/>
      <c r="D437" s="62"/>
      <c r="G437" s="27"/>
      <c r="I437" s="27"/>
      <c r="J437" s="27"/>
      <c r="K437" s="26"/>
    </row>
    <row r="438">
      <c r="A438" s="54"/>
      <c r="B438" s="26"/>
      <c r="C438" s="26"/>
      <c r="D438" s="62"/>
      <c r="G438" s="27"/>
      <c r="I438" s="27"/>
      <c r="J438" s="27"/>
      <c r="K438" s="26"/>
    </row>
    <row r="439">
      <c r="A439" s="54"/>
      <c r="B439" s="26"/>
      <c r="C439" s="26"/>
      <c r="D439" s="62"/>
      <c r="G439" s="27"/>
      <c r="I439" s="27"/>
      <c r="J439" s="27"/>
      <c r="K439" s="26"/>
    </row>
    <row r="440">
      <c r="A440" s="54"/>
      <c r="B440" s="26"/>
      <c r="C440" s="26"/>
      <c r="D440" s="62"/>
      <c r="G440" s="27"/>
      <c r="I440" s="27"/>
      <c r="J440" s="27"/>
      <c r="K440" s="26"/>
    </row>
    <row r="441">
      <c r="A441" s="54"/>
      <c r="B441" s="26"/>
      <c r="C441" s="26"/>
      <c r="D441" s="62"/>
      <c r="G441" s="27"/>
      <c r="I441" s="27"/>
      <c r="J441" s="27"/>
      <c r="K441" s="26"/>
    </row>
    <row r="442">
      <c r="A442" s="54"/>
      <c r="B442" s="26"/>
      <c r="C442" s="26"/>
      <c r="D442" s="62"/>
      <c r="G442" s="27"/>
      <c r="I442" s="27"/>
      <c r="J442" s="27"/>
      <c r="K442" s="26"/>
    </row>
    <row r="443">
      <c r="A443" s="54"/>
      <c r="B443" s="26"/>
      <c r="C443" s="26"/>
      <c r="D443" s="62"/>
      <c r="G443" s="27"/>
      <c r="I443" s="27"/>
      <c r="J443" s="27"/>
      <c r="K443" s="26"/>
    </row>
    <row r="444">
      <c r="A444" s="54"/>
      <c r="B444" s="26"/>
      <c r="C444" s="26"/>
      <c r="D444" s="62"/>
      <c r="G444" s="27"/>
      <c r="I444" s="27"/>
      <c r="J444" s="27"/>
      <c r="K444" s="26"/>
    </row>
    <row r="445">
      <c r="A445" s="54"/>
      <c r="B445" s="26"/>
      <c r="C445" s="26"/>
      <c r="D445" s="62"/>
      <c r="G445" s="27"/>
      <c r="I445" s="27"/>
      <c r="J445" s="27"/>
      <c r="K445" s="26"/>
    </row>
    <row r="446">
      <c r="A446" s="54"/>
      <c r="B446" s="26"/>
      <c r="C446" s="26"/>
      <c r="D446" s="62"/>
      <c r="G446" s="27"/>
      <c r="I446" s="27"/>
      <c r="J446" s="27"/>
      <c r="K446" s="26"/>
    </row>
    <row r="447">
      <c r="A447" s="54"/>
      <c r="B447" s="26"/>
      <c r="C447" s="26"/>
      <c r="D447" s="62"/>
      <c r="G447" s="27"/>
      <c r="I447" s="27"/>
      <c r="J447" s="27"/>
      <c r="K447" s="26"/>
    </row>
    <row r="448">
      <c r="A448" s="54"/>
      <c r="B448" s="26"/>
      <c r="C448" s="26"/>
      <c r="D448" s="62"/>
      <c r="G448" s="27"/>
      <c r="I448" s="27"/>
      <c r="J448" s="27"/>
      <c r="K448" s="26"/>
    </row>
    <row r="449">
      <c r="A449" s="54"/>
      <c r="B449" s="26"/>
      <c r="C449" s="26"/>
      <c r="D449" s="62"/>
      <c r="G449" s="27"/>
      <c r="I449" s="27"/>
      <c r="J449" s="27"/>
      <c r="K449" s="26"/>
    </row>
    <row r="450">
      <c r="A450" s="54"/>
      <c r="B450" s="26"/>
      <c r="C450" s="26"/>
      <c r="D450" s="62"/>
      <c r="G450" s="27"/>
      <c r="I450" s="27"/>
      <c r="J450" s="27"/>
      <c r="K450" s="26"/>
    </row>
    <row r="451">
      <c r="A451" s="54"/>
      <c r="B451" s="26"/>
      <c r="C451" s="26"/>
      <c r="D451" s="62"/>
      <c r="G451" s="27"/>
      <c r="I451" s="27"/>
      <c r="J451" s="27"/>
      <c r="K451" s="26"/>
    </row>
    <row r="452">
      <c r="A452" s="54"/>
      <c r="B452" s="26"/>
      <c r="C452" s="26"/>
      <c r="D452" s="62"/>
      <c r="G452" s="27"/>
      <c r="I452" s="27"/>
      <c r="J452" s="27"/>
      <c r="K452" s="26"/>
    </row>
    <row r="453">
      <c r="A453" s="54"/>
      <c r="B453" s="26"/>
      <c r="C453" s="26"/>
      <c r="D453" s="62"/>
      <c r="G453" s="27"/>
      <c r="I453" s="27"/>
      <c r="J453" s="27"/>
      <c r="K453" s="26"/>
    </row>
    <row r="454">
      <c r="A454" s="54"/>
      <c r="B454" s="26"/>
      <c r="C454" s="26"/>
      <c r="D454" s="62"/>
      <c r="G454" s="27"/>
      <c r="I454" s="27"/>
      <c r="J454" s="27"/>
      <c r="K454" s="26"/>
    </row>
    <row r="455">
      <c r="A455" s="54"/>
      <c r="B455" s="26"/>
      <c r="C455" s="26"/>
      <c r="D455" s="62"/>
      <c r="G455" s="27"/>
      <c r="I455" s="27"/>
      <c r="J455" s="27"/>
      <c r="K455" s="26"/>
    </row>
    <row r="456">
      <c r="A456" s="54"/>
      <c r="B456" s="26"/>
      <c r="C456" s="26"/>
      <c r="D456" s="62"/>
      <c r="G456" s="27"/>
      <c r="I456" s="27"/>
      <c r="J456" s="27"/>
      <c r="K456" s="26"/>
    </row>
    <row r="457">
      <c r="A457" s="54"/>
      <c r="B457" s="26"/>
      <c r="C457" s="26"/>
      <c r="D457" s="62"/>
      <c r="G457" s="27"/>
      <c r="I457" s="27"/>
      <c r="J457" s="27"/>
      <c r="K457" s="26"/>
    </row>
    <row r="458">
      <c r="A458" s="54"/>
      <c r="B458" s="26"/>
      <c r="C458" s="26"/>
      <c r="D458" s="62"/>
      <c r="G458" s="27"/>
      <c r="I458" s="27"/>
      <c r="J458" s="27"/>
      <c r="K458" s="26"/>
    </row>
    <row r="459">
      <c r="A459" s="54"/>
      <c r="B459" s="26"/>
      <c r="C459" s="26"/>
      <c r="D459" s="62"/>
      <c r="G459" s="27"/>
      <c r="I459" s="27"/>
      <c r="J459" s="27"/>
      <c r="K459" s="26"/>
    </row>
    <row r="460">
      <c r="A460" s="54"/>
      <c r="B460" s="26"/>
      <c r="C460" s="26"/>
      <c r="D460" s="62"/>
      <c r="G460" s="27"/>
      <c r="I460" s="27"/>
      <c r="J460" s="27"/>
      <c r="K460" s="26"/>
    </row>
    <row r="461">
      <c r="A461" s="54"/>
      <c r="B461" s="26"/>
      <c r="C461" s="26"/>
      <c r="D461" s="62"/>
      <c r="G461" s="27"/>
      <c r="I461" s="27"/>
      <c r="J461" s="27"/>
      <c r="K461" s="26"/>
    </row>
    <row r="462">
      <c r="A462" s="54"/>
      <c r="B462" s="26"/>
      <c r="C462" s="26"/>
      <c r="D462" s="62"/>
      <c r="G462" s="27"/>
      <c r="I462" s="27"/>
      <c r="J462" s="27"/>
      <c r="K462" s="26"/>
    </row>
    <row r="463">
      <c r="A463" s="54"/>
      <c r="B463" s="26"/>
      <c r="C463" s="26"/>
      <c r="D463" s="62"/>
      <c r="G463" s="27"/>
      <c r="I463" s="27"/>
      <c r="J463" s="27"/>
      <c r="K463" s="26"/>
    </row>
    <row r="464">
      <c r="A464" s="54"/>
      <c r="B464" s="26"/>
      <c r="C464" s="26"/>
      <c r="D464" s="62"/>
      <c r="G464" s="27"/>
      <c r="I464" s="27"/>
      <c r="J464" s="27"/>
      <c r="K464" s="26"/>
    </row>
    <row r="465">
      <c r="A465" s="54"/>
      <c r="B465" s="26"/>
      <c r="C465" s="26"/>
      <c r="D465" s="62"/>
      <c r="G465" s="27"/>
      <c r="I465" s="27"/>
      <c r="J465" s="27"/>
      <c r="K465" s="26"/>
    </row>
    <row r="466">
      <c r="A466" s="54"/>
      <c r="B466" s="26"/>
      <c r="C466" s="26"/>
      <c r="D466" s="62"/>
      <c r="G466" s="27"/>
      <c r="I466" s="27"/>
      <c r="J466" s="27"/>
      <c r="K466" s="26"/>
    </row>
    <row r="467">
      <c r="A467" s="54"/>
      <c r="B467" s="26"/>
      <c r="C467" s="26"/>
      <c r="D467" s="62"/>
      <c r="G467" s="27"/>
      <c r="I467" s="27"/>
      <c r="J467" s="27"/>
      <c r="K467" s="26"/>
    </row>
    <row r="468">
      <c r="A468" s="54"/>
      <c r="B468" s="26"/>
      <c r="C468" s="26"/>
      <c r="D468" s="62"/>
      <c r="G468" s="27"/>
      <c r="I468" s="27"/>
      <c r="J468" s="27"/>
      <c r="K468" s="26"/>
    </row>
    <row r="469">
      <c r="A469" s="54"/>
      <c r="B469" s="26"/>
      <c r="C469" s="26"/>
      <c r="D469" s="62"/>
      <c r="G469" s="27"/>
      <c r="I469" s="27"/>
      <c r="J469" s="27"/>
      <c r="K469" s="26"/>
    </row>
    <row r="470">
      <c r="A470" s="54"/>
      <c r="B470" s="26"/>
      <c r="C470" s="26"/>
      <c r="D470" s="62"/>
      <c r="G470" s="27"/>
      <c r="I470" s="27"/>
      <c r="J470" s="27"/>
      <c r="K470" s="26"/>
    </row>
    <row r="471">
      <c r="A471" s="54"/>
      <c r="B471" s="26"/>
      <c r="C471" s="26"/>
      <c r="D471" s="62"/>
      <c r="G471" s="27"/>
      <c r="I471" s="27"/>
      <c r="J471" s="27"/>
      <c r="K471" s="26"/>
    </row>
    <row r="472">
      <c r="A472" s="54"/>
      <c r="B472" s="26"/>
      <c r="C472" s="26"/>
      <c r="D472" s="62"/>
      <c r="G472" s="27"/>
      <c r="I472" s="27"/>
      <c r="J472" s="27"/>
      <c r="K472" s="26"/>
    </row>
    <row r="473">
      <c r="A473" s="54"/>
      <c r="B473" s="26"/>
      <c r="C473" s="26"/>
      <c r="D473" s="62"/>
      <c r="G473" s="27"/>
      <c r="I473" s="27"/>
      <c r="J473" s="27"/>
      <c r="K473" s="26"/>
    </row>
    <row r="474">
      <c r="A474" s="54"/>
      <c r="B474" s="26"/>
      <c r="C474" s="26"/>
      <c r="D474" s="62"/>
      <c r="G474" s="27"/>
      <c r="I474" s="27"/>
      <c r="J474" s="27"/>
      <c r="K474" s="26"/>
    </row>
    <row r="475">
      <c r="A475" s="54"/>
      <c r="B475" s="26"/>
      <c r="C475" s="26"/>
      <c r="D475" s="62"/>
      <c r="G475" s="27"/>
      <c r="I475" s="27"/>
      <c r="J475" s="27"/>
      <c r="K475" s="26"/>
    </row>
    <row r="476">
      <c r="A476" s="54"/>
      <c r="B476" s="26"/>
      <c r="C476" s="26"/>
      <c r="D476" s="62"/>
      <c r="G476" s="27"/>
      <c r="I476" s="27"/>
      <c r="J476" s="27"/>
      <c r="K476" s="26"/>
    </row>
    <row r="477">
      <c r="A477" s="54"/>
      <c r="B477" s="26"/>
      <c r="C477" s="26"/>
      <c r="D477" s="62"/>
      <c r="G477" s="27"/>
      <c r="I477" s="27"/>
      <c r="J477" s="27"/>
      <c r="K477" s="26"/>
    </row>
    <row r="478">
      <c r="A478" s="54"/>
      <c r="B478" s="26"/>
      <c r="C478" s="26"/>
      <c r="D478" s="62"/>
      <c r="G478" s="27"/>
      <c r="I478" s="27"/>
      <c r="J478" s="27"/>
      <c r="K478" s="26"/>
    </row>
    <row r="479">
      <c r="A479" s="54"/>
      <c r="B479" s="26"/>
      <c r="C479" s="26"/>
      <c r="D479" s="62"/>
      <c r="G479" s="27"/>
      <c r="I479" s="27"/>
      <c r="J479" s="27"/>
      <c r="K479" s="26"/>
    </row>
    <row r="480">
      <c r="A480" s="54"/>
      <c r="B480" s="26"/>
      <c r="C480" s="26"/>
      <c r="D480" s="62"/>
      <c r="G480" s="27"/>
      <c r="I480" s="27"/>
      <c r="J480" s="27"/>
      <c r="K480" s="26"/>
    </row>
    <row r="481">
      <c r="A481" s="54"/>
      <c r="B481" s="26"/>
      <c r="C481" s="26"/>
      <c r="D481" s="62"/>
      <c r="G481" s="27"/>
      <c r="I481" s="27"/>
      <c r="J481" s="27"/>
      <c r="K481" s="26"/>
    </row>
    <row r="482">
      <c r="A482" s="54"/>
      <c r="B482" s="26"/>
      <c r="C482" s="26"/>
      <c r="D482" s="62"/>
      <c r="G482" s="27"/>
      <c r="I482" s="27"/>
      <c r="J482" s="27"/>
      <c r="K482" s="26"/>
    </row>
    <row r="483">
      <c r="A483" s="54"/>
      <c r="B483" s="26"/>
      <c r="C483" s="26"/>
      <c r="D483" s="62"/>
      <c r="G483" s="27"/>
      <c r="I483" s="27"/>
      <c r="J483" s="27"/>
      <c r="K483" s="26"/>
    </row>
    <row r="484">
      <c r="A484" s="54"/>
      <c r="B484" s="26"/>
      <c r="C484" s="26"/>
      <c r="D484" s="62"/>
      <c r="G484" s="27"/>
      <c r="I484" s="27"/>
      <c r="J484" s="27"/>
      <c r="K484" s="26"/>
    </row>
    <row r="485">
      <c r="A485" s="54"/>
      <c r="B485" s="26"/>
      <c r="C485" s="26"/>
      <c r="D485" s="62"/>
      <c r="G485" s="27"/>
      <c r="I485" s="27"/>
      <c r="J485" s="27"/>
      <c r="K485" s="26"/>
    </row>
    <row r="486">
      <c r="A486" s="54"/>
      <c r="B486" s="26"/>
      <c r="C486" s="26"/>
      <c r="D486" s="62"/>
      <c r="G486" s="27"/>
      <c r="I486" s="27"/>
      <c r="J486" s="27"/>
      <c r="K486" s="26"/>
    </row>
    <row r="487">
      <c r="A487" s="54"/>
      <c r="B487" s="26"/>
      <c r="C487" s="26"/>
      <c r="D487" s="62"/>
      <c r="G487" s="27"/>
      <c r="I487" s="27"/>
      <c r="J487" s="27"/>
      <c r="K487" s="26"/>
    </row>
    <row r="488">
      <c r="A488" s="54"/>
      <c r="B488" s="26"/>
      <c r="C488" s="26"/>
      <c r="D488" s="62"/>
      <c r="G488" s="27"/>
      <c r="I488" s="27"/>
      <c r="J488" s="27"/>
      <c r="K488" s="26"/>
    </row>
    <row r="489">
      <c r="A489" s="54"/>
      <c r="B489" s="26"/>
      <c r="C489" s="26"/>
      <c r="D489" s="62"/>
      <c r="G489" s="27"/>
      <c r="I489" s="27"/>
      <c r="J489" s="27"/>
      <c r="K489" s="26"/>
    </row>
    <row r="490">
      <c r="A490" s="54"/>
      <c r="B490" s="26"/>
      <c r="C490" s="26"/>
      <c r="D490" s="62"/>
      <c r="G490" s="27"/>
      <c r="I490" s="27"/>
      <c r="J490" s="27"/>
      <c r="K490" s="26"/>
    </row>
    <row r="491">
      <c r="A491" s="54"/>
      <c r="B491" s="26"/>
      <c r="C491" s="26"/>
      <c r="D491" s="62"/>
      <c r="G491" s="27"/>
      <c r="I491" s="27"/>
      <c r="J491" s="27"/>
      <c r="K491" s="26"/>
    </row>
    <row r="492">
      <c r="A492" s="54"/>
      <c r="B492" s="26"/>
      <c r="C492" s="26"/>
      <c r="D492" s="62"/>
      <c r="G492" s="27"/>
      <c r="I492" s="27"/>
      <c r="J492" s="27"/>
      <c r="K492" s="26"/>
    </row>
    <row r="493">
      <c r="A493" s="54"/>
      <c r="B493" s="26"/>
      <c r="C493" s="26"/>
      <c r="D493" s="62"/>
      <c r="G493" s="27"/>
      <c r="I493" s="27"/>
      <c r="J493" s="27"/>
      <c r="K493" s="26"/>
    </row>
    <row r="494">
      <c r="A494" s="54"/>
      <c r="B494" s="26"/>
      <c r="C494" s="26"/>
      <c r="D494" s="62"/>
      <c r="G494" s="27"/>
      <c r="I494" s="27"/>
      <c r="J494" s="27"/>
      <c r="K494" s="26"/>
    </row>
    <row r="495">
      <c r="A495" s="54"/>
      <c r="B495" s="26"/>
      <c r="C495" s="26"/>
      <c r="D495" s="62"/>
      <c r="G495" s="27"/>
      <c r="I495" s="27"/>
      <c r="J495" s="27"/>
      <c r="K495" s="26"/>
    </row>
    <row r="496">
      <c r="A496" s="54"/>
      <c r="B496" s="26"/>
      <c r="C496" s="26"/>
      <c r="D496" s="62"/>
      <c r="G496" s="27"/>
      <c r="I496" s="27"/>
      <c r="J496" s="27"/>
      <c r="K496" s="26"/>
    </row>
    <row r="497">
      <c r="A497" s="54"/>
      <c r="B497" s="26"/>
      <c r="C497" s="26"/>
      <c r="D497" s="62"/>
      <c r="G497" s="27"/>
      <c r="I497" s="27"/>
      <c r="J497" s="27"/>
      <c r="K497" s="26"/>
    </row>
    <row r="498">
      <c r="A498" s="54"/>
      <c r="B498" s="26"/>
      <c r="C498" s="26"/>
      <c r="D498" s="62"/>
      <c r="G498" s="27"/>
      <c r="I498" s="27"/>
      <c r="J498" s="27"/>
      <c r="K498" s="26"/>
    </row>
    <row r="499">
      <c r="A499" s="54"/>
      <c r="B499" s="26"/>
      <c r="C499" s="26"/>
      <c r="D499" s="62"/>
      <c r="G499" s="27"/>
      <c r="I499" s="27"/>
      <c r="J499" s="27"/>
      <c r="K499" s="26"/>
    </row>
    <row r="500">
      <c r="A500" s="54"/>
      <c r="B500" s="26"/>
      <c r="C500" s="26"/>
      <c r="D500" s="62"/>
      <c r="G500" s="27"/>
      <c r="I500" s="27"/>
      <c r="J500" s="27"/>
      <c r="K500" s="26"/>
    </row>
    <row r="501">
      <c r="A501" s="54"/>
      <c r="B501" s="26"/>
      <c r="C501" s="26"/>
      <c r="D501" s="62"/>
      <c r="G501" s="27"/>
      <c r="I501" s="27"/>
      <c r="J501" s="27"/>
      <c r="K501" s="26"/>
    </row>
    <row r="502">
      <c r="A502" s="54"/>
      <c r="B502" s="26"/>
      <c r="C502" s="26"/>
      <c r="D502" s="62"/>
      <c r="G502" s="27"/>
      <c r="I502" s="27"/>
      <c r="J502" s="27"/>
      <c r="K502" s="26"/>
    </row>
    <row r="503">
      <c r="A503" s="54"/>
      <c r="B503" s="26"/>
      <c r="C503" s="26"/>
      <c r="D503" s="62"/>
      <c r="G503" s="27"/>
      <c r="I503" s="27"/>
      <c r="J503" s="27"/>
      <c r="K503" s="26"/>
    </row>
    <row r="504">
      <c r="A504" s="54"/>
      <c r="B504" s="26"/>
      <c r="C504" s="26"/>
      <c r="D504" s="62"/>
      <c r="G504" s="27"/>
      <c r="I504" s="27"/>
      <c r="J504" s="27"/>
      <c r="K504" s="26"/>
    </row>
    <row r="505">
      <c r="A505" s="54"/>
      <c r="B505" s="26"/>
      <c r="C505" s="26"/>
      <c r="D505" s="62"/>
      <c r="G505" s="27"/>
      <c r="I505" s="27"/>
      <c r="J505" s="27"/>
      <c r="K505" s="26"/>
    </row>
    <row r="506">
      <c r="A506" s="54"/>
      <c r="B506" s="26"/>
      <c r="C506" s="26"/>
      <c r="D506" s="62"/>
      <c r="G506" s="27"/>
      <c r="I506" s="27"/>
      <c r="J506" s="27"/>
      <c r="K506" s="26"/>
    </row>
    <row r="507">
      <c r="A507" s="54"/>
      <c r="B507" s="26"/>
      <c r="C507" s="26"/>
      <c r="D507" s="62"/>
      <c r="G507" s="27"/>
      <c r="I507" s="27"/>
      <c r="J507" s="27"/>
      <c r="K507" s="26"/>
    </row>
    <row r="508">
      <c r="A508" s="54"/>
      <c r="B508" s="26"/>
      <c r="C508" s="26"/>
      <c r="D508" s="62"/>
      <c r="G508" s="27"/>
      <c r="I508" s="27"/>
      <c r="J508" s="27"/>
      <c r="K508" s="26"/>
    </row>
    <row r="509">
      <c r="A509" s="54"/>
      <c r="B509" s="26"/>
      <c r="C509" s="26"/>
      <c r="D509" s="62"/>
      <c r="G509" s="27"/>
      <c r="I509" s="27"/>
      <c r="J509" s="27"/>
      <c r="K509" s="26"/>
    </row>
    <row r="510">
      <c r="A510" s="54"/>
      <c r="B510" s="26"/>
      <c r="C510" s="26"/>
      <c r="D510" s="62"/>
      <c r="G510" s="27"/>
      <c r="I510" s="27"/>
      <c r="J510" s="27"/>
      <c r="K510" s="26"/>
    </row>
    <row r="511">
      <c r="A511" s="54"/>
      <c r="B511" s="26"/>
      <c r="C511" s="26"/>
      <c r="D511" s="62"/>
      <c r="G511" s="27"/>
      <c r="I511" s="27"/>
      <c r="J511" s="27"/>
      <c r="K511" s="26"/>
    </row>
    <row r="512">
      <c r="A512" s="54"/>
      <c r="B512" s="26"/>
      <c r="C512" s="26"/>
      <c r="D512" s="62"/>
      <c r="G512" s="27"/>
      <c r="I512" s="27"/>
      <c r="J512" s="27"/>
      <c r="K512" s="26"/>
    </row>
    <row r="513">
      <c r="A513" s="54"/>
      <c r="B513" s="26"/>
      <c r="C513" s="26"/>
      <c r="D513" s="62"/>
      <c r="G513" s="27"/>
      <c r="I513" s="27"/>
      <c r="J513" s="27"/>
      <c r="K513" s="26"/>
    </row>
    <row r="514">
      <c r="A514" s="54"/>
      <c r="B514" s="26"/>
      <c r="C514" s="26"/>
      <c r="D514" s="62"/>
      <c r="G514" s="27"/>
      <c r="I514" s="27"/>
      <c r="J514" s="27"/>
      <c r="K514" s="26"/>
    </row>
    <row r="515">
      <c r="A515" s="54"/>
      <c r="B515" s="26"/>
      <c r="C515" s="26"/>
      <c r="D515" s="62"/>
      <c r="G515" s="27"/>
      <c r="I515" s="27"/>
      <c r="J515" s="27"/>
      <c r="K515" s="26"/>
    </row>
    <row r="516">
      <c r="A516" s="54"/>
      <c r="B516" s="26"/>
      <c r="C516" s="26"/>
      <c r="D516" s="62"/>
      <c r="G516" s="27"/>
      <c r="I516" s="27"/>
      <c r="J516" s="27"/>
      <c r="K516" s="26"/>
    </row>
    <row r="517">
      <c r="A517" s="54"/>
      <c r="B517" s="26"/>
      <c r="C517" s="26"/>
      <c r="D517" s="62"/>
      <c r="G517" s="27"/>
      <c r="I517" s="27"/>
      <c r="J517" s="27"/>
      <c r="K517" s="26"/>
    </row>
    <row r="518">
      <c r="A518" s="54"/>
      <c r="B518" s="26"/>
      <c r="C518" s="26"/>
      <c r="D518" s="62"/>
      <c r="G518" s="27"/>
      <c r="I518" s="27"/>
      <c r="J518" s="27"/>
      <c r="K518" s="26"/>
    </row>
    <row r="519">
      <c r="A519" s="54"/>
      <c r="B519" s="26"/>
      <c r="C519" s="26"/>
      <c r="D519" s="62"/>
      <c r="G519" s="27"/>
      <c r="I519" s="27"/>
      <c r="J519" s="27"/>
      <c r="K519" s="26"/>
    </row>
    <row r="520">
      <c r="A520" s="54"/>
      <c r="B520" s="26"/>
      <c r="C520" s="26"/>
      <c r="D520" s="62"/>
      <c r="G520" s="27"/>
      <c r="I520" s="27"/>
      <c r="J520" s="27"/>
      <c r="K520" s="26"/>
    </row>
    <row r="521">
      <c r="A521" s="54"/>
      <c r="B521" s="26"/>
      <c r="C521" s="26"/>
      <c r="D521" s="62"/>
      <c r="G521" s="27"/>
      <c r="I521" s="27"/>
      <c r="J521" s="27"/>
      <c r="K521" s="26"/>
    </row>
    <row r="522">
      <c r="A522" s="54"/>
      <c r="B522" s="26"/>
      <c r="C522" s="26"/>
      <c r="D522" s="62"/>
      <c r="G522" s="27"/>
      <c r="I522" s="27"/>
      <c r="J522" s="27"/>
      <c r="K522" s="26"/>
    </row>
    <row r="523">
      <c r="A523" s="54"/>
      <c r="B523" s="26"/>
      <c r="C523" s="26"/>
      <c r="D523" s="62"/>
      <c r="G523" s="27"/>
      <c r="I523" s="27"/>
      <c r="J523" s="27"/>
      <c r="K523" s="26"/>
    </row>
    <row r="524">
      <c r="A524" s="54"/>
      <c r="B524" s="26"/>
      <c r="C524" s="26"/>
      <c r="D524" s="62"/>
      <c r="G524" s="27"/>
      <c r="I524" s="27"/>
      <c r="J524" s="27"/>
      <c r="K524" s="26"/>
    </row>
    <row r="525">
      <c r="A525" s="54"/>
      <c r="B525" s="26"/>
      <c r="C525" s="26"/>
      <c r="D525" s="62"/>
      <c r="G525" s="27"/>
      <c r="I525" s="27"/>
      <c r="J525" s="27"/>
      <c r="K525" s="26"/>
    </row>
    <row r="526">
      <c r="A526" s="54"/>
      <c r="B526" s="26"/>
      <c r="C526" s="26"/>
      <c r="D526" s="62"/>
      <c r="G526" s="27"/>
      <c r="I526" s="27"/>
      <c r="J526" s="27"/>
      <c r="K526" s="26"/>
    </row>
    <row r="527">
      <c r="A527" s="54"/>
      <c r="B527" s="26"/>
      <c r="C527" s="26"/>
      <c r="D527" s="62"/>
      <c r="G527" s="27"/>
      <c r="I527" s="27"/>
      <c r="J527" s="27"/>
      <c r="K527" s="26"/>
    </row>
    <row r="528">
      <c r="A528" s="54"/>
      <c r="B528" s="26"/>
      <c r="C528" s="26"/>
      <c r="D528" s="62"/>
      <c r="G528" s="27"/>
      <c r="I528" s="27"/>
      <c r="J528" s="27"/>
      <c r="K528" s="26"/>
    </row>
    <row r="529">
      <c r="A529" s="54"/>
      <c r="B529" s="26"/>
      <c r="C529" s="26"/>
      <c r="D529" s="62"/>
      <c r="G529" s="27"/>
      <c r="I529" s="27"/>
      <c r="J529" s="27"/>
      <c r="K529" s="26"/>
    </row>
    <row r="530">
      <c r="A530" s="54"/>
      <c r="B530" s="26"/>
      <c r="C530" s="26"/>
      <c r="D530" s="62"/>
      <c r="G530" s="27"/>
      <c r="I530" s="27"/>
      <c r="J530" s="27"/>
      <c r="K530" s="26"/>
    </row>
    <row r="531">
      <c r="A531" s="54"/>
      <c r="B531" s="26"/>
      <c r="C531" s="26"/>
      <c r="D531" s="62"/>
      <c r="G531" s="27"/>
      <c r="I531" s="27"/>
      <c r="J531" s="27"/>
      <c r="K531" s="26"/>
    </row>
    <row r="532">
      <c r="A532" s="54"/>
      <c r="B532" s="26"/>
      <c r="C532" s="26"/>
      <c r="D532" s="62"/>
      <c r="G532" s="27"/>
      <c r="I532" s="27"/>
      <c r="J532" s="27"/>
      <c r="K532" s="26"/>
    </row>
    <row r="533">
      <c r="A533" s="54"/>
      <c r="B533" s="26"/>
      <c r="C533" s="26"/>
      <c r="D533" s="62"/>
      <c r="G533" s="27"/>
      <c r="I533" s="27"/>
      <c r="J533" s="27"/>
      <c r="K533" s="26"/>
    </row>
    <row r="534">
      <c r="A534" s="54"/>
      <c r="B534" s="26"/>
      <c r="C534" s="26"/>
      <c r="D534" s="62"/>
      <c r="G534" s="27"/>
      <c r="I534" s="27"/>
      <c r="J534" s="27"/>
      <c r="K534" s="26"/>
    </row>
    <row r="535">
      <c r="A535" s="54"/>
      <c r="B535" s="26"/>
      <c r="C535" s="26"/>
      <c r="D535" s="62"/>
      <c r="G535" s="27"/>
      <c r="I535" s="27"/>
      <c r="J535" s="27"/>
      <c r="K535" s="26"/>
    </row>
    <row r="536">
      <c r="A536" s="54"/>
      <c r="B536" s="26"/>
      <c r="C536" s="26"/>
      <c r="D536" s="62"/>
      <c r="G536" s="27"/>
      <c r="I536" s="27"/>
      <c r="J536" s="27"/>
      <c r="K536" s="26"/>
    </row>
    <row r="537">
      <c r="A537" s="54"/>
      <c r="B537" s="26"/>
      <c r="C537" s="26"/>
      <c r="D537" s="62"/>
      <c r="G537" s="27"/>
      <c r="I537" s="27"/>
      <c r="J537" s="27"/>
      <c r="K537" s="26"/>
    </row>
    <row r="538">
      <c r="A538" s="54"/>
      <c r="B538" s="26"/>
      <c r="C538" s="26"/>
      <c r="D538" s="62"/>
      <c r="G538" s="27"/>
      <c r="I538" s="27"/>
      <c r="J538" s="27"/>
      <c r="K538" s="26"/>
    </row>
    <row r="539">
      <c r="A539" s="54"/>
      <c r="B539" s="26"/>
      <c r="C539" s="26"/>
      <c r="D539" s="62"/>
      <c r="G539" s="27"/>
      <c r="I539" s="27"/>
      <c r="J539" s="27"/>
      <c r="K539" s="26"/>
    </row>
    <row r="540">
      <c r="A540" s="54"/>
      <c r="B540" s="26"/>
      <c r="C540" s="26"/>
      <c r="D540" s="62"/>
      <c r="G540" s="27"/>
      <c r="I540" s="27"/>
      <c r="J540" s="27"/>
      <c r="K540" s="26"/>
    </row>
    <row r="541">
      <c r="A541" s="54"/>
      <c r="B541" s="26"/>
      <c r="C541" s="26"/>
      <c r="D541" s="62"/>
      <c r="G541" s="27"/>
      <c r="I541" s="27"/>
      <c r="J541" s="27"/>
      <c r="K541" s="26"/>
    </row>
    <row r="542">
      <c r="A542" s="54"/>
      <c r="B542" s="26"/>
      <c r="C542" s="26"/>
      <c r="D542" s="62"/>
      <c r="G542" s="27"/>
      <c r="I542" s="27"/>
      <c r="J542" s="27"/>
      <c r="K542" s="26"/>
    </row>
    <row r="543">
      <c r="A543" s="54"/>
      <c r="B543" s="26"/>
      <c r="C543" s="26"/>
      <c r="D543" s="62"/>
      <c r="G543" s="27"/>
      <c r="I543" s="27"/>
      <c r="J543" s="27"/>
      <c r="K543" s="26"/>
    </row>
    <row r="544">
      <c r="A544" s="54"/>
      <c r="B544" s="26"/>
      <c r="C544" s="26"/>
      <c r="D544" s="62"/>
      <c r="G544" s="27"/>
      <c r="I544" s="27"/>
      <c r="J544" s="27"/>
      <c r="K544" s="26"/>
    </row>
    <row r="545">
      <c r="A545" s="54"/>
      <c r="B545" s="26"/>
      <c r="C545" s="26"/>
      <c r="D545" s="62"/>
      <c r="G545" s="27"/>
      <c r="I545" s="27"/>
      <c r="J545" s="27"/>
      <c r="K545" s="26"/>
    </row>
    <row r="546">
      <c r="A546" s="54"/>
      <c r="B546" s="26"/>
      <c r="C546" s="26"/>
      <c r="D546" s="62"/>
      <c r="G546" s="27"/>
      <c r="I546" s="27"/>
      <c r="J546" s="27"/>
      <c r="K546" s="26"/>
    </row>
    <row r="547">
      <c r="A547" s="54"/>
      <c r="B547" s="26"/>
      <c r="C547" s="26"/>
      <c r="D547" s="62"/>
      <c r="G547" s="27"/>
      <c r="I547" s="27"/>
      <c r="J547" s="27"/>
      <c r="K547" s="26"/>
    </row>
    <row r="548">
      <c r="A548" s="54"/>
      <c r="B548" s="26"/>
      <c r="C548" s="26"/>
      <c r="D548" s="62"/>
      <c r="G548" s="27"/>
      <c r="I548" s="27"/>
      <c r="J548" s="27"/>
      <c r="K548" s="26"/>
    </row>
    <row r="549">
      <c r="A549" s="54"/>
      <c r="B549" s="26"/>
      <c r="C549" s="26"/>
      <c r="D549" s="62"/>
      <c r="G549" s="27"/>
      <c r="I549" s="27"/>
      <c r="J549" s="27"/>
      <c r="K549" s="26"/>
    </row>
    <row r="550">
      <c r="A550" s="54"/>
      <c r="B550" s="26"/>
      <c r="C550" s="26"/>
      <c r="D550" s="62"/>
      <c r="G550" s="27"/>
      <c r="I550" s="27"/>
      <c r="J550" s="27"/>
      <c r="K550" s="26"/>
    </row>
    <row r="551">
      <c r="A551" s="54"/>
      <c r="B551" s="26"/>
      <c r="C551" s="26"/>
      <c r="D551" s="62"/>
      <c r="G551" s="27"/>
      <c r="I551" s="27"/>
      <c r="J551" s="27"/>
      <c r="K551" s="26"/>
    </row>
    <row r="552">
      <c r="A552" s="54"/>
      <c r="B552" s="26"/>
      <c r="C552" s="26"/>
      <c r="D552" s="62"/>
      <c r="G552" s="27"/>
      <c r="I552" s="27"/>
      <c r="J552" s="27"/>
      <c r="K552" s="26"/>
    </row>
    <row r="553">
      <c r="A553" s="54"/>
      <c r="B553" s="26"/>
      <c r="C553" s="26"/>
      <c r="D553" s="62"/>
      <c r="G553" s="27"/>
      <c r="I553" s="27"/>
      <c r="J553" s="27"/>
      <c r="K553" s="26"/>
    </row>
    <row r="554">
      <c r="A554" s="54"/>
      <c r="B554" s="26"/>
      <c r="C554" s="26"/>
      <c r="D554" s="62"/>
      <c r="G554" s="27"/>
      <c r="I554" s="27"/>
      <c r="J554" s="27"/>
      <c r="K554" s="26"/>
    </row>
    <row r="555">
      <c r="A555" s="54"/>
      <c r="B555" s="26"/>
      <c r="C555" s="26"/>
      <c r="D555" s="62"/>
      <c r="G555" s="27"/>
      <c r="I555" s="27"/>
      <c r="J555" s="27"/>
      <c r="K555" s="26"/>
    </row>
    <row r="556">
      <c r="A556" s="54"/>
      <c r="B556" s="26"/>
      <c r="C556" s="26"/>
      <c r="D556" s="62"/>
      <c r="G556" s="27"/>
      <c r="I556" s="27"/>
      <c r="J556" s="27"/>
      <c r="K556" s="26"/>
    </row>
    <row r="557">
      <c r="A557" s="54"/>
      <c r="B557" s="26"/>
      <c r="C557" s="26"/>
      <c r="D557" s="62"/>
      <c r="G557" s="27"/>
      <c r="I557" s="27"/>
      <c r="J557" s="27"/>
      <c r="K557" s="26"/>
    </row>
    <row r="558">
      <c r="A558" s="54"/>
      <c r="B558" s="26"/>
      <c r="C558" s="26"/>
      <c r="D558" s="62"/>
      <c r="G558" s="27"/>
      <c r="I558" s="27"/>
      <c r="J558" s="27"/>
      <c r="K558" s="26"/>
    </row>
    <row r="559">
      <c r="A559" s="54"/>
      <c r="B559" s="26"/>
      <c r="C559" s="26"/>
      <c r="D559" s="62"/>
      <c r="G559" s="27"/>
      <c r="I559" s="27"/>
      <c r="J559" s="27"/>
      <c r="K559" s="26"/>
    </row>
    <row r="560">
      <c r="A560" s="54"/>
      <c r="B560" s="26"/>
      <c r="C560" s="26"/>
      <c r="D560" s="62"/>
      <c r="G560" s="27"/>
      <c r="I560" s="27"/>
      <c r="J560" s="27"/>
      <c r="K560" s="26"/>
    </row>
    <row r="561">
      <c r="A561" s="54"/>
      <c r="B561" s="26"/>
      <c r="C561" s="26"/>
      <c r="D561" s="62"/>
      <c r="G561" s="27"/>
      <c r="I561" s="27"/>
      <c r="J561" s="27"/>
      <c r="K561" s="26"/>
    </row>
    <row r="562">
      <c r="A562" s="54"/>
      <c r="B562" s="26"/>
      <c r="C562" s="26"/>
      <c r="D562" s="62"/>
      <c r="G562" s="27"/>
      <c r="I562" s="27"/>
      <c r="J562" s="27"/>
      <c r="K562" s="26"/>
    </row>
    <row r="563">
      <c r="A563" s="54"/>
      <c r="B563" s="26"/>
      <c r="C563" s="26"/>
      <c r="D563" s="62"/>
      <c r="G563" s="27"/>
      <c r="I563" s="27"/>
      <c r="J563" s="27"/>
      <c r="K563" s="26"/>
    </row>
    <row r="564">
      <c r="A564" s="54"/>
      <c r="B564" s="26"/>
      <c r="C564" s="26"/>
      <c r="D564" s="62"/>
      <c r="G564" s="27"/>
      <c r="I564" s="27"/>
      <c r="J564" s="27"/>
      <c r="K564" s="26"/>
    </row>
    <row r="565">
      <c r="A565" s="54"/>
      <c r="B565" s="26"/>
      <c r="C565" s="26"/>
      <c r="D565" s="62"/>
      <c r="G565" s="27"/>
      <c r="I565" s="27"/>
      <c r="J565" s="27"/>
      <c r="K565" s="26"/>
    </row>
    <row r="566">
      <c r="A566" s="54"/>
      <c r="B566" s="26"/>
      <c r="C566" s="26"/>
      <c r="D566" s="62"/>
      <c r="G566" s="27"/>
      <c r="I566" s="27"/>
      <c r="J566" s="27"/>
      <c r="K566" s="26"/>
    </row>
    <row r="567">
      <c r="A567" s="54"/>
      <c r="B567" s="26"/>
      <c r="C567" s="26"/>
      <c r="D567" s="62"/>
      <c r="G567" s="27"/>
      <c r="I567" s="27"/>
      <c r="J567" s="27"/>
      <c r="K567" s="26"/>
    </row>
    <row r="568">
      <c r="A568" s="54"/>
      <c r="B568" s="26"/>
      <c r="C568" s="26"/>
      <c r="D568" s="62"/>
      <c r="G568" s="27"/>
      <c r="I568" s="27"/>
      <c r="J568" s="27"/>
      <c r="K568" s="26"/>
    </row>
    <row r="569">
      <c r="A569" s="54"/>
      <c r="B569" s="26"/>
      <c r="C569" s="26"/>
      <c r="D569" s="62"/>
      <c r="G569" s="27"/>
      <c r="I569" s="27"/>
      <c r="J569" s="27"/>
      <c r="K569" s="26"/>
    </row>
    <row r="570">
      <c r="A570" s="54"/>
      <c r="B570" s="26"/>
      <c r="C570" s="26"/>
      <c r="D570" s="62"/>
      <c r="G570" s="27"/>
      <c r="I570" s="27"/>
      <c r="J570" s="27"/>
      <c r="K570" s="26"/>
    </row>
    <row r="571">
      <c r="A571" s="54"/>
      <c r="B571" s="26"/>
      <c r="C571" s="26"/>
      <c r="D571" s="62"/>
      <c r="G571" s="27"/>
      <c r="I571" s="27"/>
      <c r="J571" s="27"/>
      <c r="K571" s="26"/>
    </row>
    <row r="572">
      <c r="A572" s="54"/>
      <c r="B572" s="26"/>
      <c r="C572" s="26"/>
      <c r="D572" s="62"/>
      <c r="G572" s="27"/>
      <c r="I572" s="27"/>
      <c r="J572" s="27"/>
      <c r="K572" s="26"/>
    </row>
    <row r="573">
      <c r="A573" s="54"/>
      <c r="B573" s="26"/>
      <c r="C573" s="26"/>
      <c r="D573" s="62"/>
      <c r="G573" s="27"/>
      <c r="I573" s="27"/>
      <c r="J573" s="27"/>
      <c r="K573" s="26"/>
    </row>
    <row r="574">
      <c r="A574" s="54"/>
      <c r="B574" s="26"/>
      <c r="C574" s="26"/>
      <c r="D574" s="62"/>
      <c r="G574" s="27"/>
      <c r="I574" s="27"/>
      <c r="J574" s="27"/>
      <c r="K574" s="26"/>
    </row>
    <row r="575">
      <c r="A575" s="54"/>
      <c r="B575" s="26"/>
      <c r="C575" s="26"/>
      <c r="D575" s="62"/>
      <c r="G575" s="27"/>
      <c r="I575" s="27"/>
      <c r="J575" s="27"/>
      <c r="K575" s="26"/>
    </row>
    <row r="576">
      <c r="A576" s="54"/>
      <c r="B576" s="26"/>
      <c r="C576" s="26"/>
      <c r="D576" s="62"/>
      <c r="G576" s="27"/>
      <c r="I576" s="27"/>
      <c r="J576" s="27"/>
      <c r="K576" s="26"/>
    </row>
    <row r="577">
      <c r="A577" s="54"/>
      <c r="B577" s="26"/>
      <c r="C577" s="26"/>
      <c r="D577" s="62"/>
      <c r="G577" s="27"/>
      <c r="I577" s="27"/>
      <c r="J577" s="27"/>
      <c r="K577" s="26"/>
    </row>
    <row r="578">
      <c r="A578" s="54"/>
      <c r="B578" s="26"/>
      <c r="C578" s="26"/>
      <c r="D578" s="62"/>
      <c r="G578" s="27"/>
      <c r="I578" s="27"/>
      <c r="J578" s="27"/>
      <c r="K578" s="26"/>
    </row>
    <row r="579">
      <c r="A579" s="54"/>
      <c r="B579" s="26"/>
      <c r="C579" s="26"/>
      <c r="D579" s="62"/>
      <c r="G579" s="27"/>
      <c r="I579" s="27"/>
      <c r="J579" s="27"/>
      <c r="K579" s="26"/>
    </row>
    <row r="580">
      <c r="A580" s="54"/>
      <c r="B580" s="26"/>
      <c r="C580" s="26"/>
      <c r="D580" s="62"/>
      <c r="G580" s="27"/>
      <c r="I580" s="27"/>
      <c r="J580" s="27"/>
      <c r="K580" s="26"/>
    </row>
    <row r="581">
      <c r="A581" s="54"/>
      <c r="B581" s="26"/>
      <c r="C581" s="26"/>
      <c r="D581" s="62"/>
      <c r="G581" s="27"/>
      <c r="I581" s="27"/>
      <c r="J581" s="27"/>
      <c r="K581" s="26"/>
    </row>
    <row r="582">
      <c r="A582" s="54"/>
      <c r="B582" s="26"/>
      <c r="C582" s="26"/>
      <c r="D582" s="62"/>
      <c r="G582" s="27"/>
      <c r="I582" s="27"/>
      <c r="J582" s="27"/>
      <c r="K582" s="26"/>
    </row>
    <row r="583">
      <c r="A583" s="54"/>
      <c r="B583" s="26"/>
      <c r="C583" s="26"/>
      <c r="D583" s="62"/>
      <c r="G583" s="27"/>
      <c r="I583" s="27"/>
      <c r="J583" s="27"/>
      <c r="K583" s="26"/>
    </row>
    <row r="584">
      <c r="A584" s="54"/>
      <c r="B584" s="26"/>
      <c r="C584" s="26"/>
      <c r="D584" s="62"/>
      <c r="G584" s="27"/>
      <c r="I584" s="27"/>
      <c r="J584" s="27"/>
      <c r="K584" s="26"/>
    </row>
    <row r="585">
      <c r="A585" s="54"/>
      <c r="B585" s="26"/>
      <c r="C585" s="26"/>
      <c r="D585" s="62"/>
      <c r="G585" s="27"/>
      <c r="I585" s="27"/>
      <c r="J585" s="27"/>
      <c r="K585" s="26"/>
    </row>
    <row r="586">
      <c r="A586" s="54"/>
      <c r="B586" s="26"/>
      <c r="C586" s="26"/>
      <c r="D586" s="62"/>
      <c r="G586" s="27"/>
      <c r="I586" s="27"/>
      <c r="J586" s="27"/>
      <c r="K586" s="26"/>
    </row>
    <row r="587">
      <c r="A587" s="54"/>
      <c r="B587" s="26"/>
      <c r="C587" s="26"/>
      <c r="D587" s="62"/>
      <c r="G587" s="27"/>
      <c r="I587" s="27"/>
      <c r="J587" s="27"/>
      <c r="K587" s="26"/>
    </row>
    <row r="588">
      <c r="A588" s="54"/>
      <c r="B588" s="26"/>
      <c r="C588" s="26"/>
      <c r="D588" s="62"/>
      <c r="G588" s="27"/>
      <c r="I588" s="27"/>
      <c r="J588" s="27"/>
      <c r="K588" s="26"/>
    </row>
    <row r="589">
      <c r="A589" s="54"/>
      <c r="B589" s="26"/>
      <c r="C589" s="26"/>
      <c r="D589" s="62"/>
      <c r="G589" s="27"/>
      <c r="I589" s="27"/>
      <c r="J589" s="27"/>
      <c r="K589" s="26"/>
    </row>
    <row r="590">
      <c r="A590" s="54"/>
      <c r="B590" s="26"/>
      <c r="C590" s="26"/>
      <c r="D590" s="62"/>
      <c r="G590" s="27"/>
      <c r="I590" s="27"/>
      <c r="J590" s="27"/>
      <c r="K590" s="26"/>
    </row>
    <row r="591">
      <c r="A591" s="54"/>
      <c r="B591" s="26"/>
      <c r="C591" s="26"/>
      <c r="D591" s="62"/>
      <c r="G591" s="27"/>
      <c r="I591" s="27"/>
      <c r="J591" s="27"/>
      <c r="K591" s="26"/>
    </row>
    <row r="592">
      <c r="A592" s="54"/>
      <c r="B592" s="26"/>
      <c r="C592" s="26"/>
      <c r="D592" s="62"/>
      <c r="G592" s="27"/>
      <c r="I592" s="27"/>
      <c r="J592" s="27"/>
      <c r="K592" s="26"/>
    </row>
    <row r="593">
      <c r="A593" s="54"/>
      <c r="B593" s="26"/>
      <c r="C593" s="26"/>
      <c r="D593" s="62"/>
      <c r="G593" s="27"/>
      <c r="I593" s="27"/>
      <c r="J593" s="27"/>
      <c r="K593" s="26"/>
    </row>
    <row r="594">
      <c r="A594" s="54"/>
      <c r="B594" s="26"/>
      <c r="C594" s="26"/>
      <c r="D594" s="62"/>
      <c r="G594" s="27"/>
      <c r="I594" s="27"/>
      <c r="J594" s="27"/>
      <c r="K594" s="26"/>
    </row>
    <row r="595">
      <c r="A595" s="54"/>
      <c r="B595" s="26"/>
      <c r="C595" s="26"/>
      <c r="D595" s="62"/>
      <c r="G595" s="27"/>
      <c r="I595" s="27"/>
      <c r="J595" s="27"/>
      <c r="K595" s="26"/>
    </row>
    <row r="596">
      <c r="A596" s="54"/>
      <c r="B596" s="26"/>
      <c r="C596" s="26"/>
      <c r="D596" s="62"/>
      <c r="G596" s="27"/>
      <c r="I596" s="27"/>
      <c r="J596" s="27"/>
      <c r="K596" s="26"/>
    </row>
    <row r="597">
      <c r="A597" s="54"/>
      <c r="B597" s="26"/>
      <c r="C597" s="26"/>
      <c r="D597" s="62"/>
      <c r="G597" s="27"/>
      <c r="I597" s="27"/>
      <c r="J597" s="27"/>
      <c r="K597" s="26"/>
    </row>
    <row r="598">
      <c r="A598" s="54"/>
      <c r="B598" s="26"/>
      <c r="C598" s="26"/>
      <c r="D598" s="62"/>
      <c r="G598" s="27"/>
      <c r="I598" s="27"/>
      <c r="J598" s="27"/>
      <c r="K598" s="26"/>
    </row>
    <row r="599">
      <c r="A599" s="54"/>
      <c r="B599" s="26"/>
      <c r="C599" s="26"/>
      <c r="D599" s="62"/>
      <c r="G599" s="27"/>
      <c r="I599" s="27"/>
      <c r="J599" s="27"/>
      <c r="K599" s="26"/>
    </row>
    <row r="600">
      <c r="A600" s="54"/>
      <c r="B600" s="26"/>
      <c r="C600" s="26"/>
      <c r="D600" s="62"/>
      <c r="G600" s="27"/>
      <c r="I600" s="27"/>
      <c r="J600" s="27"/>
      <c r="K600" s="26"/>
    </row>
    <row r="601">
      <c r="A601" s="54"/>
      <c r="B601" s="26"/>
      <c r="C601" s="26"/>
      <c r="D601" s="62"/>
      <c r="G601" s="27"/>
      <c r="I601" s="27"/>
      <c r="J601" s="27"/>
      <c r="K601" s="26"/>
    </row>
    <row r="602">
      <c r="A602" s="54"/>
      <c r="B602" s="26"/>
      <c r="C602" s="26"/>
      <c r="D602" s="62"/>
      <c r="G602" s="27"/>
      <c r="I602" s="27"/>
      <c r="J602" s="27"/>
      <c r="K602" s="26"/>
    </row>
    <row r="603">
      <c r="A603" s="54"/>
      <c r="B603" s="26"/>
      <c r="C603" s="26"/>
      <c r="D603" s="62"/>
      <c r="G603" s="27"/>
      <c r="I603" s="27"/>
      <c r="J603" s="27"/>
      <c r="K603" s="26"/>
    </row>
    <row r="604">
      <c r="A604" s="54"/>
      <c r="B604" s="26"/>
      <c r="C604" s="26"/>
      <c r="D604" s="62"/>
      <c r="G604" s="27"/>
      <c r="I604" s="27"/>
      <c r="J604" s="27"/>
      <c r="K604" s="26"/>
    </row>
    <row r="605">
      <c r="A605" s="54"/>
      <c r="B605" s="26"/>
      <c r="C605" s="26"/>
      <c r="D605" s="62"/>
      <c r="G605" s="27"/>
      <c r="I605" s="27"/>
      <c r="J605" s="27"/>
      <c r="K605" s="26"/>
    </row>
    <row r="606">
      <c r="A606" s="54"/>
      <c r="B606" s="26"/>
      <c r="C606" s="26"/>
      <c r="D606" s="62"/>
      <c r="G606" s="27"/>
      <c r="I606" s="27"/>
      <c r="J606" s="27"/>
      <c r="K606" s="26"/>
    </row>
    <row r="607">
      <c r="A607" s="54"/>
      <c r="B607" s="26"/>
      <c r="C607" s="26"/>
      <c r="D607" s="62"/>
      <c r="G607" s="27"/>
      <c r="I607" s="27"/>
      <c r="J607" s="27"/>
      <c r="K607" s="26"/>
    </row>
    <row r="608">
      <c r="A608" s="54"/>
      <c r="B608" s="26"/>
      <c r="C608" s="26"/>
      <c r="D608" s="62"/>
      <c r="G608" s="27"/>
      <c r="I608" s="27"/>
      <c r="J608" s="27"/>
      <c r="K608" s="26"/>
    </row>
    <row r="609">
      <c r="A609" s="54"/>
      <c r="B609" s="26"/>
      <c r="C609" s="26"/>
      <c r="D609" s="62"/>
      <c r="G609" s="27"/>
      <c r="I609" s="27"/>
      <c r="J609" s="27"/>
      <c r="K609" s="26"/>
    </row>
    <row r="610">
      <c r="A610" s="54"/>
      <c r="B610" s="26"/>
      <c r="C610" s="26"/>
      <c r="D610" s="62"/>
      <c r="G610" s="27"/>
      <c r="I610" s="27"/>
      <c r="J610" s="27"/>
      <c r="K610" s="26"/>
    </row>
    <row r="611">
      <c r="A611" s="54"/>
      <c r="B611" s="26"/>
      <c r="C611" s="26"/>
      <c r="D611" s="62"/>
      <c r="G611" s="27"/>
      <c r="I611" s="27"/>
      <c r="J611" s="27"/>
      <c r="K611" s="26"/>
    </row>
    <row r="612">
      <c r="A612" s="54"/>
      <c r="B612" s="26"/>
      <c r="C612" s="26"/>
      <c r="D612" s="62"/>
      <c r="G612" s="27"/>
      <c r="I612" s="27"/>
      <c r="J612" s="27"/>
      <c r="K612" s="26"/>
    </row>
    <row r="613">
      <c r="A613" s="54"/>
      <c r="B613" s="26"/>
      <c r="C613" s="26"/>
      <c r="D613" s="62"/>
      <c r="G613" s="27"/>
      <c r="I613" s="27"/>
      <c r="J613" s="27"/>
      <c r="K613" s="26"/>
    </row>
    <row r="614">
      <c r="A614" s="54"/>
      <c r="B614" s="26"/>
      <c r="C614" s="26"/>
      <c r="D614" s="62"/>
      <c r="G614" s="27"/>
      <c r="I614" s="27"/>
      <c r="J614" s="27"/>
      <c r="K614" s="26"/>
    </row>
    <row r="615">
      <c r="A615" s="54"/>
      <c r="B615" s="26"/>
      <c r="C615" s="26"/>
      <c r="D615" s="62"/>
      <c r="G615" s="27"/>
      <c r="I615" s="27"/>
      <c r="J615" s="27"/>
      <c r="K615" s="26"/>
    </row>
    <row r="616">
      <c r="A616" s="54"/>
      <c r="B616" s="26"/>
      <c r="C616" s="26"/>
      <c r="D616" s="62"/>
      <c r="G616" s="27"/>
      <c r="I616" s="27"/>
      <c r="J616" s="27"/>
      <c r="K616" s="26"/>
    </row>
    <row r="617">
      <c r="A617" s="54"/>
      <c r="B617" s="26"/>
      <c r="C617" s="26"/>
      <c r="D617" s="62"/>
      <c r="G617" s="27"/>
      <c r="I617" s="27"/>
      <c r="J617" s="27"/>
      <c r="K617" s="26"/>
    </row>
    <row r="618">
      <c r="A618" s="54"/>
      <c r="B618" s="26"/>
      <c r="C618" s="26"/>
      <c r="D618" s="62"/>
      <c r="G618" s="27"/>
      <c r="I618" s="27"/>
      <c r="J618" s="27"/>
      <c r="K618" s="26"/>
    </row>
    <row r="619">
      <c r="A619" s="54"/>
      <c r="B619" s="26"/>
      <c r="C619" s="26"/>
      <c r="D619" s="62"/>
      <c r="G619" s="27"/>
      <c r="I619" s="27"/>
      <c r="J619" s="27"/>
      <c r="K619" s="26"/>
    </row>
    <row r="620">
      <c r="A620" s="54"/>
      <c r="B620" s="26"/>
      <c r="C620" s="26"/>
      <c r="D620" s="62"/>
      <c r="G620" s="27"/>
      <c r="I620" s="27"/>
      <c r="J620" s="27"/>
      <c r="K620" s="26"/>
    </row>
    <row r="621">
      <c r="A621" s="54"/>
      <c r="B621" s="26"/>
      <c r="C621" s="26"/>
      <c r="D621" s="62"/>
      <c r="G621" s="27"/>
      <c r="I621" s="27"/>
      <c r="J621" s="27"/>
      <c r="K621" s="26"/>
    </row>
    <row r="622">
      <c r="A622" s="54"/>
      <c r="B622" s="26"/>
      <c r="C622" s="26"/>
      <c r="D622" s="62"/>
      <c r="G622" s="27"/>
      <c r="I622" s="27"/>
      <c r="J622" s="27"/>
      <c r="K622" s="26"/>
    </row>
    <row r="623">
      <c r="A623" s="54"/>
      <c r="B623" s="26"/>
      <c r="C623" s="26"/>
      <c r="D623" s="62"/>
      <c r="G623" s="27"/>
      <c r="I623" s="27"/>
      <c r="J623" s="27"/>
      <c r="K623" s="26"/>
    </row>
    <row r="624">
      <c r="A624" s="54"/>
      <c r="B624" s="26"/>
      <c r="C624" s="26"/>
      <c r="D624" s="62"/>
      <c r="G624" s="27"/>
      <c r="I624" s="27"/>
      <c r="J624" s="27"/>
      <c r="K624" s="26"/>
    </row>
    <row r="625">
      <c r="A625" s="54"/>
      <c r="B625" s="26"/>
      <c r="C625" s="26"/>
      <c r="D625" s="62"/>
      <c r="G625" s="27"/>
      <c r="I625" s="27"/>
      <c r="J625" s="27"/>
      <c r="K625" s="26"/>
    </row>
    <row r="626">
      <c r="A626" s="54"/>
      <c r="B626" s="26"/>
      <c r="C626" s="26"/>
      <c r="D626" s="62"/>
      <c r="G626" s="27"/>
      <c r="I626" s="27"/>
      <c r="J626" s="27"/>
      <c r="K626" s="26"/>
    </row>
    <row r="627">
      <c r="A627" s="54"/>
      <c r="B627" s="26"/>
      <c r="C627" s="26"/>
      <c r="D627" s="62"/>
      <c r="G627" s="27"/>
      <c r="I627" s="27"/>
      <c r="J627" s="27"/>
      <c r="K627" s="26"/>
    </row>
    <row r="628">
      <c r="A628" s="54"/>
      <c r="B628" s="26"/>
      <c r="C628" s="26"/>
      <c r="D628" s="62"/>
      <c r="G628" s="27"/>
      <c r="I628" s="27"/>
      <c r="J628" s="27"/>
      <c r="K628" s="26"/>
    </row>
    <row r="629">
      <c r="A629" s="54"/>
      <c r="B629" s="26"/>
      <c r="C629" s="26"/>
      <c r="D629" s="62"/>
      <c r="G629" s="27"/>
      <c r="I629" s="27"/>
      <c r="J629" s="27"/>
      <c r="K629" s="26"/>
    </row>
    <row r="630">
      <c r="A630" s="54"/>
      <c r="B630" s="26"/>
      <c r="C630" s="26"/>
      <c r="D630" s="62"/>
      <c r="G630" s="27"/>
      <c r="I630" s="27"/>
      <c r="J630" s="27"/>
      <c r="K630" s="26"/>
    </row>
    <row r="631">
      <c r="A631" s="54"/>
      <c r="B631" s="26"/>
      <c r="C631" s="26"/>
      <c r="D631" s="62"/>
      <c r="G631" s="27"/>
      <c r="I631" s="27"/>
      <c r="J631" s="27"/>
      <c r="K631" s="26"/>
    </row>
    <row r="632">
      <c r="A632" s="54"/>
      <c r="B632" s="26"/>
      <c r="C632" s="26"/>
      <c r="D632" s="62"/>
      <c r="G632" s="27"/>
      <c r="I632" s="27"/>
      <c r="J632" s="27"/>
      <c r="K632" s="26"/>
    </row>
    <row r="633">
      <c r="A633" s="54"/>
      <c r="B633" s="26"/>
      <c r="C633" s="26"/>
      <c r="D633" s="62"/>
      <c r="G633" s="27"/>
      <c r="I633" s="27"/>
      <c r="J633" s="27"/>
      <c r="K633" s="26"/>
    </row>
    <row r="634">
      <c r="A634" s="54"/>
      <c r="B634" s="26"/>
      <c r="C634" s="26"/>
      <c r="D634" s="62"/>
      <c r="G634" s="27"/>
      <c r="I634" s="27"/>
      <c r="J634" s="27"/>
      <c r="K634" s="26"/>
    </row>
    <row r="635">
      <c r="A635" s="54"/>
      <c r="B635" s="26"/>
      <c r="C635" s="26"/>
      <c r="D635" s="62"/>
      <c r="G635" s="27"/>
      <c r="I635" s="27"/>
      <c r="J635" s="27"/>
      <c r="K635" s="26"/>
    </row>
    <row r="636">
      <c r="A636" s="54"/>
      <c r="B636" s="26"/>
      <c r="C636" s="26"/>
      <c r="D636" s="62"/>
      <c r="G636" s="27"/>
      <c r="I636" s="27"/>
      <c r="J636" s="27"/>
      <c r="K636" s="26"/>
    </row>
    <row r="637">
      <c r="A637" s="54"/>
      <c r="B637" s="26"/>
      <c r="C637" s="26"/>
      <c r="D637" s="62"/>
      <c r="G637" s="27"/>
      <c r="I637" s="27"/>
      <c r="J637" s="27"/>
      <c r="K637" s="26"/>
    </row>
    <row r="638">
      <c r="A638" s="54"/>
      <c r="B638" s="26"/>
      <c r="C638" s="26"/>
      <c r="D638" s="62"/>
      <c r="G638" s="27"/>
      <c r="I638" s="27"/>
      <c r="J638" s="27"/>
      <c r="K638" s="26"/>
    </row>
    <row r="639">
      <c r="A639" s="54"/>
      <c r="B639" s="26"/>
      <c r="C639" s="26"/>
      <c r="D639" s="62"/>
      <c r="G639" s="27"/>
      <c r="I639" s="27"/>
      <c r="J639" s="27"/>
      <c r="K639" s="26"/>
    </row>
    <row r="640">
      <c r="A640" s="54"/>
      <c r="B640" s="26"/>
      <c r="C640" s="26"/>
      <c r="D640" s="62"/>
      <c r="G640" s="27"/>
      <c r="I640" s="27"/>
      <c r="J640" s="27"/>
      <c r="K640" s="26"/>
    </row>
    <row r="641">
      <c r="A641" s="54"/>
      <c r="B641" s="26"/>
      <c r="C641" s="26"/>
      <c r="D641" s="62"/>
      <c r="G641" s="27"/>
      <c r="I641" s="27"/>
      <c r="J641" s="27"/>
      <c r="K641" s="26"/>
    </row>
    <row r="642">
      <c r="A642" s="54"/>
      <c r="B642" s="26"/>
      <c r="C642" s="26"/>
      <c r="D642" s="62"/>
      <c r="G642" s="27"/>
      <c r="I642" s="27"/>
      <c r="J642" s="27"/>
      <c r="K642" s="26"/>
    </row>
    <row r="643">
      <c r="A643" s="54"/>
      <c r="B643" s="26"/>
      <c r="C643" s="26"/>
      <c r="D643" s="62"/>
      <c r="G643" s="27"/>
      <c r="I643" s="27"/>
      <c r="J643" s="27"/>
      <c r="K643" s="26"/>
    </row>
    <row r="644">
      <c r="A644" s="54"/>
      <c r="B644" s="26"/>
      <c r="C644" s="26"/>
      <c r="D644" s="62"/>
      <c r="G644" s="27"/>
      <c r="I644" s="27"/>
      <c r="J644" s="27"/>
      <c r="K644" s="26"/>
    </row>
    <row r="645">
      <c r="A645" s="54"/>
      <c r="B645" s="26"/>
      <c r="C645" s="26"/>
      <c r="D645" s="62"/>
      <c r="G645" s="27"/>
      <c r="I645" s="27"/>
      <c r="J645" s="27"/>
      <c r="K645" s="26"/>
    </row>
    <row r="646">
      <c r="A646" s="54"/>
      <c r="B646" s="26"/>
      <c r="C646" s="26"/>
      <c r="D646" s="62"/>
      <c r="G646" s="27"/>
      <c r="I646" s="27"/>
      <c r="J646" s="27"/>
      <c r="K646" s="26"/>
    </row>
    <row r="647">
      <c r="A647" s="54"/>
      <c r="B647" s="26"/>
      <c r="C647" s="26"/>
      <c r="D647" s="62"/>
      <c r="G647" s="27"/>
      <c r="I647" s="27"/>
      <c r="J647" s="27"/>
      <c r="K647" s="26"/>
    </row>
    <row r="648">
      <c r="A648" s="54"/>
      <c r="B648" s="26"/>
      <c r="C648" s="26"/>
      <c r="D648" s="62"/>
      <c r="G648" s="27"/>
      <c r="I648" s="27"/>
      <c r="J648" s="27"/>
      <c r="K648" s="26"/>
    </row>
    <row r="649">
      <c r="A649" s="54"/>
      <c r="B649" s="26"/>
      <c r="C649" s="26"/>
      <c r="D649" s="62"/>
      <c r="G649" s="27"/>
      <c r="I649" s="27"/>
      <c r="J649" s="27"/>
      <c r="K649" s="26"/>
    </row>
    <row r="650">
      <c r="A650" s="54"/>
      <c r="B650" s="26"/>
      <c r="C650" s="26"/>
      <c r="D650" s="62"/>
      <c r="G650" s="27"/>
      <c r="I650" s="27"/>
      <c r="J650" s="27"/>
      <c r="K650" s="26"/>
    </row>
    <row r="651">
      <c r="A651" s="54"/>
      <c r="B651" s="26"/>
      <c r="C651" s="26"/>
      <c r="D651" s="62"/>
      <c r="G651" s="27"/>
      <c r="I651" s="27"/>
      <c r="J651" s="27"/>
      <c r="K651" s="26"/>
    </row>
    <row r="652">
      <c r="A652" s="54"/>
      <c r="B652" s="26"/>
      <c r="C652" s="26"/>
      <c r="D652" s="62"/>
      <c r="G652" s="27"/>
      <c r="I652" s="27"/>
      <c r="J652" s="27"/>
      <c r="K652" s="26"/>
    </row>
    <row r="653">
      <c r="A653" s="54"/>
      <c r="B653" s="26"/>
      <c r="C653" s="26"/>
      <c r="D653" s="62"/>
      <c r="G653" s="27"/>
      <c r="I653" s="27"/>
      <c r="J653" s="27"/>
      <c r="K653" s="26"/>
    </row>
    <row r="654">
      <c r="A654" s="54"/>
      <c r="B654" s="26"/>
      <c r="C654" s="26"/>
      <c r="D654" s="62"/>
      <c r="G654" s="27"/>
      <c r="I654" s="27"/>
      <c r="J654" s="27"/>
      <c r="K654" s="26"/>
    </row>
    <row r="655">
      <c r="A655" s="54"/>
      <c r="B655" s="26"/>
      <c r="C655" s="26"/>
      <c r="D655" s="62"/>
      <c r="G655" s="27"/>
      <c r="I655" s="27"/>
      <c r="J655" s="27"/>
      <c r="K655" s="26"/>
    </row>
    <row r="656">
      <c r="A656" s="54"/>
      <c r="B656" s="26"/>
      <c r="C656" s="26"/>
      <c r="D656" s="62"/>
      <c r="G656" s="27"/>
      <c r="I656" s="27"/>
      <c r="J656" s="27"/>
      <c r="K656" s="26"/>
    </row>
    <row r="657">
      <c r="A657" s="54"/>
      <c r="B657" s="26"/>
      <c r="C657" s="26"/>
      <c r="D657" s="62"/>
      <c r="G657" s="27"/>
      <c r="I657" s="27"/>
      <c r="J657" s="27"/>
      <c r="K657" s="26"/>
    </row>
    <row r="658">
      <c r="A658" s="54"/>
      <c r="B658" s="26"/>
      <c r="C658" s="26"/>
      <c r="D658" s="62"/>
      <c r="G658" s="27"/>
      <c r="I658" s="27"/>
      <c r="J658" s="27"/>
      <c r="K658" s="26"/>
    </row>
    <row r="659">
      <c r="A659" s="54"/>
      <c r="B659" s="26"/>
      <c r="C659" s="26"/>
      <c r="D659" s="62"/>
      <c r="G659" s="27"/>
      <c r="I659" s="27"/>
      <c r="J659" s="27"/>
      <c r="K659" s="26"/>
    </row>
    <row r="660">
      <c r="A660" s="54"/>
      <c r="B660" s="26"/>
      <c r="C660" s="26"/>
      <c r="D660" s="62"/>
      <c r="G660" s="27"/>
      <c r="I660" s="27"/>
      <c r="J660" s="27"/>
      <c r="K660" s="26"/>
    </row>
    <row r="661">
      <c r="A661" s="54"/>
      <c r="B661" s="26"/>
      <c r="C661" s="26"/>
      <c r="D661" s="62"/>
      <c r="G661" s="27"/>
      <c r="I661" s="27"/>
      <c r="J661" s="27"/>
      <c r="K661" s="26"/>
    </row>
    <row r="662">
      <c r="A662" s="54"/>
      <c r="B662" s="26"/>
      <c r="C662" s="26"/>
      <c r="D662" s="62"/>
      <c r="G662" s="27"/>
      <c r="I662" s="27"/>
      <c r="J662" s="27"/>
      <c r="K662" s="26"/>
    </row>
    <row r="663">
      <c r="A663" s="54"/>
      <c r="B663" s="26"/>
      <c r="C663" s="26"/>
      <c r="D663" s="62"/>
      <c r="G663" s="27"/>
      <c r="I663" s="27"/>
      <c r="J663" s="27"/>
      <c r="K663" s="26"/>
    </row>
    <row r="664">
      <c r="A664" s="54"/>
      <c r="B664" s="26"/>
      <c r="C664" s="26"/>
      <c r="D664" s="62"/>
      <c r="G664" s="27"/>
      <c r="I664" s="27"/>
      <c r="J664" s="27"/>
      <c r="K664" s="26"/>
    </row>
    <row r="665">
      <c r="A665" s="54"/>
      <c r="B665" s="26"/>
      <c r="C665" s="26"/>
      <c r="D665" s="62"/>
      <c r="G665" s="27"/>
      <c r="I665" s="27"/>
      <c r="J665" s="27"/>
      <c r="K665" s="26"/>
    </row>
    <row r="666">
      <c r="A666" s="54"/>
      <c r="B666" s="26"/>
      <c r="C666" s="26"/>
      <c r="D666" s="62"/>
      <c r="G666" s="27"/>
      <c r="I666" s="27"/>
      <c r="J666" s="27"/>
      <c r="K666" s="26"/>
    </row>
    <row r="667">
      <c r="A667" s="54"/>
      <c r="B667" s="26"/>
      <c r="C667" s="26"/>
      <c r="D667" s="62"/>
      <c r="G667" s="27"/>
      <c r="I667" s="27"/>
      <c r="J667" s="27"/>
      <c r="K667" s="26"/>
    </row>
    <row r="668">
      <c r="A668" s="54"/>
      <c r="B668" s="26"/>
      <c r="C668" s="26"/>
      <c r="D668" s="62"/>
      <c r="G668" s="27"/>
      <c r="I668" s="27"/>
      <c r="J668" s="27"/>
      <c r="K668" s="26"/>
    </row>
    <row r="669">
      <c r="A669" s="54"/>
      <c r="B669" s="26"/>
      <c r="C669" s="26"/>
      <c r="D669" s="62"/>
      <c r="G669" s="27"/>
      <c r="I669" s="27"/>
      <c r="J669" s="27"/>
      <c r="K669" s="26"/>
    </row>
    <row r="670">
      <c r="A670" s="54"/>
      <c r="B670" s="26"/>
      <c r="C670" s="26"/>
      <c r="D670" s="62"/>
      <c r="G670" s="27"/>
      <c r="I670" s="27"/>
      <c r="J670" s="27"/>
      <c r="K670" s="26"/>
    </row>
    <row r="671">
      <c r="A671" s="54"/>
      <c r="B671" s="26"/>
      <c r="C671" s="26"/>
      <c r="D671" s="62"/>
      <c r="G671" s="27"/>
      <c r="I671" s="27"/>
      <c r="J671" s="27"/>
      <c r="K671" s="26"/>
    </row>
    <row r="672">
      <c r="A672" s="54"/>
      <c r="B672" s="26"/>
      <c r="C672" s="26"/>
      <c r="D672" s="62"/>
      <c r="G672" s="27"/>
      <c r="I672" s="27"/>
      <c r="J672" s="27"/>
      <c r="K672" s="26"/>
    </row>
    <row r="673">
      <c r="A673" s="54"/>
      <c r="B673" s="26"/>
      <c r="C673" s="26"/>
      <c r="D673" s="62"/>
      <c r="G673" s="27"/>
      <c r="I673" s="27"/>
      <c r="J673" s="27"/>
      <c r="K673" s="26"/>
    </row>
    <row r="674">
      <c r="A674" s="54"/>
      <c r="B674" s="26"/>
      <c r="C674" s="26"/>
      <c r="D674" s="62"/>
      <c r="G674" s="27"/>
      <c r="I674" s="27"/>
      <c r="J674" s="27"/>
      <c r="K674" s="26"/>
    </row>
    <row r="675">
      <c r="A675" s="54"/>
      <c r="B675" s="26"/>
      <c r="C675" s="26"/>
      <c r="D675" s="62"/>
      <c r="G675" s="27"/>
      <c r="I675" s="27"/>
      <c r="J675" s="27"/>
      <c r="K675" s="26"/>
    </row>
    <row r="676">
      <c r="A676" s="54"/>
      <c r="B676" s="26"/>
      <c r="C676" s="26"/>
      <c r="D676" s="62"/>
      <c r="G676" s="27"/>
      <c r="I676" s="27"/>
      <c r="J676" s="27"/>
      <c r="K676" s="26"/>
    </row>
    <row r="677">
      <c r="A677" s="54"/>
      <c r="B677" s="26"/>
      <c r="C677" s="26"/>
      <c r="D677" s="62"/>
      <c r="G677" s="27"/>
      <c r="I677" s="27"/>
      <c r="J677" s="27"/>
      <c r="K677" s="26"/>
    </row>
    <row r="678">
      <c r="A678" s="54"/>
      <c r="B678" s="26"/>
      <c r="C678" s="26"/>
      <c r="D678" s="62"/>
      <c r="G678" s="27"/>
      <c r="I678" s="27"/>
      <c r="J678" s="27"/>
      <c r="K678" s="26"/>
    </row>
    <row r="679">
      <c r="A679" s="54"/>
      <c r="B679" s="26"/>
      <c r="C679" s="26"/>
      <c r="D679" s="62"/>
      <c r="G679" s="27"/>
      <c r="I679" s="27"/>
      <c r="J679" s="27"/>
      <c r="K679" s="26"/>
    </row>
    <row r="680">
      <c r="A680" s="54"/>
      <c r="B680" s="26"/>
      <c r="C680" s="26"/>
      <c r="D680" s="62"/>
      <c r="G680" s="27"/>
      <c r="I680" s="27"/>
      <c r="J680" s="27"/>
      <c r="K680" s="26"/>
    </row>
    <row r="681">
      <c r="A681" s="54"/>
      <c r="B681" s="26"/>
      <c r="C681" s="26"/>
      <c r="D681" s="62"/>
      <c r="G681" s="27"/>
      <c r="I681" s="27"/>
      <c r="J681" s="27"/>
      <c r="K681" s="26"/>
    </row>
    <row r="682">
      <c r="A682" s="54"/>
      <c r="B682" s="26"/>
      <c r="C682" s="26"/>
      <c r="D682" s="62"/>
      <c r="G682" s="27"/>
      <c r="I682" s="27"/>
      <c r="J682" s="27"/>
      <c r="K682" s="26"/>
    </row>
    <row r="683">
      <c r="A683" s="54"/>
      <c r="B683" s="26"/>
      <c r="C683" s="26"/>
      <c r="D683" s="62"/>
      <c r="G683" s="27"/>
      <c r="I683" s="27"/>
      <c r="J683" s="27"/>
      <c r="K683" s="26"/>
    </row>
    <row r="684">
      <c r="A684" s="54"/>
      <c r="B684" s="26"/>
      <c r="C684" s="26"/>
      <c r="D684" s="62"/>
      <c r="G684" s="27"/>
      <c r="I684" s="27"/>
      <c r="J684" s="27"/>
      <c r="K684" s="26"/>
    </row>
    <row r="685">
      <c r="A685" s="54"/>
      <c r="B685" s="26"/>
      <c r="C685" s="26"/>
      <c r="D685" s="62"/>
      <c r="G685" s="27"/>
      <c r="I685" s="27"/>
      <c r="J685" s="27"/>
      <c r="K685" s="26"/>
    </row>
    <row r="686">
      <c r="A686" s="54"/>
      <c r="B686" s="26"/>
      <c r="C686" s="26"/>
      <c r="D686" s="62"/>
      <c r="G686" s="27"/>
      <c r="I686" s="27"/>
      <c r="J686" s="27"/>
      <c r="K686" s="26"/>
    </row>
    <row r="687">
      <c r="A687" s="54"/>
      <c r="B687" s="26"/>
      <c r="C687" s="26"/>
      <c r="D687" s="62"/>
      <c r="G687" s="27"/>
      <c r="I687" s="27"/>
      <c r="J687" s="27"/>
      <c r="K687" s="26"/>
    </row>
    <row r="688">
      <c r="A688" s="54"/>
      <c r="B688" s="26"/>
      <c r="C688" s="26"/>
      <c r="D688" s="62"/>
      <c r="G688" s="27"/>
      <c r="I688" s="27"/>
      <c r="J688" s="27"/>
      <c r="K688" s="26"/>
    </row>
    <row r="689">
      <c r="A689" s="54"/>
      <c r="B689" s="26"/>
      <c r="C689" s="26"/>
      <c r="D689" s="62"/>
      <c r="G689" s="27"/>
      <c r="I689" s="27"/>
      <c r="J689" s="27"/>
      <c r="K689" s="26"/>
    </row>
    <row r="690">
      <c r="A690" s="54"/>
      <c r="B690" s="26"/>
      <c r="C690" s="26"/>
      <c r="D690" s="62"/>
      <c r="G690" s="27"/>
      <c r="I690" s="27"/>
      <c r="J690" s="27"/>
      <c r="K690" s="26"/>
    </row>
    <row r="691">
      <c r="A691" s="54"/>
      <c r="B691" s="26"/>
      <c r="C691" s="26"/>
      <c r="D691" s="62"/>
      <c r="G691" s="27"/>
      <c r="I691" s="27"/>
      <c r="J691" s="27"/>
      <c r="K691" s="26"/>
    </row>
    <row r="692">
      <c r="A692" s="54"/>
      <c r="B692" s="26"/>
      <c r="C692" s="26"/>
      <c r="D692" s="62"/>
      <c r="G692" s="27"/>
      <c r="I692" s="27"/>
      <c r="J692" s="27"/>
      <c r="K692" s="26"/>
    </row>
    <row r="693">
      <c r="A693" s="54"/>
      <c r="B693" s="26"/>
      <c r="C693" s="26"/>
      <c r="D693" s="62"/>
      <c r="G693" s="27"/>
      <c r="I693" s="27"/>
      <c r="J693" s="27"/>
      <c r="K693" s="26"/>
    </row>
    <row r="694">
      <c r="A694" s="54"/>
      <c r="B694" s="26"/>
      <c r="C694" s="26"/>
      <c r="D694" s="62"/>
      <c r="G694" s="27"/>
      <c r="I694" s="27"/>
      <c r="J694" s="27"/>
      <c r="K694" s="26"/>
    </row>
    <row r="695">
      <c r="A695" s="54"/>
      <c r="B695" s="26"/>
      <c r="C695" s="26"/>
      <c r="D695" s="62"/>
      <c r="G695" s="27"/>
      <c r="I695" s="27"/>
      <c r="J695" s="27"/>
      <c r="K695" s="26"/>
    </row>
    <row r="696">
      <c r="A696" s="54"/>
      <c r="B696" s="26"/>
      <c r="C696" s="26"/>
      <c r="D696" s="62"/>
      <c r="G696" s="27"/>
      <c r="I696" s="27"/>
      <c r="J696" s="27"/>
      <c r="K696" s="26"/>
    </row>
    <row r="697">
      <c r="A697" s="54"/>
      <c r="B697" s="26"/>
      <c r="C697" s="26"/>
      <c r="D697" s="62"/>
      <c r="G697" s="27"/>
      <c r="I697" s="27"/>
      <c r="J697" s="27"/>
      <c r="K697" s="26"/>
    </row>
    <row r="698">
      <c r="A698" s="54"/>
      <c r="B698" s="26"/>
      <c r="C698" s="26"/>
      <c r="D698" s="62"/>
      <c r="G698" s="27"/>
      <c r="I698" s="27"/>
      <c r="J698" s="27"/>
      <c r="K698" s="26"/>
    </row>
    <row r="699">
      <c r="A699" s="54"/>
      <c r="B699" s="26"/>
      <c r="C699" s="26"/>
      <c r="D699" s="62"/>
      <c r="G699" s="27"/>
      <c r="I699" s="27"/>
      <c r="J699" s="27"/>
      <c r="K699" s="26"/>
    </row>
    <row r="700">
      <c r="A700" s="54"/>
      <c r="B700" s="26"/>
      <c r="C700" s="26"/>
      <c r="D700" s="62"/>
      <c r="G700" s="27"/>
      <c r="I700" s="27"/>
      <c r="J700" s="27"/>
      <c r="K700" s="26"/>
    </row>
    <row r="701">
      <c r="A701" s="54"/>
      <c r="B701" s="26"/>
      <c r="C701" s="26"/>
      <c r="D701" s="62"/>
      <c r="G701" s="27"/>
      <c r="I701" s="27"/>
      <c r="J701" s="27"/>
      <c r="K701" s="26"/>
    </row>
    <row r="702">
      <c r="A702" s="54"/>
      <c r="B702" s="26"/>
      <c r="C702" s="26"/>
      <c r="D702" s="62"/>
      <c r="G702" s="27"/>
      <c r="I702" s="27"/>
      <c r="J702" s="27"/>
      <c r="K702" s="26"/>
    </row>
    <row r="703">
      <c r="A703" s="54"/>
      <c r="B703" s="26"/>
      <c r="C703" s="26"/>
      <c r="D703" s="62"/>
      <c r="G703" s="27"/>
      <c r="I703" s="27"/>
      <c r="J703" s="27"/>
      <c r="K703" s="26"/>
    </row>
    <row r="704">
      <c r="A704" s="54"/>
      <c r="B704" s="26"/>
      <c r="C704" s="26"/>
      <c r="D704" s="62"/>
      <c r="G704" s="27"/>
      <c r="I704" s="27"/>
      <c r="J704" s="27"/>
      <c r="K704" s="26"/>
    </row>
    <row r="705">
      <c r="A705" s="54"/>
      <c r="B705" s="26"/>
      <c r="C705" s="26"/>
      <c r="D705" s="62"/>
      <c r="G705" s="27"/>
      <c r="I705" s="27"/>
      <c r="J705" s="27"/>
      <c r="K705" s="26"/>
    </row>
    <row r="706">
      <c r="A706" s="54"/>
      <c r="B706" s="26"/>
      <c r="C706" s="26"/>
      <c r="D706" s="62"/>
      <c r="G706" s="27"/>
      <c r="I706" s="27"/>
      <c r="J706" s="27"/>
      <c r="K706" s="26"/>
    </row>
    <row r="707">
      <c r="A707" s="54"/>
      <c r="B707" s="26"/>
      <c r="C707" s="26"/>
      <c r="D707" s="62"/>
      <c r="G707" s="27"/>
      <c r="I707" s="27"/>
      <c r="J707" s="27"/>
      <c r="K707" s="26"/>
    </row>
    <row r="708">
      <c r="A708" s="54"/>
      <c r="B708" s="26"/>
      <c r="C708" s="26"/>
      <c r="D708" s="62"/>
      <c r="G708" s="27"/>
      <c r="I708" s="27"/>
      <c r="J708" s="27"/>
      <c r="K708" s="26"/>
    </row>
    <row r="709">
      <c r="A709" s="54"/>
      <c r="B709" s="26"/>
      <c r="C709" s="26"/>
      <c r="D709" s="62"/>
      <c r="G709" s="27"/>
      <c r="I709" s="27"/>
      <c r="J709" s="27"/>
      <c r="K709" s="26"/>
    </row>
    <row r="710">
      <c r="A710" s="54"/>
      <c r="B710" s="26"/>
      <c r="C710" s="26"/>
      <c r="D710" s="62"/>
      <c r="G710" s="27"/>
      <c r="I710" s="27"/>
      <c r="J710" s="27"/>
      <c r="K710" s="26"/>
    </row>
    <row r="711">
      <c r="A711" s="54"/>
      <c r="B711" s="26"/>
      <c r="C711" s="26"/>
      <c r="D711" s="62"/>
      <c r="G711" s="27"/>
      <c r="I711" s="27"/>
      <c r="J711" s="27"/>
      <c r="K711" s="26"/>
    </row>
    <row r="712">
      <c r="A712" s="54"/>
      <c r="B712" s="26"/>
      <c r="C712" s="26"/>
      <c r="D712" s="62"/>
      <c r="G712" s="27"/>
      <c r="I712" s="27"/>
      <c r="J712" s="27"/>
      <c r="K712" s="26"/>
    </row>
    <row r="713">
      <c r="A713" s="54"/>
      <c r="B713" s="26"/>
      <c r="C713" s="26"/>
      <c r="D713" s="62"/>
      <c r="G713" s="27"/>
      <c r="I713" s="27"/>
      <c r="J713" s="27"/>
      <c r="K713" s="26"/>
    </row>
    <row r="714">
      <c r="A714" s="54"/>
      <c r="B714" s="26"/>
      <c r="C714" s="26"/>
      <c r="D714" s="62"/>
      <c r="G714" s="27"/>
      <c r="I714" s="27"/>
      <c r="J714" s="27"/>
      <c r="K714" s="26"/>
    </row>
    <row r="715">
      <c r="A715" s="54"/>
      <c r="B715" s="26"/>
      <c r="C715" s="26"/>
      <c r="D715" s="62"/>
      <c r="G715" s="27"/>
      <c r="I715" s="27"/>
      <c r="J715" s="27"/>
      <c r="K715" s="26"/>
    </row>
    <row r="716">
      <c r="A716" s="54"/>
      <c r="B716" s="26"/>
      <c r="C716" s="26"/>
      <c r="D716" s="62"/>
      <c r="G716" s="27"/>
      <c r="I716" s="27"/>
      <c r="J716" s="27"/>
      <c r="K716" s="26"/>
    </row>
    <row r="717">
      <c r="A717" s="54"/>
      <c r="B717" s="26"/>
      <c r="C717" s="26"/>
      <c r="D717" s="62"/>
      <c r="G717" s="27"/>
      <c r="I717" s="27"/>
      <c r="J717" s="27"/>
      <c r="K717" s="26"/>
    </row>
    <row r="718">
      <c r="A718" s="54"/>
      <c r="B718" s="26"/>
      <c r="C718" s="26"/>
      <c r="D718" s="62"/>
      <c r="G718" s="27"/>
      <c r="I718" s="27"/>
      <c r="J718" s="27"/>
      <c r="K718" s="26"/>
    </row>
    <row r="719">
      <c r="A719" s="54"/>
      <c r="B719" s="26"/>
      <c r="C719" s="26"/>
      <c r="D719" s="62"/>
      <c r="G719" s="27"/>
      <c r="I719" s="27"/>
      <c r="J719" s="27"/>
      <c r="K719" s="26"/>
    </row>
    <row r="720">
      <c r="A720" s="54"/>
      <c r="B720" s="26"/>
      <c r="C720" s="26"/>
      <c r="D720" s="62"/>
      <c r="G720" s="27"/>
      <c r="I720" s="27"/>
      <c r="J720" s="27"/>
      <c r="K720" s="26"/>
    </row>
    <row r="721">
      <c r="A721" s="54"/>
      <c r="B721" s="26"/>
      <c r="C721" s="26"/>
      <c r="D721" s="62"/>
      <c r="G721" s="27"/>
      <c r="I721" s="27"/>
      <c r="J721" s="27"/>
      <c r="K721" s="26"/>
    </row>
    <row r="722">
      <c r="A722" s="54"/>
      <c r="B722" s="26"/>
      <c r="C722" s="26"/>
      <c r="D722" s="62"/>
      <c r="G722" s="27"/>
      <c r="I722" s="27"/>
      <c r="J722" s="27"/>
      <c r="K722" s="26"/>
    </row>
    <row r="723">
      <c r="A723" s="54"/>
      <c r="B723" s="26"/>
      <c r="C723" s="26"/>
      <c r="D723" s="62"/>
      <c r="G723" s="27"/>
      <c r="I723" s="27"/>
      <c r="J723" s="27"/>
      <c r="K723" s="26"/>
    </row>
    <row r="724">
      <c r="A724" s="54"/>
      <c r="B724" s="26"/>
      <c r="C724" s="26"/>
      <c r="D724" s="62"/>
      <c r="G724" s="27"/>
      <c r="I724" s="27"/>
      <c r="J724" s="27"/>
      <c r="K724" s="26"/>
    </row>
    <row r="725">
      <c r="A725" s="54"/>
      <c r="B725" s="26"/>
      <c r="C725" s="26"/>
      <c r="D725" s="62"/>
      <c r="G725" s="27"/>
      <c r="I725" s="27"/>
      <c r="J725" s="27"/>
      <c r="K725" s="26"/>
    </row>
    <row r="726">
      <c r="A726" s="54"/>
      <c r="B726" s="26"/>
      <c r="C726" s="26"/>
      <c r="D726" s="62"/>
      <c r="G726" s="27"/>
      <c r="I726" s="27"/>
      <c r="J726" s="27"/>
      <c r="K726" s="26"/>
    </row>
    <row r="727">
      <c r="A727" s="54"/>
      <c r="B727" s="26"/>
      <c r="C727" s="26"/>
      <c r="D727" s="62"/>
      <c r="G727" s="27"/>
      <c r="I727" s="27"/>
      <c r="J727" s="27"/>
      <c r="K727" s="26"/>
    </row>
    <row r="728">
      <c r="A728" s="54"/>
      <c r="B728" s="26"/>
      <c r="C728" s="26"/>
      <c r="D728" s="62"/>
      <c r="G728" s="27"/>
      <c r="I728" s="27"/>
      <c r="J728" s="27"/>
      <c r="K728" s="26"/>
    </row>
    <row r="729">
      <c r="A729" s="54"/>
      <c r="B729" s="26"/>
      <c r="C729" s="26"/>
      <c r="D729" s="62"/>
      <c r="G729" s="27"/>
      <c r="I729" s="27"/>
      <c r="J729" s="27"/>
      <c r="K729" s="26"/>
    </row>
    <row r="730">
      <c r="A730" s="54"/>
      <c r="B730" s="26"/>
      <c r="C730" s="26"/>
      <c r="D730" s="62"/>
      <c r="G730" s="27"/>
      <c r="I730" s="27"/>
      <c r="J730" s="27"/>
      <c r="K730" s="26"/>
    </row>
    <row r="731">
      <c r="A731" s="54"/>
      <c r="B731" s="26"/>
      <c r="C731" s="26"/>
      <c r="D731" s="62"/>
      <c r="G731" s="27"/>
      <c r="I731" s="27"/>
      <c r="J731" s="27"/>
      <c r="K731" s="26"/>
    </row>
    <row r="732">
      <c r="A732" s="54"/>
      <c r="B732" s="26"/>
      <c r="C732" s="26"/>
      <c r="D732" s="62"/>
      <c r="G732" s="27"/>
      <c r="I732" s="27"/>
      <c r="J732" s="27"/>
      <c r="K732" s="26"/>
    </row>
    <row r="733">
      <c r="A733" s="54"/>
      <c r="B733" s="26"/>
      <c r="C733" s="26"/>
      <c r="D733" s="62"/>
      <c r="G733" s="27"/>
      <c r="I733" s="27"/>
      <c r="J733" s="27"/>
      <c r="K733" s="26"/>
    </row>
    <row r="734">
      <c r="A734" s="54"/>
      <c r="B734" s="26"/>
      <c r="C734" s="26"/>
      <c r="D734" s="62"/>
      <c r="G734" s="27"/>
      <c r="I734" s="27"/>
      <c r="J734" s="27"/>
      <c r="K734" s="26"/>
    </row>
    <row r="735">
      <c r="A735" s="54"/>
      <c r="B735" s="26"/>
      <c r="C735" s="26"/>
      <c r="D735" s="62"/>
      <c r="G735" s="27"/>
      <c r="I735" s="27"/>
      <c r="J735" s="27"/>
      <c r="K735" s="26"/>
    </row>
    <row r="736">
      <c r="A736" s="54"/>
      <c r="B736" s="26"/>
      <c r="C736" s="26"/>
      <c r="D736" s="62"/>
      <c r="G736" s="27"/>
      <c r="I736" s="27"/>
      <c r="J736" s="27"/>
      <c r="K736" s="26"/>
    </row>
    <row r="737">
      <c r="A737" s="54"/>
      <c r="B737" s="26"/>
      <c r="C737" s="26"/>
      <c r="D737" s="62"/>
      <c r="G737" s="27"/>
      <c r="I737" s="27"/>
      <c r="J737" s="27"/>
      <c r="K737" s="26"/>
    </row>
    <row r="738">
      <c r="A738" s="54"/>
      <c r="B738" s="26"/>
      <c r="C738" s="26"/>
      <c r="D738" s="62"/>
      <c r="G738" s="27"/>
      <c r="I738" s="27"/>
      <c r="J738" s="27"/>
      <c r="K738" s="26"/>
    </row>
    <row r="739">
      <c r="A739" s="54"/>
      <c r="B739" s="26"/>
      <c r="C739" s="26"/>
      <c r="D739" s="62"/>
      <c r="G739" s="27"/>
      <c r="I739" s="27"/>
      <c r="J739" s="27"/>
      <c r="K739" s="26"/>
    </row>
    <row r="740">
      <c r="A740" s="54"/>
      <c r="B740" s="26"/>
      <c r="C740" s="26"/>
      <c r="D740" s="62"/>
      <c r="G740" s="27"/>
      <c r="I740" s="27"/>
      <c r="J740" s="27"/>
      <c r="K740" s="26"/>
    </row>
    <row r="741">
      <c r="A741" s="54"/>
      <c r="B741" s="26"/>
      <c r="C741" s="26"/>
      <c r="D741" s="62"/>
      <c r="G741" s="27"/>
      <c r="I741" s="27"/>
      <c r="J741" s="27"/>
      <c r="K741" s="26"/>
    </row>
    <row r="742">
      <c r="A742" s="54"/>
      <c r="B742" s="26"/>
      <c r="C742" s="26"/>
      <c r="D742" s="62"/>
      <c r="G742" s="27"/>
      <c r="I742" s="27"/>
      <c r="J742" s="27"/>
      <c r="K742" s="26"/>
    </row>
    <row r="743">
      <c r="A743" s="54"/>
      <c r="B743" s="26"/>
      <c r="C743" s="26"/>
      <c r="D743" s="62"/>
      <c r="G743" s="27"/>
      <c r="I743" s="27"/>
      <c r="J743" s="27"/>
      <c r="K743" s="26"/>
    </row>
    <row r="744">
      <c r="A744" s="54"/>
      <c r="B744" s="26"/>
      <c r="C744" s="26"/>
      <c r="D744" s="62"/>
      <c r="G744" s="27"/>
      <c r="I744" s="27"/>
      <c r="J744" s="27"/>
      <c r="K744" s="26"/>
    </row>
    <row r="745">
      <c r="A745" s="54"/>
      <c r="B745" s="26"/>
      <c r="C745" s="26"/>
      <c r="D745" s="62"/>
      <c r="G745" s="27"/>
      <c r="I745" s="27"/>
      <c r="J745" s="27"/>
      <c r="K745" s="26"/>
    </row>
    <row r="746">
      <c r="A746" s="54"/>
      <c r="B746" s="26"/>
      <c r="C746" s="26"/>
      <c r="D746" s="62"/>
      <c r="G746" s="27"/>
      <c r="I746" s="27"/>
      <c r="J746" s="27"/>
      <c r="K746" s="26"/>
    </row>
    <row r="747">
      <c r="A747" s="54"/>
      <c r="B747" s="26"/>
      <c r="C747" s="26"/>
      <c r="D747" s="62"/>
      <c r="G747" s="27"/>
      <c r="I747" s="27"/>
      <c r="J747" s="27"/>
      <c r="K747" s="26"/>
    </row>
    <row r="748">
      <c r="A748" s="54"/>
      <c r="B748" s="26"/>
      <c r="C748" s="26"/>
      <c r="D748" s="62"/>
      <c r="G748" s="27"/>
      <c r="I748" s="27"/>
      <c r="J748" s="27"/>
      <c r="K748" s="26"/>
    </row>
    <row r="749">
      <c r="A749" s="54"/>
      <c r="B749" s="26"/>
      <c r="C749" s="26"/>
      <c r="D749" s="62"/>
      <c r="G749" s="27"/>
      <c r="I749" s="27"/>
      <c r="J749" s="27"/>
      <c r="K749" s="26"/>
    </row>
    <row r="750">
      <c r="A750" s="54"/>
      <c r="B750" s="26"/>
      <c r="C750" s="26"/>
      <c r="D750" s="62"/>
      <c r="G750" s="27"/>
      <c r="I750" s="27"/>
      <c r="J750" s="27"/>
      <c r="K750" s="26"/>
    </row>
    <row r="751">
      <c r="A751" s="54"/>
      <c r="B751" s="26"/>
      <c r="C751" s="26"/>
      <c r="D751" s="62"/>
      <c r="G751" s="27"/>
      <c r="I751" s="27"/>
      <c r="J751" s="27"/>
      <c r="K751" s="26"/>
    </row>
    <row r="752">
      <c r="A752" s="54"/>
      <c r="B752" s="26"/>
      <c r="C752" s="26"/>
      <c r="D752" s="62"/>
      <c r="G752" s="27"/>
      <c r="I752" s="27"/>
      <c r="J752" s="27"/>
      <c r="K752" s="26"/>
    </row>
    <row r="753">
      <c r="A753" s="54"/>
      <c r="B753" s="26"/>
      <c r="C753" s="26"/>
      <c r="D753" s="62"/>
      <c r="G753" s="27"/>
      <c r="I753" s="27"/>
      <c r="J753" s="27"/>
      <c r="K753" s="26"/>
    </row>
    <row r="754">
      <c r="A754" s="54"/>
      <c r="B754" s="26"/>
      <c r="C754" s="26"/>
      <c r="D754" s="62"/>
      <c r="G754" s="27"/>
      <c r="I754" s="27"/>
      <c r="J754" s="27"/>
      <c r="K754" s="26"/>
    </row>
    <row r="755">
      <c r="A755" s="54"/>
      <c r="B755" s="26"/>
      <c r="C755" s="26"/>
      <c r="D755" s="62"/>
      <c r="G755" s="27"/>
      <c r="I755" s="27"/>
      <c r="J755" s="27"/>
      <c r="K755" s="26"/>
    </row>
    <row r="756">
      <c r="A756" s="54"/>
      <c r="B756" s="26"/>
      <c r="C756" s="26"/>
      <c r="D756" s="62"/>
      <c r="G756" s="27"/>
      <c r="I756" s="27"/>
      <c r="J756" s="27"/>
      <c r="K756" s="26"/>
    </row>
    <row r="757">
      <c r="A757" s="54"/>
      <c r="B757" s="26"/>
      <c r="C757" s="26"/>
      <c r="D757" s="62"/>
      <c r="G757" s="27"/>
      <c r="I757" s="27"/>
      <c r="J757" s="27"/>
      <c r="K757" s="26"/>
    </row>
    <row r="758">
      <c r="A758" s="54"/>
      <c r="B758" s="26"/>
      <c r="C758" s="26"/>
      <c r="D758" s="62"/>
      <c r="G758" s="27"/>
      <c r="I758" s="27"/>
      <c r="J758" s="27"/>
      <c r="K758" s="26"/>
    </row>
    <row r="759">
      <c r="A759" s="54"/>
      <c r="B759" s="26"/>
      <c r="C759" s="26"/>
      <c r="D759" s="62"/>
      <c r="G759" s="27"/>
      <c r="I759" s="27"/>
      <c r="J759" s="27"/>
      <c r="K759" s="26"/>
    </row>
    <row r="760">
      <c r="A760" s="54"/>
      <c r="B760" s="26"/>
      <c r="C760" s="26"/>
      <c r="D760" s="62"/>
      <c r="G760" s="27"/>
      <c r="I760" s="27"/>
      <c r="J760" s="27"/>
      <c r="K760" s="26"/>
    </row>
    <row r="761">
      <c r="A761" s="54"/>
      <c r="B761" s="26"/>
      <c r="C761" s="26"/>
      <c r="D761" s="62"/>
      <c r="G761" s="27"/>
      <c r="I761" s="27"/>
      <c r="J761" s="27"/>
      <c r="K761" s="26"/>
    </row>
    <row r="762">
      <c r="A762" s="54"/>
      <c r="B762" s="26"/>
      <c r="C762" s="26"/>
      <c r="D762" s="62"/>
      <c r="G762" s="27"/>
      <c r="I762" s="27"/>
      <c r="J762" s="27"/>
      <c r="K762" s="26"/>
    </row>
    <row r="763">
      <c r="A763" s="54"/>
      <c r="B763" s="26"/>
      <c r="C763" s="26"/>
      <c r="D763" s="62"/>
      <c r="G763" s="27"/>
      <c r="I763" s="27"/>
      <c r="J763" s="27"/>
      <c r="K763" s="26"/>
    </row>
    <row r="764">
      <c r="A764" s="54"/>
      <c r="B764" s="26"/>
      <c r="C764" s="26"/>
      <c r="D764" s="62"/>
      <c r="G764" s="27"/>
      <c r="I764" s="27"/>
      <c r="J764" s="27"/>
      <c r="K764" s="26"/>
    </row>
    <row r="765">
      <c r="A765" s="54"/>
      <c r="B765" s="26"/>
      <c r="C765" s="26"/>
      <c r="D765" s="62"/>
      <c r="G765" s="27"/>
      <c r="I765" s="27"/>
      <c r="J765" s="27"/>
      <c r="K765" s="26"/>
    </row>
    <row r="766">
      <c r="A766" s="54"/>
      <c r="B766" s="26"/>
      <c r="C766" s="26"/>
      <c r="D766" s="62"/>
      <c r="G766" s="27"/>
      <c r="I766" s="27"/>
      <c r="J766" s="27"/>
      <c r="K766" s="26"/>
    </row>
    <row r="767">
      <c r="A767" s="54"/>
      <c r="B767" s="26"/>
      <c r="C767" s="26"/>
      <c r="D767" s="62"/>
      <c r="G767" s="27"/>
      <c r="I767" s="27"/>
      <c r="J767" s="27"/>
      <c r="K767" s="26"/>
    </row>
    <row r="768">
      <c r="A768" s="54"/>
      <c r="B768" s="26"/>
      <c r="C768" s="26"/>
      <c r="D768" s="62"/>
      <c r="G768" s="27"/>
      <c r="I768" s="27"/>
      <c r="J768" s="27"/>
      <c r="K768" s="26"/>
    </row>
    <row r="769">
      <c r="A769" s="54"/>
      <c r="B769" s="26"/>
      <c r="C769" s="26"/>
      <c r="D769" s="62"/>
      <c r="G769" s="27"/>
      <c r="I769" s="27"/>
      <c r="J769" s="27"/>
      <c r="K769" s="26"/>
    </row>
    <row r="770">
      <c r="A770" s="54"/>
      <c r="B770" s="26"/>
      <c r="C770" s="26"/>
      <c r="D770" s="62"/>
      <c r="G770" s="27"/>
      <c r="I770" s="27"/>
      <c r="J770" s="27"/>
      <c r="K770" s="26"/>
    </row>
    <row r="771">
      <c r="A771" s="54"/>
      <c r="B771" s="26"/>
      <c r="C771" s="26"/>
      <c r="D771" s="62"/>
      <c r="G771" s="27"/>
      <c r="I771" s="27"/>
      <c r="J771" s="27"/>
      <c r="K771" s="26"/>
    </row>
    <row r="772">
      <c r="A772" s="54"/>
      <c r="B772" s="26"/>
      <c r="C772" s="26"/>
      <c r="D772" s="62"/>
      <c r="G772" s="27"/>
      <c r="I772" s="27"/>
      <c r="J772" s="27"/>
      <c r="K772" s="26"/>
    </row>
    <row r="773">
      <c r="A773" s="54"/>
      <c r="B773" s="26"/>
      <c r="C773" s="26"/>
      <c r="D773" s="62"/>
      <c r="G773" s="27"/>
      <c r="I773" s="27"/>
      <c r="J773" s="27"/>
      <c r="K773" s="26"/>
    </row>
    <row r="774">
      <c r="A774" s="54"/>
      <c r="B774" s="26"/>
      <c r="C774" s="26"/>
      <c r="D774" s="62"/>
      <c r="G774" s="27"/>
      <c r="I774" s="27"/>
      <c r="J774" s="27"/>
      <c r="K774" s="26"/>
    </row>
    <row r="775">
      <c r="A775" s="54"/>
      <c r="B775" s="26"/>
      <c r="C775" s="26"/>
      <c r="D775" s="62"/>
      <c r="G775" s="27"/>
      <c r="I775" s="27"/>
      <c r="J775" s="27"/>
      <c r="K775" s="26"/>
    </row>
    <row r="776">
      <c r="A776" s="54"/>
      <c r="B776" s="26"/>
      <c r="C776" s="26"/>
      <c r="D776" s="62"/>
      <c r="G776" s="27"/>
      <c r="I776" s="27"/>
      <c r="J776" s="27"/>
      <c r="K776" s="26"/>
    </row>
    <row r="777">
      <c r="A777" s="54"/>
      <c r="B777" s="26"/>
      <c r="C777" s="26"/>
      <c r="D777" s="62"/>
      <c r="G777" s="27"/>
      <c r="I777" s="27"/>
      <c r="J777" s="27"/>
      <c r="K777" s="26"/>
    </row>
    <row r="778">
      <c r="A778" s="54"/>
      <c r="B778" s="26"/>
      <c r="C778" s="26"/>
      <c r="D778" s="62"/>
      <c r="G778" s="27"/>
      <c r="I778" s="27"/>
      <c r="J778" s="27"/>
      <c r="K778" s="26"/>
    </row>
    <row r="779">
      <c r="A779" s="54"/>
      <c r="B779" s="26"/>
      <c r="C779" s="26"/>
      <c r="D779" s="62"/>
      <c r="G779" s="27"/>
      <c r="I779" s="27"/>
      <c r="J779" s="27"/>
      <c r="K779" s="26"/>
    </row>
    <row r="780">
      <c r="A780" s="54"/>
      <c r="B780" s="26"/>
      <c r="C780" s="26"/>
      <c r="D780" s="62"/>
      <c r="G780" s="27"/>
      <c r="I780" s="27"/>
      <c r="J780" s="27"/>
      <c r="K780" s="26"/>
    </row>
    <row r="781">
      <c r="A781" s="54"/>
      <c r="B781" s="26"/>
      <c r="C781" s="26"/>
      <c r="D781" s="62"/>
      <c r="G781" s="27"/>
      <c r="I781" s="27"/>
      <c r="J781" s="27"/>
      <c r="K781" s="26"/>
    </row>
    <row r="782">
      <c r="A782" s="54"/>
      <c r="B782" s="26"/>
      <c r="C782" s="26"/>
      <c r="D782" s="62"/>
      <c r="G782" s="27"/>
      <c r="I782" s="27"/>
      <c r="J782" s="27"/>
      <c r="K782" s="26"/>
    </row>
    <row r="783">
      <c r="A783" s="54"/>
      <c r="B783" s="26"/>
      <c r="C783" s="26"/>
      <c r="D783" s="62"/>
      <c r="G783" s="27"/>
      <c r="I783" s="27"/>
      <c r="J783" s="27"/>
      <c r="K783" s="26"/>
    </row>
    <row r="784">
      <c r="A784" s="54"/>
      <c r="B784" s="26"/>
      <c r="C784" s="26"/>
      <c r="D784" s="62"/>
      <c r="G784" s="27"/>
      <c r="I784" s="27"/>
      <c r="J784" s="27"/>
      <c r="K784" s="26"/>
    </row>
    <row r="785">
      <c r="A785" s="54"/>
      <c r="B785" s="26"/>
      <c r="C785" s="26"/>
      <c r="D785" s="62"/>
      <c r="G785" s="27"/>
      <c r="I785" s="27"/>
      <c r="J785" s="27"/>
      <c r="K785" s="26"/>
    </row>
    <row r="786">
      <c r="A786" s="54"/>
      <c r="B786" s="26"/>
      <c r="C786" s="26"/>
      <c r="D786" s="62"/>
      <c r="G786" s="27"/>
      <c r="I786" s="27"/>
      <c r="J786" s="27"/>
      <c r="K786" s="26"/>
    </row>
    <row r="787">
      <c r="A787" s="54"/>
      <c r="B787" s="26"/>
      <c r="C787" s="26"/>
      <c r="D787" s="62"/>
      <c r="G787" s="27"/>
      <c r="I787" s="27"/>
      <c r="J787" s="27"/>
      <c r="K787" s="26"/>
    </row>
    <row r="788">
      <c r="A788" s="54"/>
      <c r="B788" s="26"/>
      <c r="C788" s="26"/>
      <c r="D788" s="62"/>
      <c r="G788" s="27"/>
      <c r="I788" s="27"/>
      <c r="J788" s="27"/>
      <c r="K788" s="26"/>
    </row>
    <row r="789">
      <c r="A789" s="54"/>
      <c r="B789" s="26"/>
      <c r="C789" s="26"/>
      <c r="D789" s="62"/>
      <c r="G789" s="27"/>
      <c r="I789" s="27"/>
      <c r="J789" s="27"/>
      <c r="K789" s="26"/>
    </row>
    <row r="790">
      <c r="A790" s="54"/>
      <c r="B790" s="26"/>
      <c r="C790" s="26"/>
      <c r="D790" s="62"/>
      <c r="G790" s="27"/>
      <c r="I790" s="27"/>
      <c r="J790" s="27"/>
      <c r="K790" s="26"/>
    </row>
    <row r="791">
      <c r="A791" s="54"/>
      <c r="B791" s="26"/>
      <c r="C791" s="26"/>
      <c r="D791" s="62"/>
      <c r="G791" s="27"/>
      <c r="I791" s="27"/>
      <c r="J791" s="27"/>
      <c r="K791" s="26"/>
    </row>
    <row r="792">
      <c r="A792" s="54"/>
      <c r="B792" s="26"/>
      <c r="C792" s="26"/>
      <c r="D792" s="62"/>
      <c r="G792" s="27"/>
      <c r="I792" s="27"/>
      <c r="J792" s="27"/>
      <c r="K792" s="26"/>
    </row>
    <row r="793">
      <c r="A793" s="54"/>
      <c r="B793" s="26"/>
      <c r="C793" s="26"/>
      <c r="D793" s="62"/>
      <c r="G793" s="27"/>
      <c r="I793" s="27"/>
      <c r="J793" s="27"/>
      <c r="K793" s="26"/>
    </row>
    <row r="794">
      <c r="A794" s="54"/>
      <c r="B794" s="26"/>
      <c r="C794" s="26"/>
      <c r="D794" s="62"/>
      <c r="G794" s="27"/>
      <c r="I794" s="27"/>
      <c r="J794" s="27"/>
      <c r="K794" s="26"/>
    </row>
    <row r="795">
      <c r="A795" s="54"/>
      <c r="B795" s="26"/>
      <c r="C795" s="26"/>
      <c r="D795" s="62"/>
      <c r="G795" s="27"/>
      <c r="I795" s="27"/>
      <c r="J795" s="27"/>
      <c r="K795" s="26"/>
    </row>
    <row r="796">
      <c r="A796" s="54"/>
      <c r="B796" s="26"/>
      <c r="C796" s="26"/>
      <c r="D796" s="62"/>
      <c r="G796" s="27"/>
      <c r="I796" s="27"/>
      <c r="J796" s="27"/>
      <c r="K796" s="26"/>
    </row>
    <row r="797">
      <c r="A797" s="54"/>
      <c r="B797" s="26"/>
      <c r="C797" s="26"/>
      <c r="D797" s="62"/>
      <c r="G797" s="27"/>
      <c r="I797" s="27"/>
      <c r="J797" s="27"/>
      <c r="K797" s="26"/>
    </row>
    <row r="798">
      <c r="A798" s="54"/>
      <c r="B798" s="26"/>
      <c r="C798" s="26"/>
      <c r="D798" s="62"/>
      <c r="G798" s="27"/>
      <c r="I798" s="27"/>
      <c r="J798" s="27"/>
      <c r="K798" s="26"/>
    </row>
    <row r="799">
      <c r="A799" s="54"/>
      <c r="B799" s="26"/>
      <c r="C799" s="26"/>
      <c r="D799" s="62"/>
      <c r="G799" s="27"/>
      <c r="I799" s="27"/>
      <c r="J799" s="27"/>
      <c r="K799" s="26"/>
    </row>
    <row r="800">
      <c r="A800" s="54"/>
      <c r="B800" s="26"/>
      <c r="C800" s="26"/>
      <c r="D800" s="62"/>
      <c r="G800" s="27"/>
      <c r="I800" s="27"/>
      <c r="J800" s="27"/>
      <c r="K800" s="26"/>
    </row>
    <row r="801">
      <c r="A801" s="54"/>
      <c r="B801" s="26"/>
      <c r="C801" s="26"/>
      <c r="D801" s="62"/>
      <c r="G801" s="27"/>
      <c r="I801" s="27"/>
      <c r="J801" s="27"/>
      <c r="K801" s="26"/>
    </row>
    <row r="802">
      <c r="A802" s="54"/>
      <c r="B802" s="26"/>
      <c r="C802" s="26"/>
      <c r="D802" s="62"/>
      <c r="G802" s="27"/>
      <c r="I802" s="27"/>
      <c r="J802" s="27"/>
      <c r="K802" s="26"/>
    </row>
    <row r="803">
      <c r="A803" s="54"/>
      <c r="B803" s="26"/>
      <c r="C803" s="26"/>
      <c r="D803" s="62"/>
      <c r="G803" s="27"/>
      <c r="I803" s="27"/>
      <c r="J803" s="27"/>
      <c r="K803" s="26"/>
    </row>
    <row r="804">
      <c r="A804" s="54"/>
      <c r="B804" s="26"/>
      <c r="C804" s="26"/>
      <c r="D804" s="62"/>
      <c r="G804" s="27"/>
      <c r="I804" s="27"/>
      <c r="J804" s="27"/>
      <c r="K804" s="26"/>
    </row>
    <row r="805">
      <c r="A805" s="54"/>
      <c r="B805" s="26"/>
      <c r="C805" s="26"/>
      <c r="D805" s="62"/>
      <c r="G805" s="27"/>
      <c r="I805" s="27"/>
      <c r="J805" s="27"/>
      <c r="K805" s="26"/>
    </row>
    <row r="806">
      <c r="A806" s="54"/>
      <c r="B806" s="26"/>
      <c r="C806" s="26"/>
      <c r="D806" s="62"/>
      <c r="G806" s="27"/>
      <c r="I806" s="27"/>
      <c r="J806" s="27"/>
      <c r="K806" s="26"/>
    </row>
    <row r="807">
      <c r="A807" s="54"/>
      <c r="B807" s="26"/>
      <c r="C807" s="26"/>
      <c r="D807" s="62"/>
      <c r="G807" s="27"/>
      <c r="I807" s="27"/>
      <c r="J807" s="27"/>
      <c r="K807" s="26"/>
    </row>
    <row r="808">
      <c r="A808" s="54"/>
      <c r="B808" s="26"/>
      <c r="C808" s="26"/>
      <c r="D808" s="62"/>
      <c r="G808" s="27"/>
      <c r="I808" s="27"/>
      <c r="J808" s="27"/>
      <c r="K808" s="26"/>
    </row>
    <row r="809">
      <c r="A809" s="54"/>
      <c r="B809" s="26"/>
      <c r="C809" s="26"/>
      <c r="D809" s="62"/>
      <c r="G809" s="27"/>
      <c r="I809" s="27"/>
      <c r="J809" s="27"/>
      <c r="K809" s="26"/>
    </row>
    <row r="810">
      <c r="A810" s="54"/>
      <c r="B810" s="26"/>
      <c r="C810" s="26"/>
      <c r="D810" s="62"/>
      <c r="G810" s="27"/>
      <c r="I810" s="27"/>
      <c r="J810" s="27"/>
      <c r="K810" s="26"/>
    </row>
    <row r="811">
      <c r="A811" s="54"/>
      <c r="B811" s="26"/>
      <c r="C811" s="26"/>
      <c r="D811" s="62"/>
      <c r="G811" s="27"/>
      <c r="I811" s="27"/>
      <c r="J811" s="27"/>
      <c r="K811" s="26"/>
    </row>
    <row r="812">
      <c r="A812" s="54"/>
      <c r="B812" s="26"/>
      <c r="C812" s="26"/>
      <c r="D812" s="62"/>
      <c r="G812" s="27"/>
      <c r="I812" s="27"/>
      <c r="J812" s="27"/>
      <c r="K812" s="26"/>
    </row>
    <row r="813">
      <c r="A813" s="54"/>
      <c r="B813" s="26"/>
      <c r="C813" s="26"/>
      <c r="D813" s="62"/>
      <c r="G813" s="27"/>
      <c r="I813" s="27"/>
      <c r="J813" s="27"/>
      <c r="K813" s="26"/>
    </row>
    <row r="814">
      <c r="A814" s="54"/>
      <c r="B814" s="26"/>
      <c r="C814" s="26"/>
      <c r="D814" s="62"/>
      <c r="G814" s="27"/>
      <c r="I814" s="27"/>
      <c r="J814" s="27"/>
      <c r="K814" s="26"/>
    </row>
    <row r="815">
      <c r="A815" s="54"/>
      <c r="B815" s="26"/>
      <c r="C815" s="26"/>
      <c r="D815" s="62"/>
      <c r="G815" s="27"/>
      <c r="I815" s="27"/>
      <c r="J815" s="27"/>
      <c r="K815" s="26"/>
    </row>
    <row r="816">
      <c r="A816" s="54"/>
      <c r="B816" s="26"/>
      <c r="C816" s="26"/>
      <c r="D816" s="62"/>
      <c r="G816" s="27"/>
      <c r="I816" s="27"/>
      <c r="J816" s="27"/>
      <c r="K816" s="26"/>
    </row>
    <row r="817">
      <c r="A817" s="54"/>
      <c r="B817" s="26"/>
      <c r="C817" s="26"/>
      <c r="D817" s="62"/>
      <c r="G817" s="27"/>
      <c r="I817" s="27"/>
      <c r="J817" s="27"/>
      <c r="K817" s="26"/>
    </row>
    <row r="818">
      <c r="A818" s="54"/>
      <c r="B818" s="26"/>
      <c r="C818" s="26"/>
      <c r="D818" s="62"/>
      <c r="G818" s="27"/>
      <c r="I818" s="27"/>
      <c r="J818" s="27"/>
      <c r="K818" s="26"/>
    </row>
    <row r="819">
      <c r="A819" s="54"/>
      <c r="B819" s="26"/>
      <c r="C819" s="26"/>
      <c r="D819" s="62"/>
      <c r="G819" s="27"/>
      <c r="I819" s="27"/>
      <c r="J819" s="27"/>
      <c r="K819" s="26"/>
    </row>
    <row r="820">
      <c r="A820" s="54"/>
      <c r="B820" s="26"/>
      <c r="C820" s="26"/>
      <c r="D820" s="62"/>
      <c r="G820" s="27"/>
      <c r="I820" s="27"/>
      <c r="J820" s="27"/>
      <c r="K820" s="26"/>
    </row>
    <row r="821">
      <c r="A821" s="54"/>
      <c r="B821" s="26"/>
      <c r="C821" s="26"/>
      <c r="D821" s="62"/>
      <c r="G821" s="27"/>
      <c r="I821" s="27"/>
      <c r="J821" s="27"/>
      <c r="K821" s="26"/>
    </row>
    <row r="822">
      <c r="A822" s="54"/>
      <c r="B822" s="26"/>
      <c r="C822" s="26"/>
      <c r="D822" s="62"/>
      <c r="G822" s="27"/>
      <c r="I822" s="27"/>
      <c r="J822" s="27"/>
      <c r="K822" s="26"/>
    </row>
    <row r="823">
      <c r="A823" s="54"/>
      <c r="B823" s="26"/>
      <c r="C823" s="26"/>
      <c r="D823" s="62"/>
      <c r="G823" s="27"/>
      <c r="I823" s="27"/>
      <c r="J823" s="27"/>
      <c r="K823" s="26"/>
    </row>
    <row r="824">
      <c r="A824" s="54"/>
      <c r="B824" s="26"/>
      <c r="C824" s="26"/>
      <c r="D824" s="62"/>
      <c r="G824" s="27"/>
      <c r="I824" s="27"/>
      <c r="J824" s="27"/>
      <c r="K824" s="26"/>
    </row>
    <row r="825">
      <c r="A825" s="54"/>
      <c r="B825" s="26"/>
      <c r="C825" s="26"/>
      <c r="D825" s="62"/>
      <c r="G825" s="27"/>
      <c r="I825" s="27"/>
      <c r="J825" s="27"/>
      <c r="K825" s="26"/>
    </row>
    <row r="826">
      <c r="A826" s="54"/>
      <c r="B826" s="26"/>
      <c r="C826" s="26"/>
      <c r="D826" s="62"/>
      <c r="G826" s="27"/>
      <c r="I826" s="27"/>
      <c r="J826" s="27"/>
      <c r="K826" s="26"/>
    </row>
    <row r="827">
      <c r="A827" s="54"/>
      <c r="B827" s="26"/>
      <c r="C827" s="26"/>
      <c r="D827" s="62"/>
      <c r="G827" s="27"/>
      <c r="I827" s="27"/>
      <c r="J827" s="27"/>
      <c r="K827" s="26"/>
    </row>
    <row r="828">
      <c r="A828" s="54"/>
      <c r="B828" s="26"/>
      <c r="C828" s="26"/>
      <c r="D828" s="62"/>
      <c r="G828" s="27"/>
      <c r="I828" s="27"/>
      <c r="J828" s="27"/>
      <c r="K828" s="26"/>
    </row>
    <row r="829">
      <c r="A829" s="54"/>
      <c r="B829" s="26"/>
      <c r="C829" s="26"/>
      <c r="D829" s="62"/>
      <c r="G829" s="27"/>
      <c r="I829" s="27"/>
      <c r="J829" s="27"/>
      <c r="K829" s="26"/>
    </row>
    <row r="830">
      <c r="A830" s="54"/>
      <c r="B830" s="26"/>
      <c r="C830" s="26"/>
      <c r="D830" s="62"/>
      <c r="G830" s="27"/>
      <c r="I830" s="27"/>
      <c r="J830" s="27"/>
      <c r="K830" s="26"/>
    </row>
    <row r="831">
      <c r="A831" s="54"/>
      <c r="B831" s="26"/>
      <c r="C831" s="26"/>
      <c r="D831" s="62"/>
      <c r="G831" s="27"/>
      <c r="I831" s="27"/>
      <c r="J831" s="27"/>
      <c r="K831" s="26"/>
    </row>
    <row r="832">
      <c r="A832" s="54"/>
      <c r="B832" s="26"/>
      <c r="C832" s="26"/>
      <c r="D832" s="62"/>
      <c r="G832" s="27"/>
      <c r="I832" s="27"/>
      <c r="J832" s="27"/>
      <c r="K832" s="26"/>
    </row>
    <row r="833">
      <c r="A833" s="54"/>
      <c r="B833" s="26"/>
      <c r="C833" s="26"/>
      <c r="D833" s="62"/>
      <c r="G833" s="27"/>
      <c r="I833" s="27"/>
      <c r="J833" s="27"/>
      <c r="K833" s="26"/>
    </row>
    <row r="834">
      <c r="A834" s="54"/>
      <c r="B834" s="26"/>
      <c r="C834" s="26"/>
      <c r="D834" s="62"/>
      <c r="G834" s="27"/>
      <c r="I834" s="27"/>
      <c r="J834" s="27"/>
      <c r="K834" s="26"/>
    </row>
    <row r="835">
      <c r="A835" s="54"/>
      <c r="B835" s="26"/>
      <c r="C835" s="26"/>
      <c r="D835" s="62"/>
      <c r="G835" s="27"/>
      <c r="I835" s="27"/>
      <c r="J835" s="27"/>
      <c r="K835" s="26"/>
    </row>
    <row r="836">
      <c r="A836" s="54"/>
      <c r="B836" s="26"/>
      <c r="C836" s="26"/>
      <c r="D836" s="62"/>
      <c r="G836" s="27"/>
      <c r="I836" s="27"/>
      <c r="J836" s="27"/>
      <c r="K836" s="26"/>
    </row>
    <row r="837">
      <c r="A837" s="54"/>
      <c r="B837" s="26"/>
      <c r="C837" s="26"/>
      <c r="D837" s="62"/>
      <c r="G837" s="27"/>
      <c r="I837" s="27"/>
      <c r="J837" s="27"/>
      <c r="K837" s="26"/>
    </row>
    <row r="838">
      <c r="A838" s="54"/>
      <c r="B838" s="26"/>
      <c r="C838" s="26"/>
      <c r="D838" s="62"/>
      <c r="G838" s="27"/>
      <c r="I838" s="27"/>
      <c r="J838" s="27"/>
      <c r="K838" s="26"/>
    </row>
    <row r="839">
      <c r="A839" s="54"/>
      <c r="B839" s="26"/>
      <c r="C839" s="26"/>
      <c r="D839" s="62"/>
      <c r="G839" s="27"/>
      <c r="I839" s="27"/>
      <c r="J839" s="27"/>
      <c r="K839" s="26"/>
    </row>
    <row r="840">
      <c r="A840" s="54"/>
      <c r="B840" s="26"/>
      <c r="C840" s="26"/>
      <c r="D840" s="62"/>
      <c r="G840" s="27"/>
      <c r="I840" s="27"/>
      <c r="J840" s="27"/>
      <c r="K840" s="26"/>
    </row>
    <row r="841">
      <c r="A841" s="54"/>
      <c r="B841" s="26"/>
      <c r="C841" s="26"/>
      <c r="D841" s="62"/>
      <c r="G841" s="27"/>
      <c r="I841" s="27"/>
      <c r="J841" s="27"/>
      <c r="K841" s="26"/>
    </row>
    <row r="842">
      <c r="A842" s="54"/>
      <c r="B842" s="26"/>
      <c r="C842" s="26"/>
      <c r="D842" s="62"/>
      <c r="G842" s="27"/>
      <c r="I842" s="27"/>
      <c r="J842" s="27"/>
      <c r="K842" s="26"/>
    </row>
    <row r="843">
      <c r="A843" s="54"/>
      <c r="B843" s="26"/>
      <c r="C843" s="26"/>
      <c r="D843" s="62"/>
      <c r="G843" s="27"/>
      <c r="I843" s="27"/>
      <c r="J843" s="27"/>
      <c r="K843" s="26"/>
    </row>
    <row r="844">
      <c r="A844" s="54"/>
      <c r="B844" s="26"/>
      <c r="C844" s="26"/>
      <c r="D844" s="62"/>
      <c r="G844" s="27"/>
      <c r="I844" s="27"/>
      <c r="J844" s="27"/>
      <c r="K844" s="26"/>
    </row>
    <row r="845">
      <c r="A845" s="54"/>
      <c r="B845" s="26"/>
      <c r="C845" s="26"/>
      <c r="D845" s="62"/>
      <c r="G845" s="27"/>
      <c r="I845" s="27"/>
      <c r="J845" s="27"/>
      <c r="K845" s="26"/>
    </row>
    <row r="846">
      <c r="A846" s="54"/>
      <c r="B846" s="26"/>
      <c r="C846" s="26"/>
      <c r="D846" s="62"/>
      <c r="G846" s="27"/>
      <c r="I846" s="27"/>
      <c r="J846" s="27"/>
      <c r="K846" s="26"/>
    </row>
    <row r="847">
      <c r="A847" s="54"/>
      <c r="B847" s="26"/>
      <c r="C847" s="26"/>
      <c r="D847" s="62"/>
      <c r="G847" s="27"/>
      <c r="I847" s="27"/>
      <c r="J847" s="27"/>
      <c r="K847" s="26"/>
    </row>
    <row r="848">
      <c r="A848" s="54"/>
      <c r="B848" s="26"/>
      <c r="C848" s="26"/>
      <c r="D848" s="62"/>
      <c r="G848" s="27"/>
      <c r="I848" s="27"/>
      <c r="J848" s="27"/>
      <c r="K848" s="26"/>
    </row>
    <row r="849">
      <c r="A849" s="54"/>
      <c r="B849" s="26"/>
      <c r="C849" s="26"/>
      <c r="D849" s="62"/>
      <c r="G849" s="27"/>
      <c r="I849" s="27"/>
      <c r="J849" s="27"/>
      <c r="K849" s="26"/>
    </row>
    <row r="850">
      <c r="A850" s="54"/>
      <c r="B850" s="26"/>
      <c r="C850" s="26"/>
      <c r="D850" s="62"/>
      <c r="G850" s="27"/>
      <c r="I850" s="27"/>
      <c r="J850" s="27"/>
      <c r="K850" s="26"/>
    </row>
    <row r="851">
      <c r="A851" s="54"/>
      <c r="B851" s="26"/>
      <c r="C851" s="26"/>
      <c r="D851" s="62"/>
      <c r="G851" s="27"/>
      <c r="I851" s="27"/>
      <c r="J851" s="27"/>
      <c r="K851" s="26"/>
    </row>
    <row r="852">
      <c r="A852" s="54"/>
      <c r="B852" s="26"/>
      <c r="C852" s="26"/>
      <c r="D852" s="62"/>
      <c r="G852" s="27"/>
      <c r="I852" s="27"/>
      <c r="J852" s="27"/>
      <c r="K852" s="26"/>
    </row>
    <row r="853">
      <c r="A853" s="54"/>
      <c r="B853" s="26"/>
      <c r="C853" s="26"/>
      <c r="D853" s="62"/>
      <c r="G853" s="27"/>
      <c r="I853" s="27"/>
      <c r="J853" s="27"/>
      <c r="K853" s="26"/>
    </row>
    <row r="854">
      <c r="A854" s="54"/>
      <c r="B854" s="26"/>
      <c r="C854" s="26"/>
      <c r="D854" s="62"/>
      <c r="G854" s="27"/>
      <c r="I854" s="27"/>
      <c r="J854" s="27"/>
      <c r="K854" s="26"/>
    </row>
    <row r="855">
      <c r="A855" s="54"/>
      <c r="B855" s="26"/>
      <c r="C855" s="26"/>
      <c r="D855" s="62"/>
      <c r="G855" s="27"/>
      <c r="I855" s="27"/>
      <c r="J855" s="27"/>
      <c r="K855" s="26"/>
    </row>
    <row r="856">
      <c r="A856" s="54"/>
      <c r="B856" s="26"/>
      <c r="C856" s="26"/>
      <c r="D856" s="62"/>
      <c r="G856" s="27"/>
      <c r="I856" s="27"/>
      <c r="J856" s="27"/>
      <c r="K856" s="26"/>
    </row>
    <row r="857">
      <c r="A857" s="54"/>
      <c r="B857" s="26"/>
      <c r="C857" s="26"/>
      <c r="D857" s="62"/>
      <c r="G857" s="27"/>
      <c r="I857" s="27"/>
      <c r="J857" s="27"/>
      <c r="K857" s="26"/>
    </row>
    <row r="858">
      <c r="A858" s="54"/>
      <c r="B858" s="26"/>
      <c r="C858" s="26"/>
      <c r="D858" s="62"/>
      <c r="G858" s="27"/>
      <c r="I858" s="27"/>
      <c r="J858" s="27"/>
      <c r="K858" s="26"/>
    </row>
    <row r="859">
      <c r="A859" s="54"/>
      <c r="B859" s="26"/>
      <c r="C859" s="26"/>
      <c r="D859" s="62"/>
      <c r="G859" s="27"/>
      <c r="I859" s="27"/>
      <c r="J859" s="27"/>
      <c r="K859" s="26"/>
    </row>
    <row r="860">
      <c r="A860" s="54"/>
      <c r="B860" s="26"/>
      <c r="C860" s="26"/>
      <c r="D860" s="62"/>
      <c r="G860" s="27"/>
      <c r="I860" s="27"/>
      <c r="J860" s="27"/>
      <c r="K860" s="26"/>
    </row>
    <row r="861">
      <c r="A861" s="54"/>
      <c r="B861" s="26"/>
      <c r="C861" s="26"/>
      <c r="D861" s="62"/>
      <c r="G861" s="27"/>
      <c r="I861" s="27"/>
      <c r="J861" s="27"/>
      <c r="K861" s="26"/>
    </row>
    <row r="862">
      <c r="A862" s="54"/>
      <c r="B862" s="26"/>
      <c r="C862" s="26"/>
      <c r="D862" s="62"/>
      <c r="G862" s="27"/>
      <c r="I862" s="27"/>
      <c r="J862" s="27"/>
      <c r="K862" s="26"/>
    </row>
    <row r="863">
      <c r="A863" s="54"/>
      <c r="B863" s="26"/>
      <c r="C863" s="26"/>
      <c r="D863" s="62"/>
      <c r="G863" s="27"/>
      <c r="I863" s="27"/>
      <c r="J863" s="27"/>
      <c r="K863" s="26"/>
    </row>
    <row r="864">
      <c r="A864" s="54"/>
      <c r="B864" s="26"/>
      <c r="C864" s="26"/>
      <c r="D864" s="62"/>
      <c r="G864" s="27"/>
      <c r="I864" s="27"/>
      <c r="J864" s="27"/>
      <c r="K864" s="26"/>
    </row>
    <row r="865">
      <c r="A865" s="54"/>
      <c r="B865" s="26"/>
      <c r="C865" s="26"/>
      <c r="D865" s="62"/>
      <c r="G865" s="27"/>
      <c r="I865" s="27"/>
      <c r="J865" s="27"/>
      <c r="K865" s="26"/>
    </row>
    <row r="866">
      <c r="A866" s="54"/>
      <c r="B866" s="26"/>
      <c r="C866" s="26"/>
      <c r="D866" s="62"/>
      <c r="G866" s="27"/>
      <c r="I866" s="27"/>
      <c r="J866" s="27"/>
      <c r="K866" s="26"/>
    </row>
    <row r="867">
      <c r="A867" s="54"/>
      <c r="B867" s="26"/>
      <c r="C867" s="26"/>
      <c r="D867" s="62"/>
      <c r="G867" s="27"/>
      <c r="I867" s="27"/>
      <c r="J867" s="27"/>
      <c r="K867" s="26"/>
    </row>
    <row r="868">
      <c r="A868" s="54"/>
      <c r="B868" s="26"/>
      <c r="C868" s="26"/>
      <c r="D868" s="62"/>
      <c r="G868" s="27"/>
      <c r="I868" s="27"/>
      <c r="J868" s="27"/>
      <c r="K868" s="26"/>
    </row>
    <row r="869">
      <c r="A869" s="54"/>
      <c r="B869" s="26"/>
      <c r="C869" s="26"/>
      <c r="D869" s="62"/>
      <c r="G869" s="27"/>
      <c r="I869" s="27"/>
      <c r="J869" s="27"/>
      <c r="K869" s="26"/>
    </row>
    <row r="870">
      <c r="A870" s="54"/>
      <c r="B870" s="26"/>
      <c r="C870" s="26"/>
      <c r="D870" s="62"/>
      <c r="G870" s="27"/>
      <c r="I870" s="27"/>
      <c r="J870" s="27"/>
      <c r="K870" s="26"/>
    </row>
    <row r="871">
      <c r="A871" s="54"/>
      <c r="B871" s="26"/>
      <c r="C871" s="26"/>
      <c r="D871" s="62"/>
      <c r="G871" s="27"/>
      <c r="I871" s="27"/>
      <c r="J871" s="27"/>
      <c r="K871" s="26"/>
    </row>
    <row r="872">
      <c r="A872" s="54"/>
      <c r="B872" s="26"/>
      <c r="C872" s="26"/>
      <c r="D872" s="62"/>
      <c r="G872" s="27"/>
      <c r="I872" s="27"/>
      <c r="J872" s="27"/>
      <c r="K872" s="26"/>
    </row>
    <row r="873">
      <c r="A873" s="54"/>
      <c r="B873" s="26"/>
      <c r="C873" s="26"/>
      <c r="D873" s="62"/>
      <c r="G873" s="27"/>
      <c r="I873" s="27"/>
      <c r="J873" s="27"/>
      <c r="K873" s="26"/>
    </row>
    <row r="874">
      <c r="A874" s="54"/>
      <c r="B874" s="26"/>
      <c r="C874" s="26"/>
      <c r="D874" s="62"/>
      <c r="G874" s="27"/>
      <c r="I874" s="27"/>
      <c r="J874" s="27"/>
      <c r="K874" s="26"/>
    </row>
    <row r="875">
      <c r="A875" s="54"/>
      <c r="B875" s="26"/>
      <c r="C875" s="26"/>
      <c r="D875" s="62"/>
      <c r="G875" s="27"/>
      <c r="I875" s="27"/>
      <c r="J875" s="27"/>
      <c r="K875" s="26"/>
    </row>
    <row r="876">
      <c r="A876" s="54"/>
      <c r="B876" s="26"/>
      <c r="C876" s="26"/>
      <c r="D876" s="62"/>
      <c r="G876" s="27"/>
      <c r="I876" s="27"/>
      <c r="J876" s="27"/>
      <c r="K876" s="26"/>
    </row>
    <row r="877">
      <c r="A877" s="54"/>
      <c r="B877" s="26"/>
      <c r="C877" s="26"/>
      <c r="D877" s="62"/>
      <c r="G877" s="27"/>
      <c r="I877" s="27"/>
      <c r="J877" s="27"/>
      <c r="K877" s="26"/>
    </row>
    <row r="878">
      <c r="A878" s="54"/>
      <c r="B878" s="26"/>
      <c r="C878" s="26"/>
      <c r="D878" s="62"/>
      <c r="G878" s="27"/>
      <c r="I878" s="27"/>
      <c r="J878" s="27"/>
      <c r="K878" s="26"/>
    </row>
    <row r="879">
      <c r="A879" s="54"/>
      <c r="B879" s="26"/>
      <c r="C879" s="26"/>
      <c r="D879" s="62"/>
      <c r="G879" s="27"/>
      <c r="I879" s="27"/>
      <c r="J879" s="27"/>
      <c r="K879" s="26"/>
    </row>
    <row r="880">
      <c r="A880" s="54"/>
      <c r="B880" s="26"/>
      <c r="C880" s="26"/>
      <c r="D880" s="62"/>
      <c r="G880" s="27"/>
      <c r="I880" s="27"/>
      <c r="J880" s="27"/>
      <c r="K880" s="26"/>
    </row>
    <row r="881">
      <c r="A881" s="54"/>
      <c r="B881" s="26"/>
      <c r="C881" s="26"/>
      <c r="D881" s="62"/>
      <c r="G881" s="27"/>
      <c r="I881" s="27"/>
      <c r="J881" s="27"/>
      <c r="K881" s="26"/>
    </row>
    <row r="882">
      <c r="A882" s="54"/>
      <c r="B882" s="26"/>
      <c r="C882" s="26"/>
      <c r="D882" s="62"/>
      <c r="G882" s="27"/>
      <c r="I882" s="27"/>
      <c r="J882" s="27"/>
      <c r="K882" s="26"/>
    </row>
    <row r="883">
      <c r="A883" s="54"/>
      <c r="B883" s="26"/>
      <c r="C883" s="26"/>
      <c r="D883" s="62"/>
      <c r="G883" s="27"/>
      <c r="I883" s="27"/>
      <c r="J883" s="27"/>
      <c r="K883" s="26"/>
    </row>
    <row r="884">
      <c r="A884" s="54"/>
      <c r="B884" s="26"/>
      <c r="C884" s="26"/>
      <c r="D884" s="62"/>
      <c r="G884" s="27"/>
      <c r="I884" s="27"/>
      <c r="J884" s="27"/>
      <c r="K884" s="26"/>
    </row>
    <row r="885">
      <c r="A885" s="54"/>
      <c r="B885" s="26"/>
      <c r="C885" s="26"/>
      <c r="D885" s="62"/>
      <c r="G885" s="27"/>
      <c r="I885" s="27"/>
      <c r="J885" s="27"/>
      <c r="K885" s="26"/>
    </row>
    <row r="886">
      <c r="A886" s="54"/>
      <c r="B886" s="26"/>
      <c r="C886" s="26"/>
      <c r="D886" s="62"/>
      <c r="G886" s="27"/>
      <c r="I886" s="27"/>
      <c r="J886" s="27"/>
      <c r="K886" s="26"/>
    </row>
    <row r="887">
      <c r="A887" s="54"/>
      <c r="B887" s="26"/>
      <c r="C887" s="26"/>
      <c r="D887" s="62"/>
      <c r="G887" s="27"/>
      <c r="I887" s="27"/>
      <c r="J887" s="27"/>
      <c r="K887" s="26"/>
    </row>
    <row r="888">
      <c r="A888" s="54"/>
      <c r="B888" s="26"/>
      <c r="C888" s="26"/>
      <c r="D888" s="62"/>
      <c r="G888" s="27"/>
      <c r="I888" s="27"/>
      <c r="J888" s="27"/>
      <c r="K888" s="26"/>
    </row>
    <row r="889">
      <c r="A889" s="54"/>
      <c r="B889" s="26"/>
      <c r="C889" s="26"/>
      <c r="D889" s="62"/>
      <c r="G889" s="27"/>
      <c r="I889" s="27"/>
      <c r="J889" s="27"/>
      <c r="K889" s="26"/>
    </row>
    <row r="890">
      <c r="A890" s="54"/>
      <c r="B890" s="26"/>
      <c r="C890" s="26"/>
      <c r="D890" s="62"/>
      <c r="G890" s="27"/>
      <c r="I890" s="27"/>
      <c r="J890" s="27"/>
      <c r="K890" s="26"/>
    </row>
    <row r="891">
      <c r="A891" s="54"/>
      <c r="B891" s="26"/>
      <c r="C891" s="26"/>
      <c r="D891" s="62"/>
      <c r="G891" s="27"/>
      <c r="I891" s="27"/>
      <c r="J891" s="27"/>
      <c r="K891" s="26"/>
    </row>
    <row r="892">
      <c r="A892" s="54"/>
      <c r="B892" s="26"/>
      <c r="C892" s="26"/>
      <c r="D892" s="62"/>
      <c r="G892" s="27"/>
      <c r="I892" s="27"/>
      <c r="J892" s="27"/>
      <c r="K892" s="26"/>
    </row>
    <row r="893">
      <c r="A893" s="54"/>
      <c r="B893" s="26"/>
      <c r="C893" s="26"/>
      <c r="D893" s="62"/>
      <c r="G893" s="27"/>
      <c r="I893" s="27"/>
      <c r="J893" s="27"/>
      <c r="K893" s="26"/>
    </row>
    <row r="894">
      <c r="A894" s="54"/>
      <c r="B894" s="26"/>
      <c r="C894" s="26"/>
      <c r="D894" s="62"/>
      <c r="G894" s="27"/>
      <c r="I894" s="27"/>
      <c r="J894" s="27"/>
      <c r="K894" s="26"/>
    </row>
    <row r="895">
      <c r="A895" s="54"/>
      <c r="B895" s="26"/>
      <c r="C895" s="26"/>
      <c r="D895" s="62"/>
      <c r="G895" s="27"/>
      <c r="I895" s="27"/>
      <c r="J895" s="27"/>
      <c r="K895" s="26"/>
    </row>
    <row r="896">
      <c r="A896" s="54"/>
      <c r="B896" s="26"/>
      <c r="C896" s="26"/>
      <c r="D896" s="62"/>
      <c r="G896" s="27"/>
      <c r="I896" s="27"/>
      <c r="J896" s="27"/>
      <c r="K896" s="26"/>
    </row>
    <row r="897">
      <c r="A897" s="54"/>
      <c r="B897" s="26"/>
      <c r="C897" s="26"/>
      <c r="D897" s="62"/>
      <c r="G897" s="27"/>
      <c r="I897" s="27"/>
      <c r="J897" s="27"/>
      <c r="K897" s="26"/>
    </row>
    <row r="898">
      <c r="A898" s="54"/>
      <c r="B898" s="26"/>
      <c r="C898" s="26"/>
      <c r="D898" s="62"/>
      <c r="G898" s="27"/>
      <c r="I898" s="27"/>
      <c r="J898" s="27"/>
      <c r="K898" s="26"/>
    </row>
    <row r="899">
      <c r="A899" s="54"/>
      <c r="B899" s="26"/>
      <c r="C899" s="26"/>
      <c r="D899" s="62"/>
      <c r="G899" s="27"/>
      <c r="I899" s="27"/>
      <c r="J899" s="27"/>
      <c r="K899" s="26"/>
    </row>
    <row r="900">
      <c r="A900" s="54"/>
      <c r="B900" s="26"/>
      <c r="C900" s="26"/>
      <c r="D900" s="62"/>
      <c r="G900" s="27"/>
      <c r="I900" s="27"/>
      <c r="J900" s="27"/>
      <c r="K900" s="26"/>
    </row>
    <row r="901">
      <c r="A901" s="54"/>
      <c r="B901" s="26"/>
      <c r="C901" s="26"/>
      <c r="D901" s="62"/>
      <c r="G901" s="27"/>
      <c r="I901" s="27"/>
      <c r="J901" s="27"/>
      <c r="K901" s="26"/>
    </row>
    <row r="902">
      <c r="A902" s="54"/>
      <c r="B902" s="26"/>
      <c r="C902" s="26"/>
      <c r="D902" s="62"/>
      <c r="G902" s="27"/>
      <c r="I902" s="27"/>
      <c r="J902" s="27"/>
      <c r="K902" s="26"/>
    </row>
    <row r="903">
      <c r="A903" s="54"/>
      <c r="B903" s="26"/>
      <c r="C903" s="26"/>
      <c r="D903" s="62"/>
      <c r="G903" s="27"/>
      <c r="I903" s="27"/>
      <c r="J903" s="27"/>
      <c r="K903" s="26"/>
    </row>
    <row r="904">
      <c r="A904" s="54"/>
      <c r="B904" s="26"/>
      <c r="C904" s="26"/>
      <c r="D904" s="62"/>
      <c r="G904" s="27"/>
      <c r="I904" s="27"/>
      <c r="J904" s="27"/>
      <c r="K904" s="26"/>
    </row>
    <row r="905">
      <c r="A905" s="54"/>
      <c r="B905" s="26"/>
      <c r="C905" s="26"/>
      <c r="D905" s="62"/>
      <c r="G905" s="27"/>
      <c r="I905" s="27"/>
      <c r="J905" s="27"/>
      <c r="K905" s="26"/>
    </row>
    <row r="906">
      <c r="A906" s="54"/>
      <c r="B906" s="26"/>
      <c r="C906" s="26"/>
      <c r="D906" s="62"/>
      <c r="G906" s="27"/>
      <c r="I906" s="27"/>
      <c r="J906" s="27"/>
      <c r="K906" s="26"/>
    </row>
    <row r="907">
      <c r="A907" s="54"/>
      <c r="B907" s="26"/>
      <c r="C907" s="26"/>
      <c r="D907" s="62"/>
      <c r="G907" s="27"/>
      <c r="I907" s="27"/>
      <c r="J907" s="27"/>
      <c r="K907" s="26"/>
    </row>
    <row r="908">
      <c r="A908" s="54"/>
      <c r="B908" s="26"/>
      <c r="C908" s="26"/>
      <c r="D908" s="62"/>
      <c r="G908" s="27"/>
      <c r="I908" s="27"/>
      <c r="J908" s="27"/>
      <c r="K908" s="26"/>
    </row>
    <row r="909">
      <c r="A909" s="54"/>
      <c r="B909" s="26"/>
      <c r="C909" s="26"/>
      <c r="D909" s="62"/>
      <c r="G909" s="27"/>
      <c r="I909" s="27"/>
      <c r="J909" s="27"/>
      <c r="K909" s="26"/>
    </row>
    <row r="910">
      <c r="A910" s="54"/>
      <c r="B910" s="26"/>
      <c r="C910" s="26"/>
      <c r="D910" s="62"/>
      <c r="G910" s="27"/>
      <c r="I910" s="27"/>
      <c r="J910" s="27"/>
      <c r="K910" s="26"/>
    </row>
    <row r="911">
      <c r="A911" s="54"/>
      <c r="B911" s="26"/>
      <c r="C911" s="26"/>
      <c r="D911" s="62"/>
      <c r="G911" s="27"/>
      <c r="I911" s="27"/>
      <c r="J911" s="27"/>
      <c r="K911" s="26"/>
    </row>
    <row r="912">
      <c r="A912" s="54"/>
      <c r="B912" s="26"/>
      <c r="C912" s="26"/>
      <c r="D912" s="62"/>
      <c r="G912" s="27"/>
      <c r="I912" s="27"/>
      <c r="J912" s="27"/>
      <c r="K912" s="26"/>
    </row>
    <row r="913">
      <c r="A913" s="54"/>
      <c r="B913" s="26"/>
      <c r="C913" s="26"/>
      <c r="D913" s="62"/>
      <c r="G913" s="27"/>
      <c r="I913" s="27"/>
      <c r="J913" s="27"/>
      <c r="K913" s="26"/>
    </row>
    <row r="914">
      <c r="A914" s="54"/>
      <c r="B914" s="26"/>
      <c r="C914" s="26"/>
      <c r="D914" s="62"/>
      <c r="G914" s="27"/>
      <c r="I914" s="27"/>
      <c r="J914" s="27"/>
      <c r="K914" s="26"/>
    </row>
    <row r="915">
      <c r="A915" s="54"/>
      <c r="B915" s="26"/>
      <c r="C915" s="26"/>
      <c r="D915" s="62"/>
      <c r="G915" s="27"/>
      <c r="I915" s="27"/>
      <c r="J915" s="27"/>
      <c r="K915" s="26"/>
    </row>
    <row r="916">
      <c r="A916" s="54"/>
      <c r="B916" s="26"/>
      <c r="C916" s="26"/>
      <c r="D916" s="62"/>
      <c r="G916" s="27"/>
      <c r="I916" s="27"/>
      <c r="J916" s="27"/>
      <c r="K916" s="26"/>
    </row>
    <row r="917">
      <c r="A917" s="54"/>
      <c r="B917" s="26"/>
      <c r="C917" s="26"/>
      <c r="D917" s="62"/>
      <c r="G917" s="27"/>
      <c r="I917" s="27"/>
      <c r="J917" s="27"/>
      <c r="K917" s="26"/>
    </row>
    <row r="918">
      <c r="A918" s="54"/>
      <c r="B918" s="26"/>
      <c r="C918" s="26"/>
      <c r="D918" s="62"/>
      <c r="G918" s="27"/>
      <c r="I918" s="27"/>
      <c r="J918" s="27"/>
      <c r="K918" s="26"/>
    </row>
    <row r="919">
      <c r="A919" s="54"/>
      <c r="B919" s="26"/>
      <c r="C919" s="26"/>
      <c r="D919" s="62"/>
      <c r="G919" s="27"/>
      <c r="I919" s="27"/>
      <c r="J919" s="27"/>
      <c r="K919" s="26"/>
    </row>
    <row r="920">
      <c r="A920" s="54"/>
      <c r="B920" s="26"/>
      <c r="C920" s="26"/>
      <c r="D920" s="62"/>
      <c r="G920" s="27"/>
      <c r="I920" s="27"/>
      <c r="J920" s="27"/>
      <c r="K920" s="26"/>
    </row>
    <row r="921">
      <c r="A921" s="54"/>
      <c r="B921" s="26"/>
      <c r="C921" s="26"/>
      <c r="D921" s="62"/>
      <c r="G921" s="27"/>
      <c r="I921" s="27"/>
      <c r="J921" s="27"/>
      <c r="K921" s="26"/>
    </row>
    <row r="922">
      <c r="A922" s="54"/>
      <c r="B922" s="26"/>
      <c r="C922" s="26"/>
      <c r="D922" s="62"/>
      <c r="G922" s="27"/>
      <c r="I922" s="27"/>
      <c r="J922" s="27"/>
      <c r="K922" s="26"/>
    </row>
    <row r="923">
      <c r="A923" s="54"/>
      <c r="B923" s="26"/>
      <c r="C923" s="26"/>
      <c r="D923" s="62"/>
      <c r="G923" s="27"/>
      <c r="I923" s="27"/>
      <c r="J923" s="27"/>
      <c r="K923" s="26"/>
    </row>
    <row r="924">
      <c r="A924" s="54"/>
      <c r="B924" s="26"/>
      <c r="C924" s="26"/>
      <c r="D924" s="62"/>
      <c r="G924" s="27"/>
      <c r="I924" s="27"/>
      <c r="J924" s="27"/>
      <c r="K924" s="26"/>
    </row>
    <row r="925">
      <c r="A925" s="54"/>
      <c r="B925" s="26"/>
      <c r="C925" s="26"/>
      <c r="D925" s="62"/>
      <c r="G925" s="27"/>
      <c r="I925" s="27"/>
      <c r="J925" s="27"/>
      <c r="K925" s="26"/>
    </row>
    <row r="926">
      <c r="A926" s="54"/>
      <c r="B926" s="26"/>
      <c r="C926" s="26"/>
      <c r="D926" s="62"/>
      <c r="G926" s="27"/>
      <c r="I926" s="27"/>
      <c r="J926" s="27"/>
      <c r="K926" s="26"/>
    </row>
    <row r="927">
      <c r="A927" s="54"/>
      <c r="B927" s="26"/>
      <c r="C927" s="26"/>
      <c r="D927" s="62"/>
      <c r="G927" s="27"/>
      <c r="I927" s="27"/>
      <c r="J927" s="27"/>
      <c r="K927" s="26"/>
    </row>
    <row r="928">
      <c r="A928" s="54"/>
      <c r="B928" s="26"/>
      <c r="C928" s="26"/>
      <c r="D928" s="62"/>
      <c r="G928" s="27"/>
      <c r="I928" s="27"/>
      <c r="J928" s="27"/>
      <c r="K928" s="26"/>
    </row>
    <row r="929">
      <c r="A929" s="54"/>
      <c r="B929" s="26"/>
      <c r="C929" s="26"/>
      <c r="D929" s="62"/>
      <c r="G929" s="27"/>
      <c r="I929" s="27"/>
      <c r="J929" s="27"/>
      <c r="K929" s="26"/>
    </row>
    <row r="930">
      <c r="A930" s="54"/>
      <c r="B930" s="26"/>
      <c r="C930" s="26"/>
      <c r="D930" s="62"/>
      <c r="G930" s="27"/>
      <c r="I930" s="27"/>
      <c r="J930" s="27"/>
      <c r="K930" s="26"/>
    </row>
    <row r="931">
      <c r="A931" s="54"/>
      <c r="B931" s="26"/>
      <c r="C931" s="26"/>
      <c r="D931" s="62"/>
      <c r="G931" s="27"/>
      <c r="I931" s="27"/>
      <c r="J931" s="27"/>
      <c r="K931" s="26"/>
    </row>
    <row r="932">
      <c r="A932" s="54"/>
      <c r="B932" s="26"/>
      <c r="C932" s="26"/>
      <c r="D932" s="62"/>
      <c r="G932" s="27"/>
      <c r="I932" s="27"/>
      <c r="J932" s="27"/>
      <c r="K932" s="26"/>
    </row>
    <row r="933">
      <c r="A933" s="54"/>
      <c r="B933" s="26"/>
      <c r="C933" s="26"/>
      <c r="D933" s="62"/>
      <c r="G933" s="27"/>
      <c r="I933" s="27"/>
      <c r="J933" s="27"/>
      <c r="K933" s="26"/>
    </row>
    <row r="934">
      <c r="A934" s="54"/>
      <c r="B934" s="26"/>
      <c r="C934" s="26"/>
      <c r="D934" s="62"/>
      <c r="G934" s="27"/>
      <c r="I934" s="27"/>
      <c r="J934" s="27"/>
      <c r="K934" s="26"/>
    </row>
    <row r="935">
      <c r="A935" s="54"/>
      <c r="B935" s="26"/>
      <c r="C935" s="26"/>
      <c r="D935" s="62"/>
      <c r="G935" s="27"/>
      <c r="I935" s="27"/>
      <c r="J935" s="27"/>
      <c r="K935" s="26"/>
    </row>
    <row r="936">
      <c r="A936" s="54"/>
      <c r="B936" s="26"/>
      <c r="C936" s="26"/>
      <c r="D936" s="62"/>
      <c r="G936" s="27"/>
      <c r="I936" s="27"/>
      <c r="J936" s="27"/>
      <c r="K936" s="26"/>
    </row>
    <row r="937">
      <c r="A937" s="54"/>
      <c r="B937" s="26"/>
      <c r="C937" s="26"/>
      <c r="D937" s="62"/>
      <c r="G937" s="27"/>
      <c r="I937" s="27"/>
      <c r="J937" s="27"/>
      <c r="K937" s="26"/>
    </row>
    <row r="938">
      <c r="A938" s="54"/>
      <c r="B938" s="26"/>
      <c r="C938" s="26"/>
      <c r="D938" s="62"/>
      <c r="G938" s="27"/>
      <c r="I938" s="27"/>
      <c r="J938" s="27"/>
      <c r="K938" s="26"/>
    </row>
    <row r="939">
      <c r="A939" s="54"/>
      <c r="B939" s="26"/>
      <c r="C939" s="26"/>
      <c r="D939" s="62"/>
      <c r="G939" s="27"/>
      <c r="I939" s="27"/>
      <c r="J939" s="27"/>
      <c r="K939" s="26"/>
    </row>
    <row r="940">
      <c r="A940" s="54"/>
      <c r="B940" s="26"/>
      <c r="C940" s="26"/>
      <c r="D940" s="62"/>
      <c r="G940" s="27"/>
      <c r="I940" s="27"/>
      <c r="J940" s="27"/>
      <c r="K940" s="26"/>
    </row>
    <row r="941">
      <c r="A941" s="54"/>
      <c r="B941" s="26"/>
      <c r="C941" s="26"/>
      <c r="D941" s="62"/>
      <c r="G941" s="27"/>
      <c r="I941" s="27"/>
      <c r="J941" s="27"/>
      <c r="K941" s="26"/>
    </row>
    <row r="942">
      <c r="A942" s="54"/>
      <c r="B942" s="26"/>
      <c r="C942" s="26"/>
      <c r="D942" s="62"/>
      <c r="G942" s="27"/>
      <c r="I942" s="27"/>
      <c r="J942" s="27"/>
      <c r="K942" s="26"/>
    </row>
    <row r="943">
      <c r="A943" s="54"/>
      <c r="B943" s="26"/>
      <c r="C943" s="26"/>
      <c r="D943" s="62"/>
      <c r="G943" s="27"/>
      <c r="I943" s="27"/>
      <c r="J943" s="27"/>
      <c r="K943" s="26"/>
    </row>
    <row r="944">
      <c r="A944" s="54"/>
      <c r="B944" s="26"/>
      <c r="C944" s="26"/>
      <c r="D944" s="62"/>
      <c r="G944" s="27"/>
      <c r="I944" s="27"/>
      <c r="J944" s="27"/>
      <c r="K944" s="26"/>
    </row>
    <row r="945">
      <c r="A945" s="54"/>
      <c r="B945" s="26"/>
      <c r="C945" s="26"/>
      <c r="D945" s="62"/>
      <c r="G945" s="27"/>
      <c r="I945" s="27"/>
      <c r="J945" s="27"/>
      <c r="K945" s="26"/>
    </row>
    <row r="946">
      <c r="A946" s="54"/>
      <c r="B946" s="26"/>
      <c r="C946" s="26"/>
      <c r="D946" s="62"/>
      <c r="G946" s="27"/>
      <c r="I946" s="27"/>
      <c r="J946" s="27"/>
      <c r="K946" s="26"/>
    </row>
    <row r="947">
      <c r="A947" s="54"/>
      <c r="B947" s="26"/>
      <c r="C947" s="26"/>
      <c r="D947" s="62"/>
      <c r="G947" s="27"/>
      <c r="I947" s="27"/>
      <c r="J947" s="27"/>
      <c r="K947" s="26"/>
    </row>
    <row r="948">
      <c r="A948" s="54"/>
      <c r="B948" s="26"/>
      <c r="C948" s="26"/>
      <c r="D948" s="62"/>
      <c r="G948" s="27"/>
      <c r="I948" s="27"/>
      <c r="J948" s="27"/>
      <c r="K948" s="26"/>
    </row>
    <row r="949">
      <c r="A949" s="54"/>
      <c r="B949" s="26"/>
      <c r="C949" s="26"/>
      <c r="D949" s="62"/>
      <c r="G949" s="27"/>
      <c r="I949" s="27"/>
      <c r="J949" s="27"/>
      <c r="K949" s="26"/>
    </row>
    <row r="950">
      <c r="A950" s="54"/>
      <c r="B950" s="26"/>
      <c r="C950" s="26"/>
      <c r="D950" s="62"/>
      <c r="G950" s="27"/>
      <c r="I950" s="27"/>
      <c r="J950" s="27"/>
      <c r="K950" s="26"/>
    </row>
    <row r="951">
      <c r="A951" s="54"/>
      <c r="B951" s="26"/>
      <c r="C951" s="26"/>
      <c r="D951" s="62"/>
      <c r="G951" s="27"/>
      <c r="I951" s="27"/>
      <c r="J951" s="27"/>
      <c r="K951" s="26"/>
    </row>
    <row r="952">
      <c r="A952" s="54"/>
      <c r="B952" s="26"/>
      <c r="C952" s="26"/>
      <c r="D952" s="62"/>
      <c r="G952" s="27"/>
      <c r="I952" s="27"/>
      <c r="J952" s="27"/>
      <c r="K952" s="26"/>
    </row>
    <row r="953">
      <c r="A953" s="54"/>
      <c r="B953" s="26"/>
      <c r="C953" s="26"/>
      <c r="D953" s="62"/>
      <c r="G953" s="27"/>
      <c r="I953" s="27"/>
      <c r="J953" s="27"/>
      <c r="K953" s="26"/>
    </row>
    <row r="954">
      <c r="A954" s="54"/>
      <c r="B954" s="26"/>
      <c r="C954" s="26"/>
      <c r="D954" s="62"/>
      <c r="G954" s="27"/>
      <c r="I954" s="27"/>
      <c r="J954" s="27"/>
      <c r="K954" s="26"/>
    </row>
    <row r="955">
      <c r="A955" s="54"/>
      <c r="B955" s="26"/>
      <c r="C955" s="26"/>
      <c r="D955" s="62"/>
      <c r="G955" s="27"/>
      <c r="I955" s="27"/>
      <c r="J955" s="27"/>
      <c r="K955" s="26"/>
    </row>
    <row r="956">
      <c r="A956" s="54"/>
      <c r="B956" s="26"/>
      <c r="C956" s="26"/>
      <c r="D956" s="62"/>
      <c r="G956" s="27"/>
      <c r="I956" s="27"/>
      <c r="J956" s="27"/>
      <c r="K956" s="26"/>
    </row>
    <row r="957">
      <c r="A957" s="54"/>
      <c r="B957" s="26"/>
      <c r="C957" s="26"/>
      <c r="D957" s="62"/>
      <c r="G957" s="27"/>
      <c r="I957" s="27"/>
      <c r="J957" s="27"/>
      <c r="K957" s="26"/>
    </row>
    <row r="958">
      <c r="A958" s="54"/>
      <c r="B958" s="26"/>
      <c r="C958" s="26"/>
      <c r="D958" s="62"/>
      <c r="G958" s="27"/>
      <c r="I958" s="27"/>
      <c r="J958" s="27"/>
      <c r="K958" s="26"/>
    </row>
    <row r="959">
      <c r="A959" s="54"/>
      <c r="B959" s="26"/>
      <c r="C959" s="26"/>
      <c r="D959" s="62"/>
      <c r="G959" s="27"/>
      <c r="I959" s="27"/>
      <c r="J959" s="27"/>
      <c r="K959" s="26"/>
    </row>
    <row r="960">
      <c r="A960" s="54"/>
      <c r="B960" s="26"/>
      <c r="C960" s="26"/>
      <c r="D960" s="62"/>
      <c r="G960" s="27"/>
      <c r="I960" s="27"/>
      <c r="J960" s="27"/>
      <c r="K960" s="26"/>
    </row>
    <row r="961">
      <c r="A961" s="54"/>
      <c r="B961" s="26"/>
      <c r="C961" s="26"/>
      <c r="D961" s="62"/>
      <c r="G961" s="27"/>
      <c r="I961" s="27"/>
      <c r="J961" s="27"/>
      <c r="K961" s="26"/>
    </row>
    <row r="962">
      <c r="A962" s="54"/>
      <c r="B962" s="26"/>
      <c r="C962" s="26"/>
      <c r="D962" s="62"/>
      <c r="G962" s="27"/>
      <c r="I962" s="27"/>
      <c r="J962" s="27"/>
      <c r="K962" s="26"/>
    </row>
    <row r="963">
      <c r="A963" s="54"/>
      <c r="B963" s="26"/>
      <c r="C963" s="26"/>
      <c r="D963" s="62"/>
      <c r="G963" s="27"/>
      <c r="I963" s="27"/>
      <c r="J963" s="27"/>
      <c r="K963" s="26"/>
    </row>
    <row r="964">
      <c r="A964" s="54"/>
      <c r="B964" s="26"/>
      <c r="C964" s="26"/>
      <c r="D964" s="62"/>
      <c r="G964" s="27"/>
      <c r="I964" s="27"/>
      <c r="J964" s="27"/>
      <c r="K964" s="26"/>
    </row>
    <row r="965">
      <c r="A965" s="54"/>
      <c r="B965" s="26"/>
      <c r="C965" s="26"/>
      <c r="D965" s="62"/>
      <c r="G965" s="27"/>
      <c r="I965" s="27"/>
      <c r="J965" s="27"/>
      <c r="K965" s="26"/>
    </row>
    <row r="966">
      <c r="A966" s="54"/>
      <c r="B966" s="26"/>
      <c r="C966" s="26"/>
      <c r="D966" s="62"/>
      <c r="G966" s="27"/>
      <c r="I966" s="27"/>
      <c r="J966" s="27"/>
      <c r="K966" s="26"/>
    </row>
    <row r="967">
      <c r="A967" s="54"/>
      <c r="B967" s="26"/>
      <c r="C967" s="26"/>
      <c r="D967" s="62"/>
      <c r="G967" s="27"/>
      <c r="I967" s="27"/>
      <c r="J967" s="27"/>
      <c r="K967" s="26"/>
    </row>
    <row r="968">
      <c r="A968" s="54"/>
      <c r="B968" s="26"/>
      <c r="C968" s="26"/>
      <c r="D968" s="62"/>
      <c r="G968" s="27"/>
      <c r="I968" s="27"/>
      <c r="J968" s="27"/>
      <c r="K968" s="26"/>
    </row>
    <row r="969">
      <c r="A969" s="54"/>
      <c r="B969" s="26"/>
      <c r="C969" s="26"/>
      <c r="D969" s="62"/>
      <c r="G969" s="27"/>
      <c r="I969" s="27"/>
      <c r="J969" s="27"/>
      <c r="K969" s="26"/>
    </row>
    <row r="970">
      <c r="A970" s="54"/>
      <c r="B970" s="26"/>
      <c r="C970" s="26"/>
      <c r="D970" s="62"/>
      <c r="G970" s="27"/>
      <c r="I970" s="27"/>
      <c r="J970" s="27"/>
      <c r="K970" s="26"/>
    </row>
    <row r="971">
      <c r="A971" s="54"/>
      <c r="B971" s="26"/>
      <c r="C971" s="26"/>
      <c r="D971" s="62"/>
      <c r="G971" s="27"/>
      <c r="I971" s="27"/>
      <c r="J971" s="27"/>
      <c r="K971" s="26"/>
    </row>
    <row r="972">
      <c r="A972" s="54"/>
      <c r="B972" s="26"/>
      <c r="C972" s="26"/>
      <c r="D972" s="62"/>
      <c r="G972" s="27"/>
      <c r="I972" s="27"/>
      <c r="J972" s="27"/>
      <c r="K972" s="26"/>
    </row>
    <row r="973">
      <c r="A973" s="54"/>
      <c r="B973" s="26"/>
      <c r="C973" s="26"/>
      <c r="D973" s="62"/>
      <c r="G973" s="27"/>
      <c r="I973" s="27"/>
      <c r="J973" s="27"/>
      <c r="K973" s="26"/>
    </row>
    <row r="974">
      <c r="A974" s="54"/>
      <c r="B974" s="26"/>
      <c r="C974" s="26"/>
      <c r="D974" s="62"/>
      <c r="G974" s="27"/>
      <c r="I974" s="27"/>
      <c r="J974" s="27"/>
      <c r="K974" s="26"/>
    </row>
    <row r="975">
      <c r="A975" s="54"/>
      <c r="B975" s="26"/>
      <c r="C975" s="26"/>
      <c r="D975" s="62"/>
      <c r="G975" s="27"/>
      <c r="I975" s="27"/>
      <c r="J975" s="27"/>
      <c r="K975" s="26"/>
    </row>
    <row r="976">
      <c r="A976" s="54"/>
      <c r="B976" s="26"/>
      <c r="C976" s="26"/>
      <c r="D976" s="62"/>
      <c r="G976" s="27"/>
      <c r="I976" s="27"/>
      <c r="J976" s="27"/>
      <c r="K976" s="26"/>
    </row>
    <row r="977">
      <c r="A977" s="54"/>
      <c r="B977" s="26"/>
      <c r="C977" s="26"/>
      <c r="D977" s="62"/>
      <c r="G977" s="27"/>
      <c r="I977" s="27"/>
      <c r="J977" s="27"/>
      <c r="K977" s="26"/>
    </row>
    <row r="978">
      <c r="A978" s="54"/>
      <c r="B978" s="26"/>
      <c r="C978" s="26"/>
      <c r="D978" s="62"/>
      <c r="G978" s="27"/>
      <c r="I978" s="27"/>
      <c r="J978" s="27"/>
      <c r="K978" s="26"/>
    </row>
    <row r="979">
      <c r="A979" s="54"/>
      <c r="B979" s="26"/>
      <c r="C979" s="26"/>
      <c r="D979" s="62"/>
      <c r="G979" s="27"/>
      <c r="I979" s="27"/>
      <c r="J979" s="27"/>
      <c r="K979" s="26"/>
    </row>
    <row r="980">
      <c r="A980" s="54"/>
      <c r="B980" s="26"/>
      <c r="C980" s="26"/>
      <c r="D980" s="62"/>
      <c r="G980" s="27"/>
      <c r="I980" s="27"/>
      <c r="J980" s="27"/>
      <c r="K980" s="26"/>
    </row>
    <row r="981">
      <c r="A981" s="54"/>
      <c r="B981" s="26"/>
      <c r="C981" s="26"/>
      <c r="D981" s="62"/>
      <c r="G981" s="27"/>
      <c r="I981" s="27"/>
      <c r="J981" s="27"/>
      <c r="K981" s="26"/>
    </row>
    <row r="982">
      <c r="A982" s="54"/>
      <c r="B982" s="26"/>
      <c r="C982" s="26"/>
      <c r="D982" s="62"/>
      <c r="G982" s="27"/>
      <c r="I982" s="27"/>
      <c r="J982" s="27"/>
      <c r="K982" s="26"/>
    </row>
    <row r="983">
      <c r="A983" s="54"/>
      <c r="B983" s="26"/>
      <c r="C983" s="26"/>
      <c r="D983" s="62"/>
      <c r="G983" s="27"/>
      <c r="I983" s="27"/>
      <c r="J983" s="27"/>
      <c r="K983" s="26"/>
    </row>
    <row r="984">
      <c r="A984" s="54"/>
      <c r="B984" s="26"/>
      <c r="C984" s="26"/>
      <c r="D984" s="62"/>
      <c r="G984" s="27"/>
      <c r="I984" s="27"/>
      <c r="J984" s="27"/>
      <c r="K984" s="26"/>
    </row>
    <row r="985">
      <c r="A985" s="54"/>
      <c r="B985" s="26"/>
      <c r="C985" s="26"/>
      <c r="D985" s="62"/>
      <c r="G985" s="27"/>
      <c r="I985" s="27"/>
      <c r="J985" s="27"/>
      <c r="K985" s="26"/>
    </row>
    <row r="986">
      <c r="A986" s="54"/>
      <c r="B986" s="26"/>
      <c r="C986" s="26"/>
      <c r="D986" s="62"/>
      <c r="G986" s="27"/>
      <c r="I986" s="27"/>
      <c r="J986" s="27"/>
      <c r="K986" s="26"/>
    </row>
    <row r="987">
      <c r="A987" s="54"/>
      <c r="B987" s="26"/>
      <c r="C987" s="26"/>
      <c r="D987" s="62"/>
      <c r="G987" s="27"/>
      <c r="I987" s="27"/>
      <c r="J987" s="27"/>
      <c r="K987" s="26"/>
    </row>
    <row r="988">
      <c r="A988" s="54"/>
      <c r="B988" s="26"/>
      <c r="C988" s="26"/>
      <c r="D988" s="62"/>
      <c r="G988" s="27"/>
      <c r="I988" s="27"/>
      <c r="J988" s="27"/>
      <c r="K988" s="26"/>
    </row>
    <row r="989">
      <c r="A989" s="54"/>
      <c r="B989" s="26"/>
      <c r="C989" s="26"/>
      <c r="D989" s="62"/>
      <c r="G989" s="27"/>
      <c r="I989" s="27"/>
      <c r="J989" s="27"/>
      <c r="K989" s="26"/>
    </row>
    <row r="990">
      <c r="A990" s="54"/>
      <c r="B990" s="26"/>
      <c r="C990" s="26"/>
      <c r="D990" s="62"/>
      <c r="G990" s="27"/>
      <c r="I990" s="27"/>
      <c r="J990" s="27"/>
      <c r="K990" s="26"/>
    </row>
    <row r="991">
      <c r="A991" s="54"/>
      <c r="B991" s="26"/>
      <c r="C991" s="26"/>
      <c r="D991" s="62"/>
      <c r="G991" s="27"/>
      <c r="I991" s="27"/>
      <c r="J991" s="27"/>
      <c r="K991" s="26"/>
    </row>
    <row r="992">
      <c r="A992" s="54"/>
      <c r="B992" s="26"/>
      <c r="C992" s="26"/>
      <c r="D992" s="62"/>
      <c r="G992" s="27"/>
      <c r="I992" s="27"/>
      <c r="J992" s="27"/>
      <c r="K992" s="26"/>
    </row>
    <row r="993">
      <c r="A993" s="54"/>
      <c r="B993" s="26"/>
      <c r="C993" s="26"/>
      <c r="D993" s="62"/>
      <c r="G993" s="27"/>
      <c r="I993" s="27"/>
      <c r="J993" s="27"/>
      <c r="K993" s="26"/>
    </row>
    <row r="994">
      <c r="A994" s="54"/>
      <c r="B994" s="26"/>
      <c r="C994" s="26"/>
      <c r="D994" s="62"/>
      <c r="G994" s="27"/>
      <c r="I994" s="27"/>
      <c r="J994" s="27"/>
      <c r="K994" s="26"/>
    </row>
    <row r="995">
      <c r="A995" s="54"/>
      <c r="B995" s="26"/>
      <c r="C995" s="26"/>
      <c r="D995" s="62"/>
      <c r="G995" s="27"/>
      <c r="I995" s="27"/>
      <c r="J995" s="27"/>
      <c r="K995" s="26"/>
    </row>
    <row r="996">
      <c r="A996" s="54"/>
      <c r="B996" s="26"/>
      <c r="C996" s="26"/>
      <c r="D996" s="62"/>
      <c r="G996" s="27"/>
      <c r="I996" s="27"/>
      <c r="J996" s="27"/>
      <c r="K996" s="26"/>
    </row>
    <row r="997">
      <c r="A997" s="54"/>
      <c r="B997" s="26"/>
      <c r="C997" s="26"/>
      <c r="D997" s="62"/>
      <c r="G997" s="27"/>
      <c r="I997" s="27"/>
      <c r="J997" s="27"/>
      <c r="K997" s="26"/>
    </row>
    <row r="998">
      <c r="A998" s="54"/>
      <c r="B998" s="26"/>
      <c r="C998" s="26"/>
      <c r="D998" s="62"/>
      <c r="G998" s="27"/>
      <c r="I998" s="27"/>
      <c r="J998" s="27"/>
      <c r="K998" s="26"/>
    </row>
    <row r="999">
      <c r="A999" s="54"/>
      <c r="B999" s="26"/>
      <c r="C999" s="26"/>
      <c r="D999" s="62"/>
      <c r="G999" s="27"/>
      <c r="I999" s="27"/>
      <c r="J999" s="27"/>
      <c r="K999" s="26"/>
    </row>
    <row r="1000">
      <c r="A1000" s="54"/>
      <c r="B1000" s="26"/>
      <c r="C1000" s="26"/>
      <c r="D1000" s="62"/>
      <c r="G1000" s="27"/>
      <c r="I1000" s="27"/>
      <c r="J1000" s="27"/>
      <c r="K1000" s="26"/>
    </row>
  </sheetData>
  <autoFilter ref="$B$1:$C$1000"/>
  <mergeCells count="34">
    <mergeCell ref="D2:D5"/>
    <mergeCell ref="D6:D9"/>
    <mergeCell ref="D10:D13"/>
    <mergeCell ref="D14:D17"/>
    <mergeCell ref="D18:D21"/>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D78:D81"/>
    <mergeCell ref="D82:D85"/>
    <mergeCell ref="D108:D109"/>
    <mergeCell ref="D110:D113"/>
    <mergeCell ref="D114:D115"/>
    <mergeCell ref="D116:D119"/>
    <mergeCell ref="D120:D121"/>
    <mergeCell ref="D122:D125"/>
    <mergeCell ref="D86:D89"/>
    <mergeCell ref="D90:D91"/>
    <mergeCell ref="D92:D95"/>
    <mergeCell ref="D96:D97"/>
    <mergeCell ref="D98:D101"/>
    <mergeCell ref="D102:D103"/>
    <mergeCell ref="D104:D107"/>
  </mergeCells>
  <dataValidations>
    <dataValidation type="list" allowBlank="1" showErrorMessage="1" sqref="K2:K125">
      <formula1>"CRAFT,DROP,STARTER,S.GOLD,S.GEM,S.CASH,ETC"</formula1>
    </dataValidation>
    <dataValidation type="list" allowBlank="1" showErrorMessage="1" sqref="B2:B125">
      <formula1>"Common,Uncommon,Rare,Ultra Rare"</formula1>
    </dataValidation>
    <dataValidation type="list" allowBlank="1" showErrorMessage="1" sqref="C2:C125">
      <formula1>"Head,Body,Hand,Back"</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8.13"/>
    <col customWidth="1" min="2" max="2" width="14.5"/>
    <col customWidth="1" min="4" max="4" width="14.38"/>
    <col customWidth="1" min="5" max="5" width="15.5"/>
    <col customWidth="1" min="6" max="6" width="17.38"/>
    <col customWidth="1" min="7" max="7" width="21.63"/>
    <col customWidth="1" min="8" max="8" width="36.13"/>
    <col customWidth="1" min="9" max="10" width="42.75"/>
    <col customWidth="1" min="11" max="11" width="14.75"/>
    <col customWidth="1" min="12" max="12" width="3.25"/>
  </cols>
  <sheetData>
    <row r="1">
      <c r="A1" s="5" t="s">
        <v>0</v>
      </c>
      <c r="B1" s="1" t="s">
        <v>1</v>
      </c>
      <c r="C1" s="1" t="s">
        <v>2</v>
      </c>
      <c r="D1" s="8" t="s">
        <v>17</v>
      </c>
      <c r="E1" s="1" t="s">
        <v>3</v>
      </c>
      <c r="F1" s="1" t="s">
        <v>4</v>
      </c>
      <c r="G1" s="1" t="s">
        <v>5</v>
      </c>
      <c r="H1" s="1" t="s">
        <v>6</v>
      </c>
      <c r="I1" s="2" t="s">
        <v>7</v>
      </c>
      <c r="J1" s="10" t="s">
        <v>8</v>
      </c>
      <c r="K1" s="8" t="s">
        <v>18</v>
      </c>
    </row>
    <row r="2">
      <c r="A2" s="12" t="s">
        <v>26</v>
      </c>
      <c r="B2" s="3" t="s">
        <v>9</v>
      </c>
      <c r="C2" s="3" t="s">
        <v>53</v>
      </c>
      <c r="D2" s="14" t="s">
        <v>54</v>
      </c>
      <c r="E2" s="4" t="s">
        <v>61</v>
      </c>
      <c r="F2" s="4" t="s">
        <v>63</v>
      </c>
      <c r="G2" s="4" t="s">
        <v>65</v>
      </c>
      <c r="H2" s="4" t="s">
        <v>66</v>
      </c>
      <c r="I2" s="15" t="s">
        <v>67</v>
      </c>
      <c r="J2" s="16" t="s">
        <v>77</v>
      </c>
      <c r="K2" s="3" t="s">
        <v>60</v>
      </c>
      <c r="L2" s="17"/>
    </row>
    <row r="3">
      <c r="A3" s="12" t="s">
        <v>96</v>
      </c>
      <c r="B3" s="3" t="s">
        <v>9</v>
      </c>
      <c r="C3" s="3" t="s">
        <v>53</v>
      </c>
      <c r="E3" s="4" t="s">
        <v>105</v>
      </c>
      <c r="F3" s="4" t="s">
        <v>107</v>
      </c>
      <c r="G3" s="4" t="s">
        <v>108</v>
      </c>
      <c r="H3" s="4" t="s">
        <v>109</v>
      </c>
      <c r="I3" s="15" t="s">
        <v>110</v>
      </c>
      <c r="J3" s="18" t="s">
        <v>113</v>
      </c>
      <c r="K3" s="3" t="s">
        <v>60</v>
      </c>
      <c r="L3" s="17"/>
    </row>
    <row r="4">
      <c r="A4" s="12" t="s">
        <v>122</v>
      </c>
      <c r="B4" s="3" t="s">
        <v>9</v>
      </c>
      <c r="C4" s="3" t="s">
        <v>53</v>
      </c>
      <c r="E4" s="4" t="s">
        <v>128</v>
      </c>
      <c r="F4" s="4" t="s">
        <v>130</v>
      </c>
      <c r="G4" s="4" t="s">
        <v>131</v>
      </c>
      <c r="H4" s="4" t="s">
        <v>132</v>
      </c>
      <c r="I4" s="15" t="s">
        <v>133</v>
      </c>
      <c r="J4" s="18" t="s">
        <v>135</v>
      </c>
      <c r="K4" s="3" t="s">
        <v>60</v>
      </c>
      <c r="L4" s="17"/>
    </row>
    <row r="5">
      <c r="A5" s="12" t="s">
        <v>143</v>
      </c>
      <c r="B5" s="3" t="s">
        <v>9</v>
      </c>
      <c r="C5" s="3" t="s">
        <v>53</v>
      </c>
      <c r="E5" s="4" t="s">
        <v>148</v>
      </c>
      <c r="F5" s="4" t="s">
        <v>149</v>
      </c>
      <c r="G5" s="4" t="s">
        <v>150</v>
      </c>
      <c r="H5" s="4" t="s">
        <v>151</v>
      </c>
      <c r="I5" s="15" t="s">
        <v>153</v>
      </c>
      <c r="J5" s="18" t="s">
        <v>158</v>
      </c>
      <c r="K5" s="3" t="s">
        <v>60</v>
      </c>
      <c r="L5" s="17"/>
    </row>
    <row r="6">
      <c r="A6" s="12" t="s">
        <v>160</v>
      </c>
      <c r="B6" s="3" t="s">
        <v>9</v>
      </c>
      <c r="C6" s="3" t="s">
        <v>165</v>
      </c>
      <c r="E6" s="4" t="s">
        <v>167</v>
      </c>
      <c r="F6" s="4" t="s">
        <v>170</v>
      </c>
      <c r="G6" s="4" t="s">
        <v>173</v>
      </c>
      <c r="H6" s="4" t="s">
        <v>175</v>
      </c>
      <c r="I6" s="15" t="s">
        <v>177</v>
      </c>
      <c r="J6" s="18" t="s">
        <v>180</v>
      </c>
      <c r="K6" s="3" t="s">
        <v>60</v>
      </c>
      <c r="L6" s="17"/>
    </row>
    <row r="7">
      <c r="A7" s="12" t="s">
        <v>186</v>
      </c>
      <c r="B7" s="3" t="s">
        <v>9</v>
      </c>
      <c r="C7" s="3" t="s">
        <v>165</v>
      </c>
      <c r="E7" s="4" t="s">
        <v>196</v>
      </c>
      <c r="F7" s="4" t="s">
        <v>198</v>
      </c>
      <c r="G7" s="4" t="s">
        <v>199</v>
      </c>
      <c r="H7" s="4" t="s">
        <v>200</v>
      </c>
      <c r="I7" s="15" t="s">
        <v>202</v>
      </c>
      <c r="J7" s="18" t="s">
        <v>203</v>
      </c>
      <c r="K7" s="3" t="s">
        <v>60</v>
      </c>
      <c r="L7" s="17"/>
    </row>
    <row r="8">
      <c r="A8" s="12" t="s">
        <v>206</v>
      </c>
      <c r="B8" s="3" t="s">
        <v>9</v>
      </c>
      <c r="C8" s="3" t="s">
        <v>209</v>
      </c>
      <c r="E8" s="4" t="s">
        <v>211</v>
      </c>
      <c r="F8" s="4" t="s">
        <v>214</v>
      </c>
      <c r="G8" s="4" t="s">
        <v>216</v>
      </c>
      <c r="H8" s="4" t="s">
        <v>218</v>
      </c>
      <c r="I8" s="15" t="s">
        <v>219</v>
      </c>
      <c r="J8" s="18" t="s">
        <v>221</v>
      </c>
      <c r="K8" s="3" t="s">
        <v>225</v>
      </c>
      <c r="L8" s="17"/>
    </row>
    <row r="9">
      <c r="A9" s="12">
        <v>341001.0</v>
      </c>
      <c r="B9" s="3" t="s">
        <v>9</v>
      </c>
      <c r="C9" s="3" t="s">
        <v>236</v>
      </c>
      <c r="E9" s="4" t="s">
        <v>239</v>
      </c>
      <c r="F9" s="4" t="s">
        <v>242</v>
      </c>
      <c r="G9" s="25" t="s">
        <v>246</v>
      </c>
      <c r="H9" s="4" t="s">
        <v>248</v>
      </c>
      <c r="I9" s="15" t="s">
        <v>251</v>
      </c>
      <c r="J9" s="18" t="s">
        <v>253</v>
      </c>
      <c r="K9" s="3" t="s">
        <v>225</v>
      </c>
      <c r="L9" s="17"/>
    </row>
    <row r="10">
      <c r="A10" s="12" t="s">
        <v>259</v>
      </c>
      <c r="B10" s="3" t="s">
        <v>9</v>
      </c>
      <c r="C10" s="3" t="s">
        <v>53</v>
      </c>
      <c r="D10" s="14" t="s">
        <v>266</v>
      </c>
      <c r="E10" s="4" t="s">
        <v>270</v>
      </c>
      <c r="F10" s="4" t="s">
        <v>271</v>
      </c>
      <c r="G10" s="4" t="s">
        <v>273</v>
      </c>
      <c r="H10" s="4" t="s">
        <v>274</v>
      </c>
      <c r="I10" s="15" t="s">
        <v>275</v>
      </c>
      <c r="J10" s="18" t="s">
        <v>276</v>
      </c>
      <c r="K10" s="3" t="s">
        <v>60</v>
      </c>
      <c r="L10" s="17"/>
    </row>
    <row r="11">
      <c r="A11" s="12" t="s">
        <v>281</v>
      </c>
      <c r="B11" s="3" t="s">
        <v>9</v>
      </c>
      <c r="C11" s="3" t="s">
        <v>53</v>
      </c>
      <c r="E11" s="4" t="s">
        <v>284</v>
      </c>
      <c r="F11" s="4" t="s">
        <v>285</v>
      </c>
      <c r="G11" s="4" t="s">
        <v>286</v>
      </c>
      <c r="H11" s="4" t="s">
        <v>288</v>
      </c>
      <c r="I11" s="15" t="s">
        <v>289</v>
      </c>
      <c r="J11" s="18" t="s">
        <v>291</v>
      </c>
      <c r="K11" s="3" t="s">
        <v>60</v>
      </c>
      <c r="L11" s="17"/>
    </row>
    <row r="12">
      <c r="A12" s="12" t="s">
        <v>296</v>
      </c>
      <c r="B12" s="3" t="s">
        <v>9</v>
      </c>
      <c r="C12" s="3" t="s">
        <v>53</v>
      </c>
      <c r="E12" s="4" t="s">
        <v>300</v>
      </c>
      <c r="F12" s="4" t="s">
        <v>302</v>
      </c>
      <c r="G12" s="4" t="s">
        <v>303</v>
      </c>
      <c r="H12" s="4" t="s">
        <v>304</v>
      </c>
      <c r="I12" s="15" t="s">
        <v>306</v>
      </c>
      <c r="J12" s="18" t="s">
        <v>308</v>
      </c>
      <c r="K12" s="3" t="s">
        <v>60</v>
      </c>
      <c r="L12" s="17"/>
    </row>
    <row r="13">
      <c r="A13" s="12" t="s">
        <v>314</v>
      </c>
      <c r="B13" s="3" t="s">
        <v>9</v>
      </c>
      <c r="C13" s="3" t="s">
        <v>53</v>
      </c>
      <c r="E13" s="4" t="s">
        <v>317</v>
      </c>
      <c r="F13" s="4" t="s">
        <v>318</v>
      </c>
      <c r="G13" s="4" t="s">
        <v>320</v>
      </c>
      <c r="H13" s="4" t="s">
        <v>322</v>
      </c>
      <c r="I13" s="6" t="s">
        <v>325</v>
      </c>
      <c r="J13" s="34" t="s">
        <v>329</v>
      </c>
      <c r="K13" s="3" t="s">
        <v>60</v>
      </c>
      <c r="L13" s="17"/>
    </row>
    <row r="14">
      <c r="A14" s="12" t="s">
        <v>334</v>
      </c>
      <c r="B14" s="3" t="s">
        <v>9</v>
      </c>
      <c r="C14" s="3" t="s">
        <v>165</v>
      </c>
      <c r="E14" s="4" t="s">
        <v>342</v>
      </c>
      <c r="F14" s="4" t="s">
        <v>344</v>
      </c>
      <c r="G14" s="4" t="s">
        <v>345</v>
      </c>
      <c r="H14" s="4" t="s">
        <v>346</v>
      </c>
      <c r="I14" s="6" t="s">
        <v>348</v>
      </c>
      <c r="J14" s="34" t="s">
        <v>349</v>
      </c>
      <c r="K14" s="3" t="s">
        <v>60</v>
      </c>
      <c r="L14" s="17"/>
    </row>
    <row r="15">
      <c r="A15" s="12" t="s">
        <v>353</v>
      </c>
      <c r="B15" s="3" t="s">
        <v>9</v>
      </c>
      <c r="C15" s="3" t="s">
        <v>165</v>
      </c>
      <c r="E15" s="4" t="s">
        <v>361</v>
      </c>
      <c r="F15" s="4" t="s">
        <v>363</v>
      </c>
      <c r="G15" s="4" t="s">
        <v>365</v>
      </c>
      <c r="H15" s="4" t="s">
        <v>367</v>
      </c>
      <c r="I15" s="6" t="s">
        <v>368</v>
      </c>
      <c r="J15" s="34" t="s">
        <v>369</v>
      </c>
      <c r="K15" s="3" t="s">
        <v>60</v>
      </c>
      <c r="L15" s="17"/>
    </row>
    <row r="16">
      <c r="A16" s="12" t="s">
        <v>375</v>
      </c>
      <c r="B16" s="3" t="s">
        <v>9</v>
      </c>
      <c r="C16" s="3" t="s">
        <v>209</v>
      </c>
      <c r="E16" s="4" t="s">
        <v>382</v>
      </c>
      <c r="F16" s="4" t="s">
        <v>384</v>
      </c>
      <c r="G16" s="4" t="s">
        <v>386</v>
      </c>
      <c r="H16" s="4" t="s">
        <v>387</v>
      </c>
      <c r="I16" s="6" t="s">
        <v>389</v>
      </c>
      <c r="J16" s="34" t="s">
        <v>391</v>
      </c>
      <c r="K16" s="3" t="s">
        <v>60</v>
      </c>
      <c r="L16" s="17"/>
    </row>
    <row r="17">
      <c r="A17" s="12">
        <v>341002.0</v>
      </c>
      <c r="B17" s="3" t="s">
        <v>9</v>
      </c>
      <c r="C17" s="3" t="s">
        <v>236</v>
      </c>
      <c r="E17" s="4" t="s">
        <v>396</v>
      </c>
      <c r="F17" s="4" t="s">
        <v>397</v>
      </c>
      <c r="G17" s="25" t="s">
        <v>402</v>
      </c>
      <c r="H17" s="4" t="s">
        <v>405</v>
      </c>
      <c r="I17" s="15" t="s">
        <v>408</v>
      </c>
      <c r="J17" s="18" t="s">
        <v>411</v>
      </c>
      <c r="K17" s="3" t="s">
        <v>60</v>
      </c>
      <c r="L17" s="17"/>
    </row>
    <row r="18">
      <c r="A18" s="12" t="s">
        <v>414</v>
      </c>
      <c r="B18" s="3" t="s">
        <v>9</v>
      </c>
      <c r="C18" s="3" t="s">
        <v>53</v>
      </c>
      <c r="D18" s="14" t="s">
        <v>418</v>
      </c>
      <c r="E18" s="4" t="s">
        <v>424</v>
      </c>
      <c r="F18" s="4" t="s">
        <v>427</v>
      </c>
      <c r="G18" s="4" t="s">
        <v>429</v>
      </c>
      <c r="H18" s="4" t="s">
        <v>431</v>
      </c>
      <c r="I18" s="6" t="s">
        <v>433</v>
      </c>
      <c r="J18" s="34" t="s">
        <v>436</v>
      </c>
      <c r="K18" s="3" t="s">
        <v>60</v>
      </c>
      <c r="L18" s="17"/>
    </row>
    <row r="19">
      <c r="A19" s="12" t="s">
        <v>440</v>
      </c>
      <c r="B19" s="3" t="s">
        <v>9</v>
      </c>
      <c r="C19" s="3" t="s">
        <v>53</v>
      </c>
      <c r="E19" s="4" t="s">
        <v>447</v>
      </c>
      <c r="F19" s="4" t="s">
        <v>450</v>
      </c>
      <c r="G19" s="4" t="s">
        <v>452</v>
      </c>
      <c r="H19" s="4" t="s">
        <v>454</v>
      </c>
      <c r="I19" s="6" t="s">
        <v>455</v>
      </c>
      <c r="J19" s="34" t="s">
        <v>456</v>
      </c>
      <c r="K19" s="3" t="s">
        <v>60</v>
      </c>
      <c r="L19" s="17"/>
    </row>
    <row r="20">
      <c r="A20" s="12" t="s">
        <v>462</v>
      </c>
      <c r="B20" s="3" t="s">
        <v>9</v>
      </c>
      <c r="C20" s="3" t="s">
        <v>53</v>
      </c>
      <c r="E20" s="4" t="s">
        <v>470</v>
      </c>
      <c r="F20" s="4" t="s">
        <v>473</v>
      </c>
      <c r="G20" s="4" t="s">
        <v>474</v>
      </c>
      <c r="H20" s="4" t="s">
        <v>475</v>
      </c>
      <c r="I20" s="6" t="s">
        <v>476</v>
      </c>
      <c r="J20" s="34" t="s">
        <v>479</v>
      </c>
      <c r="K20" s="3" t="s">
        <v>60</v>
      </c>
      <c r="L20" s="17"/>
    </row>
    <row r="21">
      <c r="A21" s="12" t="s">
        <v>483</v>
      </c>
      <c r="B21" s="3" t="s">
        <v>9</v>
      </c>
      <c r="C21" s="3" t="s">
        <v>53</v>
      </c>
      <c r="E21" s="4" t="s">
        <v>490</v>
      </c>
      <c r="F21" s="4" t="s">
        <v>493</v>
      </c>
      <c r="G21" s="25" t="s">
        <v>495</v>
      </c>
      <c r="H21" s="4" t="s">
        <v>497</v>
      </c>
      <c r="I21" s="6" t="s">
        <v>500</v>
      </c>
      <c r="J21" s="34" t="s">
        <v>502</v>
      </c>
      <c r="K21" s="3" t="s">
        <v>60</v>
      </c>
      <c r="L21" s="17"/>
    </row>
    <row r="22">
      <c r="A22" s="12" t="s">
        <v>506</v>
      </c>
      <c r="B22" s="3" t="s">
        <v>9</v>
      </c>
      <c r="C22" s="3" t="s">
        <v>165</v>
      </c>
      <c r="E22" s="4" t="s">
        <v>514</v>
      </c>
      <c r="F22" s="4" t="s">
        <v>515</v>
      </c>
      <c r="G22" s="4" t="s">
        <v>517</v>
      </c>
      <c r="H22" s="4" t="s">
        <v>520</v>
      </c>
      <c r="I22" s="6" t="s">
        <v>522</v>
      </c>
      <c r="J22" s="34" t="s">
        <v>524</v>
      </c>
      <c r="K22" s="3" t="s">
        <v>60</v>
      </c>
      <c r="L22" s="17"/>
    </row>
    <row r="23">
      <c r="A23" s="12" t="s">
        <v>528</v>
      </c>
      <c r="B23" s="3" t="s">
        <v>9</v>
      </c>
      <c r="C23" s="3" t="s">
        <v>165</v>
      </c>
      <c r="E23" s="4" t="s">
        <v>533</v>
      </c>
      <c r="F23" s="4" t="s">
        <v>536</v>
      </c>
      <c r="G23" s="4" t="s">
        <v>539</v>
      </c>
      <c r="H23" s="4" t="s">
        <v>542</v>
      </c>
      <c r="I23" s="6" t="s">
        <v>543</v>
      </c>
      <c r="J23" s="34" t="s">
        <v>545</v>
      </c>
      <c r="K23" s="3" t="s">
        <v>60</v>
      </c>
      <c r="L23" s="17"/>
    </row>
    <row r="24">
      <c r="A24" s="12" t="s">
        <v>548</v>
      </c>
      <c r="B24" s="3" t="s">
        <v>9</v>
      </c>
      <c r="C24" s="3" t="s">
        <v>209</v>
      </c>
      <c r="E24" s="4" t="s">
        <v>553</v>
      </c>
      <c r="F24" s="4" t="s">
        <v>555</v>
      </c>
      <c r="G24" s="25" t="s">
        <v>559</v>
      </c>
      <c r="H24" s="4" t="s">
        <v>562</v>
      </c>
      <c r="I24" s="6" t="s">
        <v>564</v>
      </c>
      <c r="J24" s="40" t="s">
        <v>567</v>
      </c>
      <c r="K24" s="3" t="s">
        <v>60</v>
      </c>
      <c r="L24" s="17"/>
    </row>
    <row r="25">
      <c r="A25" s="12">
        <v>341003.0</v>
      </c>
      <c r="B25" s="3" t="s">
        <v>9</v>
      </c>
      <c r="C25" s="3" t="s">
        <v>236</v>
      </c>
      <c r="E25" s="4" t="s">
        <v>579</v>
      </c>
      <c r="F25" s="4" t="s">
        <v>581</v>
      </c>
      <c r="G25" s="4" t="s">
        <v>582</v>
      </c>
      <c r="H25" s="4" t="s">
        <v>583</v>
      </c>
      <c r="I25" s="15" t="s">
        <v>585</v>
      </c>
      <c r="J25" s="18" t="s">
        <v>587</v>
      </c>
      <c r="K25" s="3" t="s">
        <v>60</v>
      </c>
      <c r="L25" s="17"/>
    </row>
    <row r="26">
      <c r="A26" s="12" t="s">
        <v>593</v>
      </c>
      <c r="B26" s="3" t="s">
        <v>9</v>
      </c>
      <c r="C26" s="3" t="s">
        <v>53</v>
      </c>
      <c r="D26" s="14" t="s">
        <v>595</v>
      </c>
      <c r="E26" s="4" t="s">
        <v>597</v>
      </c>
      <c r="F26" s="4" t="s">
        <v>599</v>
      </c>
      <c r="G26" s="4" t="s">
        <v>601</v>
      </c>
      <c r="H26" s="4" t="s">
        <v>603</v>
      </c>
      <c r="I26" s="6" t="s">
        <v>606</v>
      </c>
      <c r="J26" s="34" t="s">
        <v>608</v>
      </c>
      <c r="K26" s="3" t="s">
        <v>60</v>
      </c>
      <c r="L26" s="17"/>
    </row>
    <row r="27">
      <c r="A27" s="12" t="s">
        <v>611</v>
      </c>
      <c r="B27" s="3" t="s">
        <v>9</v>
      </c>
      <c r="C27" s="3" t="s">
        <v>53</v>
      </c>
      <c r="E27" s="4" t="s">
        <v>615</v>
      </c>
      <c r="F27" s="4" t="s">
        <v>617</v>
      </c>
      <c r="G27" s="4" t="s">
        <v>618</v>
      </c>
      <c r="H27" s="4" t="s">
        <v>620</v>
      </c>
      <c r="I27" s="6" t="s">
        <v>623</v>
      </c>
      <c r="J27" s="34" t="s">
        <v>625</v>
      </c>
      <c r="K27" s="3" t="s">
        <v>60</v>
      </c>
      <c r="L27" s="17"/>
    </row>
    <row r="28">
      <c r="A28" s="12" t="s">
        <v>628</v>
      </c>
      <c r="B28" s="3" t="s">
        <v>9</v>
      </c>
      <c r="C28" s="3" t="s">
        <v>53</v>
      </c>
      <c r="E28" s="4" t="s">
        <v>632</v>
      </c>
      <c r="F28" s="4" t="s">
        <v>633</v>
      </c>
      <c r="G28" s="4" t="s">
        <v>634</v>
      </c>
      <c r="H28" s="4" t="s">
        <v>635</v>
      </c>
      <c r="I28" s="6" t="s">
        <v>636</v>
      </c>
      <c r="J28" s="34" t="s">
        <v>638</v>
      </c>
      <c r="K28" s="3" t="s">
        <v>435</v>
      </c>
      <c r="L28" s="17"/>
    </row>
    <row r="29">
      <c r="A29" s="12" t="s">
        <v>642</v>
      </c>
      <c r="B29" s="3" t="s">
        <v>9</v>
      </c>
      <c r="C29" s="3" t="s">
        <v>53</v>
      </c>
      <c r="E29" s="4" t="s">
        <v>644</v>
      </c>
      <c r="F29" s="4" t="s">
        <v>645</v>
      </c>
      <c r="G29" s="22" t="s">
        <v>647</v>
      </c>
      <c r="H29" s="4" t="s">
        <v>650</v>
      </c>
      <c r="I29" s="6" t="s">
        <v>652</v>
      </c>
      <c r="J29" s="34" t="s">
        <v>654</v>
      </c>
      <c r="K29" s="3" t="s">
        <v>435</v>
      </c>
      <c r="L29" s="17"/>
    </row>
    <row r="30">
      <c r="A30" s="12" t="s">
        <v>657</v>
      </c>
      <c r="B30" s="3" t="s">
        <v>9</v>
      </c>
      <c r="C30" s="3" t="s">
        <v>165</v>
      </c>
      <c r="E30" s="4" t="s">
        <v>660</v>
      </c>
      <c r="F30" s="4" t="s">
        <v>661</v>
      </c>
      <c r="G30" s="4" t="s">
        <v>662</v>
      </c>
      <c r="H30" s="4" t="s">
        <v>663</v>
      </c>
      <c r="I30" s="6" t="s">
        <v>664</v>
      </c>
      <c r="J30" s="34" t="s">
        <v>665</v>
      </c>
      <c r="K30" s="3" t="s">
        <v>435</v>
      </c>
      <c r="L30" s="17"/>
    </row>
    <row r="31">
      <c r="A31" s="12" t="s">
        <v>668</v>
      </c>
      <c r="B31" s="3" t="s">
        <v>9</v>
      </c>
      <c r="C31" s="3" t="s">
        <v>165</v>
      </c>
      <c r="E31" s="4" t="s">
        <v>670</v>
      </c>
      <c r="F31" s="4" t="s">
        <v>671</v>
      </c>
      <c r="G31" s="4" t="s">
        <v>672</v>
      </c>
      <c r="H31" s="4" t="s">
        <v>674</v>
      </c>
      <c r="I31" s="6" t="s">
        <v>677</v>
      </c>
      <c r="J31" s="34" t="s">
        <v>678</v>
      </c>
      <c r="K31" s="3" t="s">
        <v>60</v>
      </c>
      <c r="L31" s="17"/>
    </row>
    <row r="32">
      <c r="A32" s="12" t="s">
        <v>681</v>
      </c>
      <c r="B32" s="3" t="s">
        <v>9</v>
      </c>
      <c r="C32" s="3" t="s">
        <v>209</v>
      </c>
      <c r="E32" s="4" t="s">
        <v>684</v>
      </c>
      <c r="F32" s="4" t="s">
        <v>685</v>
      </c>
      <c r="G32" s="4" t="s">
        <v>686</v>
      </c>
      <c r="H32" s="4" t="s">
        <v>688</v>
      </c>
      <c r="I32" s="6" t="s">
        <v>689</v>
      </c>
      <c r="J32" s="34" t="s">
        <v>690</v>
      </c>
      <c r="K32" s="3" t="s">
        <v>435</v>
      </c>
      <c r="L32" s="17"/>
    </row>
    <row r="33">
      <c r="A33" s="12">
        <v>341004.0</v>
      </c>
      <c r="B33" s="3" t="s">
        <v>9</v>
      </c>
      <c r="C33" s="3" t="s">
        <v>236</v>
      </c>
      <c r="E33" s="4" t="s">
        <v>694</v>
      </c>
      <c r="F33" s="4" t="s">
        <v>695</v>
      </c>
      <c r="G33" s="4" t="s">
        <v>697</v>
      </c>
      <c r="H33" s="4" t="s">
        <v>698</v>
      </c>
      <c r="I33" s="6" t="s">
        <v>700</v>
      </c>
      <c r="J33" s="34" t="s">
        <v>701</v>
      </c>
      <c r="K33" s="3" t="s">
        <v>60</v>
      </c>
      <c r="L33" s="17"/>
    </row>
    <row r="34">
      <c r="A34" s="12" t="s">
        <v>704</v>
      </c>
      <c r="B34" s="3" t="s">
        <v>9</v>
      </c>
      <c r="C34" s="3" t="s">
        <v>53</v>
      </c>
      <c r="D34" s="14" t="s">
        <v>709</v>
      </c>
      <c r="E34" s="4" t="s">
        <v>710</v>
      </c>
      <c r="F34" s="4" t="s">
        <v>712</v>
      </c>
      <c r="G34" s="25" t="s">
        <v>713</v>
      </c>
      <c r="H34" s="4" t="s">
        <v>714</v>
      </c>
      <c r="I34" s="6" t="s">
        <v>716</v>
      </c>
      <c r="J34" s="40" t="s">
        <v>719</v>
      </c>
      <c r="K34" s="3" t="s">
        <v>60</v>
      </c>
      <c r="L34" s="17"/>
    </row>
    <row r="35">
      <c r="A35" s="12" t="s">
        <v>723</v>
      </c>
      <c r="B35" s="3" t="s">
        <v>9</v>
      </c>
      <c r="C35" s="3" t="s">
        <v>53</v>
      </c>
      <c r="E35" s="4" t="s">
        <v>724</v>
      </c>
      <c r="F35" s="4" t="s">
        <v>725</v>
      </c>
      <c r="G35" s="22" t="s">
        <v>726</v>
      </c>
      <c r="H35" s="4" t="s">
        <v>728</v>
      </c>
      <c r="I35" s="6" t="s">
        <v>730</v>
      </c>
      <c r="J35" s="40" t="s">
        <v>733</v>
      </c>
      <c r="K35" s="3" t="s">
        <v>60</v>
      </c>
      <c r="L35" s="17"/>
    </row>
    <row r="36">
      <c r="A36" s="12" t="s">
        <v>736</v>
      </c>
      <c r="B36" s="3" t="s">
        <v>9</v>
      </c>
      <c r="C36" s="3" t="s">
        <v>53</v>
      </c>
      <c r="E36" s="4" t="s">
        <v>738</v>
      </c>
      <c r="F36" s="4" t="s">
        <v>739</v>
      </c>
      <c r="G36" s="4" t="s">
        <v>740</v>
      </c>
      <c r="H36" s="4" t="s">
        <v>742</v>
      </c>
      <c r="I36" s="6" t="s">
        <v>743</v>
      </c>
      <c r="J36" s="34" t="s">
        <v>744</v>
      </c>
      <c r="K36" s="3" t="s">
        <v>60</v>
      </c>
      <c r="L36" s="17"/>
    </row>
    <row r="37">
      <c r="A37" s="12" t="s">
        <v>745</v>
      </c>
      <c r="B37" s="3" t="s">
        <v>9</v>
      </c>
      <c r="C37" s="3" t="s">
        <v>53</v>
      </c>
      <c r="E37" s="4" t="s">
        <v>746</v>
      </c>
      <c r="F37" s="4" t="s">
        <v>747</v>
      </c>
      <c r="G37" s="4" t="s">
        <v>748</v>
      </c>
      <c r="H37" s="4" t="s">
        <v>749</v>
      </c>
      <c r="I37" s="6" t="s">
        <v>750</v>
      </c>
      <c r="J37" s="34" t="s">
        <v>751</v>
      </c>
      <c r="K37" s="3" t="s">
        <v>60</v>
      </c>
      <c r="L37" s="17"/>
    </row>
    <row r="38">
      <c r="A38" s="12" t="s">
        <v>752</v>
      </c>
      <c r="B38" s="3" t="s">
        <v>9</v>
      </c>
      <c r="C38" s="3" t="s">
        <v>165</v>
      </c>
      <c r="E38" s="4" t="s">
        <v>754</v>
      </c>
      <c r="F38" s="4" t="s">
        <v>755</v>
      </c>
      <c r="G38" s="4" t="s">
        <v>756</v>
      </c>
      <c r="H38" s="4" t="s">
        <v>757</v>
      </c>
      <c r="I38" s="6" t="s">
        <v>758</v>
      </c>
      <c r="J38" s="34" t="s">
        <v>760</v>
      </c>
      <c r="K38" s="3" t="s">
        <v>60</v>
      </c>
      <c r="L38" s="17"/>
    </row>
    <row r="39">
      <c r="A39" s="12" t="s">
        <v>761</v>
      </c>
      <c r="B39" s="3" t="s">
        <v>9</v>
      </c>
      <c r="C39" s="3" t="s">
        <v>165</v>
      </c>
      <c r="E39" s="4" t="s">
        <v>763</v>
      </c>
      <c r="F39" s="4" t="s">
        <v>765</v>
      </c>
      <c r="G39" s="4" t="s">
        <v>767</v>
      </c>
      <c r="H39" s="4" t="s">
        <v>933</v>
      </c>
      <c r="I39" s="6" t="s">
        <v>938</v>
      </c>
      <c r="J39" s="34" t="s">
        <v>941</v>
      </c>
      <c r="K39" s="3" t="s">
        <v>60</v>
      </c>
      <c r="L39" s="17"/>
    </row>
    <row r="40">
      <c r="A40" s="12" t="s">
        <v>948</v>
      </c>
      <c r="B40" s="3" t="s">
        <v>9</v>
      </c>
      <c r="C40" s="3" t="s">
        <v>209</v>
      </c>
      <c r="E40" s="4" t="s">
        <v>950</v>
      </c>
      <c r="F40" s="4" t="s">
        <v>951</v>
      </c>
      <c r="G40" s="25" t="s">
        <v>952</v>
      </c>
      <c r="H40" s="4" t="s">
        <v>953</v>
      </c>
      <c r="I40" s="6" t="s">
        <v>954</v>
      </c>
      <c r="J40" s="40" t="s">
        <v>955</v>
      </c>
      <c r="K40" s="3" t="s">
        <v>60</v>
      </c>
      <c r="L40" s="17"/>
    </row>
    <row r="41">
      <c r="A41" s="12">
        <v>341005.0</v>
      </c>
      <c r="B41" s="3" t="s">
        <v>9</v>
      </c>
      <c r="C41" s="3" t="s">
        <v>236</v>
      </c>
      <c r="E41" s="4" t="s">
        <v>956</v>
      </c>
      <c r="F41" s="4" t="s">
        <v>957</v>
      </c>
      <c r="G41" s="4" t="s">
        <v>958</v>
      </c>
      <c r="H41" s="4" t="s">
        <v>960</v>
      </c>
      <c r="I41" s="6" t="s">
        <v>961</v>
      </c>
      <c r="J41" s="34" t="s">
        <v>962</v>
      </c>
      <c r="K41" s="3" t="s">
        <v>60</v>
      </c>
      <c r="L41" s="17"/>
    </row>
    <row r="42">
      <c r="A42" s="12" t="s">
        <v>964</v>
      </c>
      <c r="B42" s="3" t="s">
        <v>9</v>
      </c>
      <c r="C42" s="3" t="s">
        <v>53</v>
      </c>
      <c r="D42" s="14" t="s">
        <v>966</v>
      </c>
      <c r="E42" s="4" t="s">
        <v>970</v>
      </c>
      <c r="F42" s="4" t="s">
        <v>972</v>
      </c>
      <c r="G42" s="4" t="s">
        <v>973</v>
      </c>
      <c r="H42" s="4" t="s">
        <v>975</v>
      </c>
      <c r="I42" s="6" t="s">
        <v>977</v>
      </c>
      <c r="J42" s="34" t="s">
        <v>978</v>
      </c>
      <c r="K42" s="3" t="s">
        <v>60</v>
      </c>
      <c r="L42" s="17"/>
    </row>
    <row r="43">
      <c r="A43" s="12" t="s">
        <v>980</v>
      </c>
      <c r="B43" s="3" t="s">
        <v>9</v>
      </c>
      <c r="C43" s="3" t="s">
        <v>53</v>
      </c>
      <c r="E43" s="4" t="s">
        <v>984</v>
      </c>
      <c r="F43" s="4" t="s">
        <v>985</v>
      </c>
      <c r="G43" s="4" t="s">
        <v>987</v>
      </c>
      <c r="H43" s="4" t="s">
        <v>989</v>
      </c>
      <c r="I43" s="6" t="s">
        <v>991</v>
      </c>
      <c r="J43" s="34" t="s">
        <v>992</v>
      </c>
      <c r="K43" s="3" t="s">
        <v>60</v>
      </c>
      <c r="L43" s="17"/>
    </row>
    <row r="44">
      <c r="A44" s="12" t="s">
        <v>994</v>
      </c>
      <c r="B44" s="3" t="s">
        <v>9</v>
      </c>
      <c r="C44" s="3" t="s">
        <v>53</v>
      </c>
      <c r="E44" s="4" t="s">
        <v>997</v>
      </c>
      <c r="F44" s="4" t="s">
        <v>999</v>
      </c>
      <c r="G44" s="4" t="s">
        <v>1001</v>
      </c>
      <c r="H44" s="4" t="s">
        <v>1004</v>
      </c>
      <c r="I44" s="6" t="s">
        <v>1006</v>
      </c>
      <c r="J44" s="40" t="s">
        <v>1007</v>
      </c>
      <c r="K44" s="3" t="s">
        <v>435</v>
      </c>
      <c r="L44" s="17"/>
    </row>
    <row r="45">
      <c r="A45" s="12" t="s">
        <v>1008</v>
      </c>
      <c r="B45" s="3" t="s">
        <v>9</v>
      </c>
      <c r="C45" s="3" t="s">
        <v>53</v>
      </c>
      <c r="E45" s="4" t="s">
        <v>1011</v>
      </c>
      <c r="F45" s="4" t="s">
        <v>1012</v>
      </c>
      <c r="G45" s="4" t="s">
        <v>1014</v>
      </c>
      <c r="H45" s="4" t="s">
        <v>1016</v>
      </c>
      <c r="I45" s="6" t="s">
        <v>1018</v>
      </c>
      <c r="J45" s="34" t="s">
        <v>1020</v>
      </c>
      <c r="K45" s="3" t="s">
        <v>435</v>
      </c>
      <c r="L45" s="17"/>
    </row>
    <row r="46">
      <c r="A46" s="12" t="s">
        <v>1022</v>
      </c>
      <c r="B46" s="3" t="s">
        <v>9</v>
      </c>
      <c r="C46" s="3" t="s">
        <v>165</v>
      </c>
      <c r="E46" s="4" t="s">
        <v>1024</v>
      </c>
      <c r="F46" s="4" t="s">
        <v>1026</v>
      </c>
      <c r="G46" s="4" t="s">
        <v>1028</v>
      </c>
      <c r="H46" s="4" t="s">
        <v>1030</v>
      </c>
      <c r="I46" s="6" t="s">
        <v>1032</v>
      </c>
      <c r="J46" s="16" t="s">
        <v>1034</v>
      </c>
      <c r="K46" s="3" t="s">
        <v>435</v>
      </c>
      <c r="L46" s="17"/>
    </row>
    <row r="47">
      <c r="A47" s="12" t="s">
        <v>1036</v>
      </c>
      <c r="B47" s="3" t="s">
        <v>9</v>
      </c>
      <c r="C47" s="3" t="s">
        <v>165</v>
      </c>
      <c r="E47" s="4" t="s">
        <v>1038</v>
      </c>
      <c r="F47" s="4" t="s">
        <v>1040</v>
      </c>
      <c r="G47" s="4" t="s">
        <v>1042</v>
      </c>
      <c r="H47" s="4" t="s">
        <v>1044</v>
      </c>
      <c r="I47" s="6" t="s">
        <v>1046</v>
      </c>
      <c r="J47" s="34" t="s">
        <v>1048</v>
      </c>
      <c r="K47" s="3" t="s">
        <v>60</v>
      </c>
      <c r="L47" s="17"/>
    </row>
    <row r="48">
      <c r="A48" s="12" t="s">
        <v>1050</v>
      </c>
      <c r="B48" s="3" t="s">
        <v>9</v>
      </c>
      <c r="C48" s="3" t="s">
        <v>209</v>
      </c>
      <c r="E48" s="4" t="s">
        <v>1052</v>
      </c>
      <c r="F48" s="4" t="s">
        <v>1054</v>
      </c>
      <c r="G48" s="4" t="s">
        <v>1056</v>
      </c>
      <c r="H48" s="4" t="s">
        <v>1058</v>
      </c>
      <c r="I48" s="6" t="s">
        <v>1060</v>
      </c>
      <c r="J48" s="34" t="s">
        <v>1062</v>
      </c>
      <c r="K48" s="3" t="s">
        <v>435</v>
      </c>
      <c r="L48" s="17"/>
    </row>
    <row r="49">
      <c r="A49" s="12">
        <v>341006.0</v>
      </c>
      <c r="B49" s="3" t="s">
        <v>9</v>
      </c>
      <c r="C49" s="3" t="s">
        <v>236</v>
      </c>
      <c r="E49" s="4" t="s">
        <v>1064</v>
      </c>
      <c r="F49" s="4" t="s">
        <v>1065</v>
      </c>
      <c r="G49" s="25" t="s">
        <v>1067</v>
      </c>
      <c r="H49" s="4" t="s">
        <v>1069</v>
      </c>
      <c r="I49" s="6" t="s">
        <v>1071</v>
      </c>
      <c r="J49" s="34" t="s">
        <v>1073</v>
      </c>
      <c r="K49" s="3" t="s">
        <v>60</v>
      </c>
      <c r="L49" s="17"/>
    </row>
    <row r="50">
      <c r="A50" s="12" t="s">
        <v>1076</v>
      </c>
      <c r="B50" s="3" t="s">
        <v>35</v>
      </c>
      <c r="C50" s="3" t="s">
        <v>53</v>
      </c>
      <c r="D50" s="14" t="s">
        <v>1078</v>
      </c>
      <c r="E50" s="4" t="s">
        <v>1080</v>
      </c>
      <c r="F50" s="4" t="s">
        <v>1081</v>
      </c>
      <c r="G50" s="4" t="s">
        <v>1083</v>
      </c>
      <c r="H50" s="4" t="s">
        <v>1085</v>
      </c>
      <c r="I50" s="6" t="s">
        <v>1087</v>
      </c>
      <c r="J50" s="34" t="s">
        <v>1089</v>
      </c>
      <c r="K50" s="3" t="s">
        <v>60</v>
      </c>
      <c r="L50" s="17"/>
    </row>
    <row r="51">
      <c r="A51" s="12" t="s">
        <v>1092</v>
      </c>
      <c r="B51" s="3" t="s">
        <v>35</v>
      </c>
      <c r="C51" s="3" t="s">
        <v>53</v>
      </c>
      <c r="E51" s="4" t="s">
        <v>1095</v>
      </c>
      <c r="F51" s="4" t="s">
        <v>1096</v>
      </c>
      <c r="G51" s="4" t="s">
        <v>1097</v>
      </c>
      <c r="H51" s="4" t="s">
        <v>1098</v>
      </c>
      <c r="I51" s="6" t="s">
        <v>1100</v>
      </c>
      <c r="J51" s="34" t="s">
        <v>1102</v>
      </c>
      <c r="K51" s="3" t="s">
        <v>60</v>
      </c>
      <c r="L51" s="17"/>
    </row>
    <row r="52">
      <c r="A52" s="12" t="s">
        <v>1107</v>
      </c>
      <c r="B52" s="3" t="s">
        <v>35</v>
      </c>
      <c r="C52" s="3" t="s">
        <v>53</v>
      </c>
      <c r="E52" s="4" t="s">
        <v>1109</v>
      </c>
      <c r="F52" s="4" t="s">
        <v>1110</v>
      </c>
      <c r="G52" s="4" t="s">
        <v>1111</v>
      </c>
      <c r="H52" s="4" t="s">
        <v>1112</v>
      </c>
      <c r="I52" s="6" t="s">
        <v>1113</v>
      </c>
      <c r="J52" s="34" t="s">
        <v>1115</v>
      </c>
      <c r="K52" s="3" t="s">
        <v>60</v>
      </c>
      <c r="L52" s="17"/>
    </row>
    <row r="53">
      <c r="A53" s="12" t="s">
        <v>1119</v>
      </c>
      <c r="B53" s="3" t="s">
        <v>35</v>
      </c>
      <c r="C53" s="3" t="s">
        <v>53</v>
      </c>
      <c r="E53" s="4" t="s">
        <v>1122</v>
      </c>
      <c r="F53" s="4" t="s">
        <v>1123</v>
      </c>
      <c r="G53" s="4" t="s">
        <v>1124</v>
      </c>
      <c r="H53" s="4" t="s">
        <v>1125</v>
      </c>
      <c r="I53" s="6" t="s">
        <v>1126</v>
      </c>
      <c r="J53" s="34" t="s">
        <v>1127</v>
      </c>
      <c r="K53" s="3" t="s">
        <v>60</v>
      </c>
      <c r="L53" s="17"/>
    </row>
    <row r="54">
      <c r="A54" s="12" t="s">
        <v>1131</v>
      </c>
      <c r="B54" s="3" t="s">
        <v>35</v>
      </c>
      <c r="C54" s="3" t="s">
        <v>165</v>
      </c>
      <c r="E54" s="4" t="s">
        <v>1135</v>
      </c>
      <c r="F54" s="4" t="s">
        <v>1136</v>
      </c>
      <c r="G54" s="4" t="s">
        <v>1137</v>
      </c>
      <c r="H54" s="4" t="s">
        <v>1139</v>
      </c>
      <c r="I54" s="6" t="s">
        <v>1140</v>
      </c>
      <c r="J54" s="34" t="s">
        <v>1141</v>
      </c>
      <c r="K54" s="3" t="s">
        <v>60</v>
      </c>
      <c r="L54" s="17"/>
    </row>
    <row r="55">
      <c r="A55" s="12" t="s">
        <v>1143</v>
      </c>
      <c r="B55" s="3" t="s">
        <v>35</v>
      </c>
      <c r="C55" s="3" t="s">
        <v>165</v>
      </c>
      <c r="E55" s="4" t="s">
        <v>1147</v>
      </c>
      <c r="F55" s="4" t="s">
        <v>1149</v>
      </c>
      <c r="G55" s="4" t="s">
        <v>1151</v>
      </c>
      <c r="H55" s="4" t="s">
        <v>1153</v>
      </c>
      <c r="I55" s="6" t="s">
        <v>1154</v>
      </c>
      <c r="J55" s="34" t="s">
        <v>1155</v>
      </c>
      <c r="K55" s="3" t="s">
        <v>60</v>
      </c>
      <c r="L55" s="17"/>
    </row>
    <row r="56">
      <c r="A56" s="12" t="s">
        <v>1157</v>
      </c>
      <c r="B56" s="3" t="s">
        <v>35</v>
      </c>
      <c r="C56" s="3" t="s">
        <v>209</v>
      </c>
      <c r="E56" s="4" t="s">
        <v>1158</v>
      </c>
      <c r="F56" s="4" t="s">
        <v>1159</v>
      </c>
      <c r="G56" s="4" t="s">
        <v>1161</v>
      </c>
      <c r="H56" s="4" t="s">
        <v>1163</v>
      </c>
      <c r="I56" s="6" t="s">
        <v>1165</v>
      </c>
      <c r="J56" s="34" t="s">
        <v>1167</v>
      </c>
      <c r="K56" s="3" t="s">
        <v>60</v>
      </c>
      <c r="L56" s="17"/>
    </row>
    <row r="57">
      <c r="A57" s="12">
        <v>342001.0</v>
      </c>
      <c r="B57" s="3" t="s">
        <v>35</v>
      </c>
      <c r="C57" s="3" t="s">
        <v>236</v>
      </c>
      <c r="E57" s="4" t="s">
        <v>1170</v>
      </c>
      <c r="F57" s="4" t="s">
        <v>1171</v>
      </c>
      <c r="G57" s="4" t="s">
        <v>1172</v>
      </c>
      <c r="H57" s="4" t="s">
        <v>1173</v>
      </c>
      <c r="I57" s="6" t="s">
        <v>1176</v>
      </c>
      <c r="J57" s="34" t="s">
        <v>1178</v>
      </c>
      <c r="K57" s="3" t="s">
        <v>60</v>
      </c>
      <c r="L57" s="17"/>
    </row>
    <row r="58">
      <c r="A58" s="12" t="s">
        <v>1182</v>
      </c>
      <c r="B58" s="3" t="s">
        <v>35</v>
      </c>
      <c r="C58" s="3" t="s">
        <v>53</v>
      </c>
      <c r="D58" s="14" t="s">
        <v>1183</v>
      </c>
      <c r="E58" s="4" t="s">
        <v>1184</v>
      </c>
      <c r="F58" s="4" t="s">
        <v>1185</v>
      </c>
      <c r="G58" s="4" t="s">
        <v>1187</v>
      </c>
      <c r="H58" s="4" t="s">
        <v>1189</v>
      </c>
      <c r="I58" s="6" t="s">
        <v>1191</v>
      </c>
      <c r="J58" s="34" t="s">
        <v>1193</v>
      </c>
      <c r="K58" s="3" t="s">
        <v>60</v>
      </c>
      <c r="L58" s="17"/>
    </row>
    <row r="59">
      <c r="A59" s="12" t="s">
        <v>1196</v>
      </c>
      <c r="B59" s="3" t="s">
        <v>35</v>
      </c>
      <c r="C59" s="3" t="s">
        <v>53</v>
      </c>
      <c r="E59" s="4" t="s">
        <v>1199</v>
      </c>
      <c r="F59" s="4" t="s">
        <v>1200</v>
      </c>
      <c r="G59" s="4" t="s">
        <v>1201</v>
      </c>
      <c r="H59" s="4" t="s">
        <v>1203</v>
      </c>
      <c r="I59" s="6" t="s">
        <v>1205</v>
      </c>
      <c r="J59" s="34" t="s">
        <v>1208</v>
      </c>
      <c r="K59" s="3" t="s">
        <v>60</v>
      </c>
      <c r="L59" s="17"/>
    </row>
    <row r="60">
      <c r="A60" s="12" t="s">
        <v>1211</v>
      </c>
      <c r="B60" s="3" t="s">
        <v>35</v>
      </c>
      <c r="C60" s="3" t="s">
        <v>53</v>
      </c>
      <c r="E60" s="4" t="s">
        <v>1213</v>
      </c>
      <c r="F60" s="4" t="s">
        <v>1214</v>
      </c>
      <c r="G60" s="4" t="s">
        <v>1215</v>
      </c>
      <c r="H60" s="4" t="s">
        <v>1216</v>
      </c>
      <c r="I60" s="6" t="s">
        <v>1217</v>
      </c>
      <c r="J60" s="34" t="s">
        <v>1219</v>
      </c>
      <c r="K60" s="3" t="s">
        <v>60</v>
      </c>
      <c r="L60" s="17"/>
    </row>
    <row r="61">
      <c r="A61" s="12" t="s">
        <v>1223</v>
      </c>
      <c r="B61" s="3" t="s">
        <v>35</v>
      </c>
      <c r="C61" s="3" t="s">
        <v>53</v>
      </c>
      <c r="E61" s="4" t="s">
        <v>1226</v>
      </c>
      <c r="F61" s="4" t="s">
        <v>1227</v>
      </c>
      <c r="G61" s="4" t="s">
        <v>1229</v>
      </c>
      <c r="H61" s="4" t="s">
        <v>1230</v>
      </c>
      <c r="I61" s="6" t="s">
        <v>1231</v>
      </c>
      <c r="J61" s="34" t="s">
        <v>1232</v>
      </c>
      <c r="K61" s="3" t="s">
        <v>60</v>
      </c>
      <c r="L61" s="17"/>
    </row>
    <row r="62">
      <c r="A62" s="12" t="s">
        <v>1236</v>
      </c>
      <c r="B62" s="3" t="s">
        <v>35</v>
      </c>
      <c r="C62" s="3" t="s">
        <v>165</v>
      </c>
      <c r="E62" s="4" t="s">
        <v>1240</v>
      </c>
      <c r="F62" s="4" t="s">
        <v>1241</v>
      </c>
      <c r="G62" s="4" t="s">
        <v>1242</v>
      </c>
      <c r="H62" s="4" t="s">
        <v>1243</v>
      </c>
      <c r="I62" s="6" t="s">
        <v>1244</v>
      </c>
      <c r="J62" s="34" t="s">
        <v>1245</v>
      </c>
      <c r="K62" s="3" t="s">
        <v>60</v>
      </c>
      <c r="L62" s="17"/>
    </row>
    <row r="63">
      <c r="A63" s="12" t="s">
        <v>1248</v>
      </c>
      <c r="B63" s="3" t="s">
        <v>35</v>
      </c>
      <c r="C63" s="3" t="s">
        <v>165</v>
      </c>
      <c r="E63" s="4" t="s">
        <v>1252</v>
      </c>
      <c r="F63" s="4" t="s">
        <v>1253</v>
      </c>
      <c r="G63" s="4" t="s">
        <v>1255</v>
      </c>
      <c r="H63" s="4" t="s">
        <v>1256</v>
      </c>
      <c r="I63" s="6" t="s">
        <v>1257</v>
      </c>
      <c r="J63" s="34" t="s">
        <v>1258</v>
      </c>
      <c r="K63" s="3" t="s">
        <v>60</v>
      </c>
      <c r="L63" s="17"/>
    </row>
    <row r="64">
      <c r="A64" s="12" t="s">
        <v>1260</v>
      </c>
      <c r="B64" s="3" t="s">
        <v>35</v>
      </c>
      <c r="C64" s="3" t="s">
        <v>209</v>
      </c>
      <c r="E64" s="4" t="s">
        <v>1262</v>
      </c>
      <c r="F64" s="4" t="s">
        <v>1263</v>
      </c>
      <c r="G64" s="4" t="s">
        <v>1264</v>
      </c>
      <c r="H64" s="4" t="s">
        <v>1266</v>
      </c>
      <c r="I64" s="6" t="s">
        <v>1268</v>
      </c>
      <c r="J64" s="34" t="s">
        <v>1270</v>
      </c>
      <c r="K64" s="3" t="s">
        <v>60</v>
      </c>
      <c r="L64" s="17"/>
    </row>
    <row r="65">
      <c r="A65" s="12">
        <v>342002.0</v>
      </c>
      <c r="B65" s="3" t="s">
        <v>35</v>
      </c>
      <c r="C65" s="3" t="s">
        <v>236</v>
      </c>
      <c r="E65" s="4" t="s">
        <v>1275</v>
      </c>
      <c r="F65" s="4" t="s">
        <v>1276</v>
      </c>
      <c r="G65" s="4" t="s">
        <v>1277</v>
      </c>
      <c r="H65" s="4" t="s">
        <v>1278</v>
      </c>
      <c r="I65" s="6" t="s">
        <v>1279</v>
      </c>
      <c r="J65" s="34" t="s">
        <v>1281</v>
      </c>
      <c r="K65" s="3" t="s">
        <v>60</v>
      </c>
      <c r="L65" s="17"/>
    </row>
    <row r="66">
      <c r="A66" s="12" t="s">
        <v>1286</v>
      </c>
      <c r="B66" s="3" t="s">
        <v>35</v>
      </c>
      <c r="C66" s="3" t="s">
        <v>53</v>
      </c>
      <c r="D66" s="14" t="s">
        <v>1288</v>
      </c>
      <c r="E66" s="4" t="s">
        <v>1290</v>
      </c>
      <c r="F66" s="4" t="s">
        <v>1291</v>
      </c>
      <c r="G66" s="25" t="s">
        <v>1292</v>
      </c>
      <c r="H66" s="4" t="s">
        <v>1294</v>
      </c>
      <c r="I66" s="6" t="s">
        <v>1296</v>
      </c>
      <c r="J66" s="40" t="s">
        <v>1299</v>
      </c>
      <c r="K66" s="3" t="s">
        <v>60</v>
      </c>
      <c r="L66" s="17"/>
    </row>
    <row r="67">
      <c r="A67" s="51">
        <v>322010.0</v>
      </c>
      <c r="B67" s="3" t="s">
        <v>35</v>
      </c>
      <c r="C67" s="3" t="s">
        <v>53</v>
      </c>
      <c r="E67" s="4" t="s">
        <v>1302</v>
      </c>
      <c r="F67" s="4" t="s">
        <v>1303</v>
      </c>
      <c r="G67" s="4" t="s">
        <v>1304</v>
      </c>
      <c r="H67" s="4" t="s">
        <v>1305</v>
      </c>
      <c r="I67" s="6" t="s">
        <v>1307</v>
      </c>
      <c r="J67" s="34" t="s">
        <v>1309</v>
      </c>
      <c r="K67" s="3" t="s">
        <v>60</v>
      </c>
      <c r="L67" s="17"/>
    </row>
    <row r="68">
      <c r="A68" s="12" t="s">
        <v>1313</v>
      </c>
      <c r="B68" s="3" t="s">
        <v>35</v>
      </c>
      <c r="C68" s="3" t="s">
        <v>53</v>
      </c>
      <c r="E68" s="4" t="s">
        <v>1315</v>
      </c>
      <c r="F68" s="4" t="s">
        <v>1316</v>
      </c>
      <c r="G68" s="4" t="s">
        <v>1318</v>
      </c>
      <c r="H68" s="4" t="s">
        <v>1319</v>
      </c>
      <c r="I68" s="6" t="s">
        <v>1320</v>
      </c>
      <c r="J68" s="34" t="s">
        <v>1321</v>
      </c>
      <c r="K68" s="3" t="s">
        <v>60</v>
      </c>
      <c r="L68" s="17"/>
    </row>
    <row r="69">
      <c r="A69" s="12" t="s">
        <v>1324</v>
      </c>
      <c r="B69" s="3" t="s">
        <v>35</v>
      </c>
      <c r="C69" s="3" t="s">
        <v>53</v>
      </c>
      <c r="E69" s="4" t="s">
        <v>1329</v>
      </c>
      <c r="F69" s="4" t="s">
        <v>1331</v>
      </c>
      <c r="G69" s="25" t="s">
        <v>1332</v>
      </c>
      <c r="H69" s="4" t="s">
        <v>1333</v>
      </c>
      <c r="I69" s="6" t="s">
        <v>1334</v>
      </c>
      <c r="J69" s="34" t="s">
        <v>1336</v>
      </c>
      <c r="K69" s="3" t="s">
        <v>60</v>
      </c>
      <c r="L69" s="17"/>
    </row>
    <row r="70">
      <c r="A70" s="12" t="s">
        <v>1338</v>
      </c>
      <c r="B70" s="3" t="s">
        <v>35</v>
      </c>
      <c r="C70" s="3" t="s">
        <v>165</v>
      </c>
      <c r="E70" s="4" t="s">
        <v>1343</v>
      </c>
      <c r="F70" s="4" t="s">
        <v>1345</v>
      </c>
      <c r="G70" s="4" t="s">
        <v>1346</v>
      </c>
      <c r="H70" s="4" t="s">
        <v>1347</v>
      </c>
      <c r="I70" s="6" t="s">
        <v>1348</v>
      </c>
      <c r="J70" s="34" t="s">
        <v>1350</v>
      </c>
      <c r="K70" s="3" t="s">
        <v>60</v>
      </c>
      <c r="L70" s="17"/>
    </row>
    <row r="71">
      <c r="A71" s="12" t="s">
        <v>1351</v>
      </c>
      <c r="B71" s="3" t="s">
        <v>35</v>
      </c>
      <c r="C71" s="3" t="s">
        <v>165</v>
      </c>
      <c r="E71" s="4" t="s">
        <v>1356</v>
      </c>
      <c r="F71" s="4" t="s">
        <v>1358</v>
      </c>
      <c r="G71" s="4" t="s">
        <v>1360</v>
      </c>
      <c r="H71" s="4" t="s">
        <v>1361</v>
      </c>
      <c r="I71" s="6" t="s">
        <v>1362</v>
      </c>
      <c r="J71" s="34" t="s">
        <v>1363</v>
      </c>
      <c r="K71" s="3" t="s">
        <v>60</v>
      </c>
      <c r="L71" s="17"/>
    </row>
    <row r="72">
      <c r="A72" s="12" t="s">
        <v>1370</v>
      </c>
      <c r="B72" s="3" t="s">
        <v>35</v>
      </c>
      <c r="C72" s="3" t="s">
        <v>209</v>
      </c>
      <c r="E72" s="4" t="s">
        <v>1373</v>
      </c>
      <c r="F72" s="4" t="s">
        <v>1374</v>
      </c>
      <c r="G72" s="4" t="s">
        <v>1376</v>
      </c>
      <c r="H72" s="4" t="s">
        <v>1379</v>
      </c>
      <c r="I72" s="6" t="s">
        <v>1381</v>
      </c>
      <c r="J72" s="34" t="s">
        <v>1383</v>
      </c>
      <c r="K72" s="3" t="s">
        <v>60</v>
      </c>
      <c r="L72" s="17"/>
    </row>
    <row r="73">
      <c r="A73" s="12">
        <v>342003.0</v>
      </c>
      <c r="B73" s="3" t="s">
        <v>35</v>
      </c>
      <c r="C73" s="3" t="s">
        <v>236</v>
      </c>
      <c r="E73" s="4" t="s">
        <v>1386</v>
      </c>
      <c r="F73" s="4" t="s">
        <v>1389</v>
      </c>
      <c r="G73" s="4" t="s">
        <v>1391</v>
      </c>
      <c r="H73" s="4" t="s">
        <v>1393</v>
      </c>
      <c r="I73" s="6" t="s">
        <v>1395</v>
      </c>
      <c r="J73" s="34" t="s">
        <v>1397</v>
      </c>
      <c r="K73" s="3" t="s">
        <v>60</v>
      </c>
      <c r="L73" s="17"/>
    </row>
    <row r="74">
      <c r="A74" s="20" t="s">
        <v>1399</v>
      </c>
      <c r="B74" s="3" t="s">
        <v>35</v>
      </c>
      <c r="C74" s="3" t="s">
        <v>53</v>
      </c>
      <c r="D74" s="14" t="s">
        <v>1406</v>
      </c>
      <c r="E74" s="4" t="s">
        <v>1407</v>
      </c>
      <c r="F74" s="4" t="s">
        <v>1408</v>
      </c>
      <c r="G74" s="4" t="s">
        <v>1409</v>
      </c>
      <c r="H74" s="4" t="s">
        <v>1410</v>
      </c>
      <c r="I74" s="6" t="s">
        <v>1411</v>
      </c>
      <c r="J74" s="40" t="s">
        <v>1412</v>
      </c>
      <c r="K74" s="3" t="s">
        <v>60</v>
      </c>
      <c r="L74" s="53"/>
    </row>
    <row r="75">
      <c r="A75" s="20" t="s">
        <v>1420</v>
      </c>
      <c r="B75" s="3" t="s">
        <v>35</v>
      </c>
      <c r="C75" s="3" t="s">
        <v>53</v>
      </c>
      <c r="E75" s="4" t="s">
        <v>1421</v>
      </c>
      <c r="F75" s="4" t="s">
        <v>1422</v>
      </c>
      <c r="G75" s="4" t="s">
        <v>1424</v>
      </c>
      <c r="H75" s="4" t="s">
        <v>1425</v>
      </c>
      <c r="I75" s="6" t="s">
        <v>1427</v>
      </c>
      <c r="J75" s="34" t="s">
        <v>1428</v>
      </c>
      <c r="K75" s="3" t="s">
        <v>60</v>
      </c>
      <c r="L75" s="53"/>
    </row>
    <row r="76">
      <c r="A76" s="20" t="s">
        <v>1430</v>
      </c>
      <c r="B76" s="3" t="s">
        <v>35</v>
      </c>
      <c r="C76" s="3" t="s">
        <v>53</v>
      </c>
      <c r="E76" s="4" t="s">
        <v>1431</v>
      </c>
      <c r="F76" s="4" t="s">
        <v>1432</v>
      </c>
      <c r="G76" s="4" t="s">
        <v>1433</v>
      </c>
      <c r="H76" s="4" t="s">
        <v>1434</v>
      </c>
      <c r="I76" s="6" t="s">
        <v>1436</v>
      </c>
      <c r="J76" s="34" t="s">
        <v>1437</v>
      </c>
      <c r="K76" s="3" t="s">
        <v>60</v>
      </c>
      <c r="L76" s="53"/>
    </row>
    <row r="77">
      <c r="A77" s="20" t="s">
        <v>1438</v>
      </c>
      <c r="B77" s="3" t="s">
        <v>35</v>
      </c>
      <c r="C77" s="3" t="s">
        <v>53</v>
      </c>
      <c r="E77" s="4" t="s">
        <v>1440</v>
      </c>
      <c r="F77" s="4" t="s">
        <v>1441</v>
      </c>
      <c r="G77" s="4" t="s">
        <v>1442</v>
      </c>
      <c r="H77" s="4" t="s">
        <v>1443</v>
      </c>
      <c r="I77" s="6" t="s">
        <v>1444</v>
      </c>
      <c r="J77" s="34" t="s">
        <v>1445</v>
      </c>
      <c r="K77" s="3" t="s">
        <v>60</v>
      </c>
      <c r="L77" s="53"/>
    </row>
    <row r="78">
      <c r="A78" s="20" t="s">
        <v>1446</v>
      </c>
      <c r="B78" s="3" t="s">
        <v>35</v>
      </c>
      <c r="C78" s="3" t="s">
        <v>165</v>
      </c>
      <c r="E78" s="4" t="s">
        <v>1448</v>
      </c>
      <c r="F78" s="4" t="s">
        <v>1449</v>
      </c>
      <c r="G78" s="4" t="s">
        <v>1451</v>
      </c>
      <c r="H78" s="4" t="s">
        <v>1452</v>
      </c>
      <c r="I78" s="6" t="s">
        <v>1453</v>
      </c>
      <c r="J78" s="34" t="s">
        <v>1454</v>
      </c>
      <c r="K78" s="3" t="s">
        <v>60</v>
      </c>
      <c r="L78" s="53"/>
    </row>
    <row r="79">
      <c r="A79" s="20" t="s">
        <v>1455</v>
      </c>
      <c r="B79" s="3" t="s">
        <v>35</v>
      </c>
      <c r="C79" s="3" t="s">
        <v>165</v>
      </c>
      <c r="E79" s="4" t="s">
        <v>1457</v>
      </c>
      <c r="F79" s="4" t="s">
        <v>1458</v>
      </c>
      <c r="G79" s="4" t="s">
        <v>1459</v>
      </c>
      <c r="H79" s="4" t="s">
        <v>1460</v>
      </c>
      <c r="I79" s="6" t="s">
        <v>1461</v>
      </c>
      <c r="J79" s="34" t="s">
        <v>1462</v>
      </c>
      <c r="K79" s="3" t="s">
        <v>60</v>
      </c>
      <c r="L79" s="53"/>
    </row>
    <row r="80">
      <c r="A80" s="20" t="s">
        <v>1464</v>
      </c>
      <c r="B80" s="3" t="s">
        <v>35</v>
      </c>
      <c r="C80" s="3" t="s">
        <v>209</v>
      </c>
      <c r="E80" s="4" t="s">
        <v>1465</v>
      </c>
      <c r="F80" s="4" t="s">
        <v>1466</v>
      </c>
      <c r="G80" s="4" t="s">
        <v>1467</v>
      </c>
      <c r="H80" s="4" t="s">
        <v>1468</v>
      </c>
      <c r="I80" s="6" t="s">
        <v>1469</v>
      </c>
      <c r="J80" s="34" t="s">
        <v>1470</v>
      </c>
      <c r="K80" s="3" t="s">
        <v>60</v>
      </c>
      <c r="L80" s="53"/>
    </row>
    <row r="81">
      <c r="A81" s="20">
        <v>342004.0</v>
      </c>
      <c r="B81" s="3" t="s">
        <v>35</v>
      </c>
      <c r="C81" s="3" t="s">
        <v>236</v>
      </c>
      <c r="E81" s="4" t="s">
        <v>1472</v>
      </c>
      <c r="F81" s="4" t="s">
        <v>1473</v>
      </c>
      <c r="G81" s="4" t="s">
        <v>1474</v>
      </c>
      <c r="H81" s="4" t="s">
        <v>1475</v>
      </c>
      <c r="I81" s="6" t="s">
        <v>1476</v>
      </c>
      <c r="J81" s="34" t="s">
        <v>1477</v>
      </c>
      <c r="K81" s="3" t="s">
        <v>60</v>
      </c>
      <c r="L81" s="53"/>
    </row>
    <row r="82">
      <c r="A82" s="12" t="s">
        <v>1478</v>
      </c>
      <c r="B82" s="3" t="s">
        <v>35</v>
      </c>
      <c r="C82" s="3" t="s">
        <v>53</v>
      </c>
      <c r="D82" s="14" t="s">
        <v>1479</v>
      </c>
      <c r="E82" s="4" t="s">
        <v>1481</v>
      </c>
      <c r="F82" s="4" t="s">
        <v>1482</v>
      </c>
      <c r="G82" s="4" t="s">
        <v>1483</v>
      </c>
      <c r="H82" s="4" t="s">
        <v>1484</v>
      </c>
      <c r="I82" s="6" t="s">
        <v>1485</v>
      </c>
      <c r="J82" s="40" t="s">
        <v>1487</v>
      </c>
      <c r="K82" s="3" t="s">
        <v>60</v>
      </c>
      <c r="L82" s="17"/>
    </row>
    <row r="83">
      <c r="A83" s="12" t="s">
        <v>1489</v>
      </c>
      <c r="B83" s="3" t="s">
        <v>35</v>
      </c>
      <c r="C83" s="3" t="s">
        <v>53</v>
      </c>
      <c r="E83" s="4" t="s">
        <v>1491</v>
      </c>
      <c r="F83" s="4" t="s">
        <v>1492</v>
      </c>
      <c r="G83" s="4" t="s">
        <v>1493</v>
      </c>
      <c r="H83" s="4" t="s">
        <v>1494</v>
      </c>
      <c r="I83" s="6" t="s">
        <v>1495</v>
      </c>
      <c r="J83" s="34" t="s">
        <v>1497</v>
      </c>
      <c r="K83" s="3" t="s">
        <v>60</v>
      </c>
      <c r="L83" s="17"/>
    </row>
    <row r="84">
      <c r="A84" s="12" t="s">
        <v>1499</v>
      </c>
      <c r="B84" s="3" t="s">
        <v>35</v>
      </c>
      <c r="C84" s="3" t="s">
        <v>53</v>
      </c>
      <c r="E84" s="4" t="s">
        <v>1501</v>
      </c>
      <c r="F84" s="4" t="s">
        <v>1502</v>
      </c>
      <c r="G84" s="4" t="s">
        <v>1503</v>
      </c>
      <c r="H84" s="4" t="s">
        <v>1505</v>
      </c>
      <c r="I84" s="6" t="s">
        <v>1506</v>
      </c>
      <c r="J84" s="34" t="s">
        <v>1507</v>
      </c>
      <c r="K84" s="3" t="s">
        <v>435</v>
      </c>
      <c r="L84" s="17"/>
    </row>
    <row r="85">
      <c r="A85" s="12" t="s">
        <v>1509</v>
      </c>
      <c r="B85" s="3" t="s">
        <v>35</v>
      </c>
      <c r="C85" s="3" t="s">
        <v>53</v>
      </c>
      <c r="E85" s="4" t="s">
        <v>1511</v>
      </c>
      <c r="F85" s="4" t="s">
        <v>1512</v>
      </c>
      <c r="G85" s="4" t="s">
        <v>1513</v>
      </c>
      <c r="H85" s="4" t="s">
        <v>1515</v>
      </c>
      <c r="I85" s="6" t="s">
        <v>1516</v>
      </c>
      <c r="J85" s="34" t="s">
        <v>1517</v>
      </c>
      <c r="K85" s="3" t="s">
        <v>435</v>
      </c>
      <c r="L85" s="17"/>
    </row>
    <row r="86">
      <c r="A86" s="12" t="s">
        <v>1518</v>
      </c>
      <c r="B86" s="3" t="s">
        <v>35</v>
      </c>
      <c r="C86" s="3" t="s">
        <v>165</v>
      </c>
      <c r="E86" s="4" t="s">
        <v>1520</v>
      </c>
      <c r="F86" s="4" t="s">
        <v>1521</v>
      </c>
      <c r="G86" s="4" t="s">
        <v>1522</v>
      </c>
      <c r="H86" s="4" t="s">
        <v>1523</v>
      </c>
      <c r="I86" s="6" t="s">
        <v>1524</v>
      </c>
      <c r="J86" s="34" t="s">
        <v>1526</v>
      </c>
      <c r="K86" s="3" t="s">
        <v>435</v>
      </c>
      <c r="L86" s="17"/>
    </row>
    <row r="87">
      <c r="A87" s="12" t="s">
        <v>1527</v>
      </c>
      <c r="B87" s="3" t="s">
        <v>35</v>
      </c>
      <c r="C87" s="3" t="s">
        <v>165</v>
      </c>
      <c r="E87" s="4" t="s">
        <v>1529</v>
      </c>
      <c r="F87" s="4" t="s">
        <v>1530</v>
      </c>
      <c r="G87" s="4" t="s">
        <v>1531</v>
      </c>
      <c r="H87" s="4" t="s">
        <v>1532</v>
      </c>
      <c r="I87" s="6" t="s">
        <v>1533</v>
      </c>
      <c r="J87" s="34" t="s">
        <v>1535</v>
      </c>
      <c r="K87" s="3" t="s">
        <v>60</v>
      </c>
      <c r="L87" s="17"/>
    </row>
    <row r="88">
      <c r="A88" s="12" t="s">
        <v>1536</v>
      </c>
      <c r="B88" s="3" t="s">
        <v>35</v>
      </c>
      <c r="C88" s="3" t="s">
        <v>209</v>
      </c>
      <c r="E88" s="4" t="s">
        <v>1537</v>
      </c>
      <c r="F88" s="4" t="s">
        <v>1538</v>
      </c>
      <c r="G88" s="4" t="s">
        <v>1539</v>
      </c>
      <c r="H88" s="4" t="s">
        <v>1540</v>
      </c>
      <c r="I88" s="6" t="s">
        <v>1541</v>
      </c>
      <c r="J88" s="34" t="s">
        <v>1542</v>
      </c>
      <c r="K88" s="3" t="s">
        <v>435</v>
      </c>
      <c r="L88" s="17"/>
    </row>
    <row r="89">
      <c r="A89" s="12">
        <v>342005.0</v>
      </c>
      <c r="B89" s="3" t="s">
        <v>35</v>
      </c>
      <c r="C89" s="3" t="s">
        <v>236</v>
      </c>
      <c r="E89" s="4" t="s">
        <v>1543</v>
      </c>
      <c r="F89" s="4" t="s">
        <v>1544</v>
      </c>
      <c r="G89" s="4" t="s">
        <v>1545</v>
      </c>
      <c r="H89" s="4" t="s">
        <v>1546</v>
      </c>
      <c r="I89" s="6" t="s">
        <v>1547</v>
      </c>
      <c r="J89" s="34" t="s">
        <v>1549</v>
      </c>
      <c r="K89" s="3" t="s">
        <v>60</v>
      </c>
      <c r="L89" s="17"/>
    </row>
    <row r="90">
      <c r="A90" s="20" t="s">
        <v>1550</v>
      </c>
      <c r="B90" s="3" t="s">
        <v>35</v>
      </c>
      <c r="C90" s="3" t="s">
        <v>53</v>
      </c>
      <c r="D90" s="14" t="s">
        <v>1551</v>
      </c>
      <c r="E90" s="4" t="s">
        <v>1552</v>
      </c>
      <c r="F90" s="4" t="s">
        <v>1553</v>
      </c>
      <c r="G90" s="25" t="s">
        <v>1555</v>
      </c>
      <c r="H90" s="4" t="s">
        <v>1556</v>
      </c>
      <c r="I90" s="6" t="s">
        <v>1557</v>
      </c>
      <c r="J90" s="34" t="s">
        <v>1558</v>
      </c>
      <c r="K90" s="3" t="s">
        <v>60</v>
      </c>
      <c r="L90" s="17"/>
    </row>
    <row r="91">
      <c r="A91" s="20" t="s">
        <v>1560</v>
      </c>
      <c r="B91" s="3" t="s">
        <v>35</v>
      </c>
      <c r="C91" s="3" t="s">
        <v>53</v>
      </c>
      <c r="E91" s="4" t="s">
        <v>1562</v>
      </c>
      <c r="F91" s="4" t="s">
        <v>1563</v>
      </c>
      <c r="G91" s="4" t="s">
        <v>1564</v>
      </c>
      <c r="H91" s="4" t="s">
        <v>1565</v>
      </c>
      <c r="I91" s="4" t="s">
        <v>1565</v>
      </c>
      <c r="J91" s="34" t="s">
        <v>1567</v>
      </c>
      <c r="K91" s="3" t="s">
        <v>60</v>
      </c>
      <c r="L91" s="17"/>
    </row>
    <row r="92">
      <c r="A92" s="20" t="s">
        <v>1569</v>
      </c>
      <c r="B92" s="3" t="s">
        <v>35</v>
      </c>
      <c r="C92" s="3" t="s">
        <v>53</v>
      </c>
      <c r="E92" s="4" t="s">
        <v>1570</v>
      </c>
      <c r="F92" s="4" t="s">
        <v>1571</v>
      </c>
      <c r="G92" s="4" t="s">
        <v>1572</v>
      </c>
      <c r="H92" s="4" t="s">
        <v>1574</v>
      </c>
      <c r="I92" s="6" t="s">
        <v>1575</v>
      </c>
      <c r="J92" s="34" t="s">
        <v>1576</v>
      </c>
      <c r="K92" s="3" t="s">
        <v>435</v>
      </c>
      <c r="L92" s="17"/>
    </row>
    <row r="93">
      <c r="A93" s="20" t="s">
        <v>1578</v>
      </c>
      <c r="B93" s="3" t="s">
        <v>35</v>
      </c>
      <c r="C93" s="3" t="s">
        <v>53</v>
      </c>
      <c r="E93" s="4" t="s">
        <v>1580</v>
      </c>
      <c r="F93" s="4" t="s">
        <v>1582</v>
      </c>
      <c r="G93" s="4" t="s">
        <v>1583</v>
      </c>
      <c r="H93" s="4" t="s">
        <v>1584</v>
      </c>
      <c r="I93" s="6" t="s">
        <v>1586</v>
      </c>
      <c r="J93" s="34" t="s">
        <v>1587</v>
      </c>
      <c r="K93" s="3" t="s">
        <v>435</v>
      </c>
      <c r="L93" s="17"/>
    </row>
    <row r="94">
      <c r="A94" s="20" t="s">
        <v>1589</v>
      </c>
      <c r="B94" s="3" t="s">
        <v>35</v>
      </c>
      <c r="C94" s="3" t="s">
        <v>165</v>
      </c>
      <c r="E94" s="4" t="s">
        <v>1591</v>
      </c>
      <c r="F94" s="4" t="s">
        <v>1592</v>
      </c>
      <c r="G94" s="4" t="s">
        <v>1593</v>
      </c>
      <c r="H94" s="4" t="s">
        <v>1594</v>
      </c>
      <c r="I94" s="6" t="s">
        <v>1595</v>
      </c>
      <c r="J94" s="34" t="s">
        <v>1596</v>
      </c>
      <c r="K94" s="3" t="s">
        <v>435</v>
      </c>
      <c r="L94" s="17"/>
      <c r="P94" s="41"/>
      <c r="Q94" s="41"/>
      <c r="R94" s="41"/>
    </row>
    <row r="95">
      <c r="A95" s="20" t="s">
        <v>1598</v>
      </c>
      <c r="B95" s="3" t="s">
        <v>35</v>
      </c>
      <c r="C95" s="3" t="s">
        <v>165</v>
      </c>
      <c r="E95" s="4" t="s">
        <v>1599</v>
      </c>
      <c r="F95" s="4" t="s">
        <v>1601</v>
      </c>
      <c r="G95" s="4" t="s">
        <v>1602</v>
      </c>
      <c r="H95" s="4" t="s">
        <v>1603</v>
      </c>
      <c r="I95" s="6" t="s">
        <v>1604</v>
      </c>
      <c r="J95" s="34" t="s">
        <v>1606</v>
      </c>
      <c r="K95" s="3" t="s">
        <v>60</v>
      </c>
      <c r="L95" s="17"/>
      <c r="P95" s="43"/>
      <c r="Q95" s="41"/>
      <c r="R95" s="41"/>
    </row>
    <row r="96">
      <c r="A96" s="20" t="s">
        <v>1608</v>
      </c>
      <c r="B96" s="3" t="s">
        <v>35</v>
      </c>
      <c r="C96" s="3" t="s">
        <v>209</v>
      </c>
      <c r="E96" s="4" t="s">
        <v>1610</v>
      </c>
      <c r="F96" s="4" t="s">
        <v>1611</v>
      </c>
      <c r="G96" s="4" t="s">
        <v>1612</v>
      </c>
      <c r="H96" s="4" t="s">
        <v>1613</v>
      </c>
      <c r="I96" s="6" t="s">
        <v>1614</v>
      </c>
      <c r="J96" s="34" t="s">
        <v>1616</v>
      </c>
      <c r="K96" s="3" t="s">
        <v>435</v>
      </c>
      <c r="L96" s="17"/>
      <c r="P96" s="43"/>
      <c r="Q96" s="41"/>
      <c r="R96" s="41"/>
    </row>
    <row r="97">
      <c r="A97" s="20">
        <v>342006.0</v>
      </c>
      <c r="B97" s="3" t="s">
        <v>35</v>
      </c>
      <c r="C97" s="3" t="s">
        <v>236</v>
      </c>
      <c r="E97" s="4" t="s">
        <v>1618</v>
      </c>
      <c r="F97" s="4" t="s">
        <v>1619</v>
      </c>
      <c r="G97" s="4" t="s">
        <v>1621</v>
      </c>
      <c r="H97" s="4" t="s">
        <v>1622</v>
      </c>
      <c r="I97" s="6" t="s">
        <v>1624</v>
      </c>
      <c r="J97" s="34" t="s">
        <v>1625</v>
      </c>
      <c r="K97" s="3" t="s">
        <v>60</v>
      </c>
      <c r="L97" s="17"/>
      <c r="P97" s="43"/>
      <c r="Q97" s="41"/>
      <c r="R97" s="41"/>
    </row>
    <row r="98">
      <c r="A98" s="12" t="s">
        <v>1627</v>
      </c>
      <c r="B98" s="3" t="s">
        <v>19</v>
      </c>
      <c r="C98" s="3" t="s">
        <v>53</v>
      </c>
      <c r="D98" s="14" t="s">
        <v>1629</v>
      </c>
      <c r="E98" s="4" t="s">
        <v>1630</v>
      </c>
      <c r="F98" s="4" t="s">
        <v>1631</v>
      </c>
      <c r="G98" s="4" t="s">
        <v>1632</v>
      </c>
      <c r="H98" s="4" t="s">
        <v>1633</v>
      </c>
      <c r="I98" s="6" t="s">
        <v>1635</v>
      </c>
      <c r="J98" s="34" t="s">
        <v>1636</v>
      </c>
      <c r="K98" s="3" t="s">
        <v>60</v>
      </c>
      <c r="L98" s="17"/>
      <c r="P98" s="43"/>
      <c r="Q98" s="41"/>
      <c r="R98" s="41"/>
    </row>
    <row r="99">
      <c r="A99" s="12" t="s">
        <v>1638</v>
      </c>
      <c r="B99" s="3" t="s">
        <v>19</v>
      </c>
      <c r="C99" s="3" t="s">
        <v>53</v>
      </c>
      <c r="E99" s="4" t="s">
        <v>1639</v>
      </c>
      <c r="F99" s="4" t="s">
        <v>1641</v>
      </c>
      <c r="G99" s="4" t="s">
        <v>1642</v>
      </c>
      <c r="H99" s="4" t="s">
        <v>1643</v>
      </c>
      <c r="I99" s="6" t="s">
        <v>1644</v>
      </c>
      <c r="J99" s="34" t="s">
        <v>1645</v>
      </c>
      <c r="K99" s="3" t="s">
        <v>60</v>
      </c>
      <c r="L99" s="17"/>
      <c r="P99" s="43"/>
      <c r="Q99" s="41"/>
      <c r="R99" s="41"/>
    </row>
    <row r="100">
      <c r="A100" s="12" t="s">
        <v>1647</v>
      </c>
      <c r="B100" s="3" t="s">
        <v>19</v>
      </c>
      <c r="C100" s="3" t="s">
        <v>53</v>
      </c>
      <c r="E100" s="4" t="s">
        <v>1648</v>
      </c>
      <c r="F100" s="4" t="s">
        <v>1649</v>
      </c>
      <c r="G100" s="4" t="s">
        <v>1650</v>
      </c>
      <c r="H100" s="4" t="s">
        <v>1651</v>
      </c>
      <c r="I100" s="6" t="s">
        <v>1653</v>
      </c>
      <c r="J100" s="34" t="s">
        <v>1654</v>
      </c>
      <c r="K100" s="3" t="s">
        <v>60</v>
      </c>
      <c r="L100" s="17"/>
      <c r="P100" s="43"/>
      <c r="Q100" s="41"/>
      <c r="R100" s="41"/>
    </row>
    <row r="101">
      <c r="A101" s="12" t="s">
        <v>1657</v>
      </c>
      <c r="B101" s="3" t="s">
        <v>19</v>
      </c>
      <c r="C101" s="3" t="s">
        <v>53</v>
      </c>
      <c r="E101" s="4" t="s">
        <v>1658</v>
      </c>
      <c r="F101" s="4" t="s">
        <v>1660</v>
      </c>
      <c r="G101" s="4" t="s">
        <v>1661</v>
      </c>
      <c r="H101" s="4" t="s">
        <v>1662</v>
      </c>
      <c r="I101" s="6" t="s">
        <v>1663</v>
      </c>
      <c r="J101" s="34" t="s">
        <v>1664</v>
      </c>
      <c r="K101" s="3" t="s">
        <v>60</v>
      </c>
      <c r="L101" s="17"/>
      <c r="P101" s="43"/>
      <c r="Q101" s="41"/>
      <c r="R101" s="41"/>
    </row>
    <row r="102">
      <c r="A102" s="12" t="s">
        <v>1666</v>
      </c>
      <c r="B102" s="3" t="s">
        <v>19</v>
      </c>
      <c r="C102" s="3" t="s">
        <v>165</v>
      </c>
      <c r="E102" s="4" t="s">
        <v>1668</v>
      </c>
      <c r="F102" s="4" t="s">
        <v>1669</v>
      </c>
      <c r="G102" s="4" t="s">
        <v>1670</v>
      </c>
      <c r="H102" s="4" t="s">
        <v>1671</v>
      </c>
      <c r="I102" s="6" t="s">
        <v>1672</v>
      </c>
      <c r="J102" s="34" t="s">
        <v>1674</v>
      </c>
      <c r="K102" s="3" t="s">
        <v>60</v>
      </c>
      <c r="L102" s="17"/>
      <c r="P102" s="43"/>
      <c r="Q102" s="41"/>
      <c r="R102" s="41"/>
    </row>
    <row r="103">
      <c r="A103" s="12" t="s">
        <v>1676</v>
      </c>
      <c r="B103" s="3" t="s">
        <v>19</v>
      </c>
      <c r="C103" s="3" t="s">
        <v>165</v>
      </c>
      <c r="E103" s="4" t="s">
        <v>1678</v>
      </c>
      <c r="F103" s="4" t="s">
        <v>1680</v>
      </c>
      <c r="G103" s="4" t="s">
        <v>1681</v>
      </c>
      <c r="H103" s="4" t="s">
        <v>1682</v>
      </c>
      <c r="I103" s="6" t="s">
        <v>1683</v>
      </c>
      <c r="J103" s="34" t="s">
        <v>1684</v>
      </c>
      <c r="K103" s="3" t="s">
        <v>60</v>
      </c>
      <c r="L103" s="17"/>
    </row>
    <row r="104">
      <c r="A104" s="12" t="s">
        <v>1687</v>
      </c>
      <c r="B104" s="3" t="s">
        <v>19</v>
      </c>
      <c r="C104" s="3" t="s">
        <v>209</v>
      </c>
      <c r="E104" s="4" t="s">
        <v>1688</v>
      </c>
      <c r="F104" s="4" t="s">
        <v>1689</v>
      </c>
      <c r="G104" s="4" t="s">
        <v>1690</v>
      </c>
      <c r="H104" s="4" t="s">
        <v>1691</v>
      </c>
      <c r="I104" s="6" t="s">
        <v>1692</v>
      </c>
      <c r="J104" s="34" t="s">
        <v>1693</v>
      </c>
      <c r="K104" s="3" t="s">
        <v>60</v>
      </c>
      <c r="L104" s="17"/>
    </row>
    <row r="105">
      <c r="A105" s="20">
        <v>343001.0</v>
      </c>
      <c r="B105" s="3" t="s">
        <v>19</v>
      </c>
      <c r="C105" s="3" t="s">
        <v>236</v>
      </c>
      <c r="E105" s="4" t="s">
        <v>1694</v>
      </c>
      <c r="F105" s="4" t="s">
        <v>1695</v>
      </c>
      <c r="G105" s="4" t="s">
        <v>1696</v>
      </c>
      <c r="H105" s="4" t="s">
        <v>1697</v>
      </c>
      <c r="I105" s="6" t="s">
        <v>1698</v>
      </c>
      <c r="J105" s="34" t="s">
        <v>1699</v>
      </c>
      <c r="K105" s="3" t="s">
        <v>60</v>
      </c>
      <c r="L105" s="17"/>
    </row>
    <row r="106">
      <c r="A106" s="20" t="s">
        <v>1701</v>
      </c>
      <c r="B106" s="3" t="s">
        <v>19</v>
      </c>
      <c r="C106" s="3" t="s">
        <v>53</v>
      </c>
      <c r="D106" s="14" t="s">
        <v>1705</v>
      </c>
      <c r="E106" s="4" t="s">
        <v>1706</v>
      </c>
      <c r="F106" s="4" t="s">
        <v>1708</v>
      </c>
      <c r="G106" s="4" t="s">
        <v>1709</v>
      </c>
      <c r="H106" s="4" t="s">
        <v>1710</v>
      </c>
      <c r="I106" s="6" t="s">
        <v>1711</v>
      </c>
      <c r="J106" s="34" t="s">
        <v>1712</v>
      </c>
      <c r="K106" s="3" t="s">
        <v>60</v>
      </c>
      <c r="L106" s="53"/>
    </row>
    <row r="107">
      <c r="A107" s="20" t="s">
        <v>1714</v>
      </c>
      <c r="B107" s="3" t="s">
        <v>19</v>
      </c>
      <c r="C107" s="3" t="s">
        <v>53</v>
      </c>
      <c r="E107" s="4" t="s">
        <v>1716</v>
      </c>
      <c r="F107" s="4" t="s">
        <v>1717</v>
      </c>
      <c r="G107" s="4" t="s">
        <v>1719</v>
      </c>
      <c r="H107" s="4" t="s">
        <v>1720</v>
      </c>
      <c r="I107" s="6" t="s">
        <v>1722</v>
      </c>
      <c r="J107" s="34" t="s">
        <v>1723</v>
      </c>
      <c r="K107" s="3" t="s">
        <v>60</v>
      </c>
      <c r="L107" s="53"/>
    </row>
    <row r="108">
      <c r="A108" s="20" t="s">
        <v>1724</v>
      </c>
      <c r="B108" s="3" t="s">
        <v>19</v>
      </c>
      <c r="C108" s="3" t="s">
        <v>53</v>
      </c>
      <c r="E108" s="4" t="s">
        <v>1726</v>
      </c>
      <c r="F108" s="4" t="s">
        <v>1727</v>
      </c>
      <c r="G108" s="4" t="s">
        <v>1728</v>
      </c>
      <c r="H108" s="4" t="s">
        <v>1729</v>
      </c>
      <c r="I108" s="6" t="s">
        <v>1731</v>
      </c>
      <c r="J108" s="34" t="s">
        <v>1732</v>
      </c>
      <c r="K108" s="3" t="s">
        <v>435</v>
      </c>
      <c r="L108" s="53"/>
    </row>
    <row r="109">
      <c r="A109" s="20" t="s">
        <v>1733</v>
      </c>
      <c r="B109" s="3" t="s">
        <v>19</v>
      </c>
      <c r="C109" s="3" t="s">
        <v>53</v>
      </c>
      <c r="E109" s="4" t="s">
        <v>1735</v>
      </c>
      <c r="F109" s="4" t="s">
        <v>1736</v>
      </c>
      <c r="G109" s="4" t="s">
        <v>1737</v>
      </c>
      <c r="H109" s="4" t="s">
        <v>1739</v>
      </c>
      <c r="I109" s="6" t="s">
        <v>1740</v>
      </c>
      <c r="J109" s="34" t="s">
        <v>1741</v>
      </c>
      <c r="K109" s="3" t="s">
        <v>435</v>
      </c>
      <c r="L109" s="53"/>
    </row>
    <row r="110">
      <c r="A110" s="20" t="s">
        <v>1742</v>
      </c>
      <c r="B110" s="3" t="s">
        <v>19</v>
      </c>
      <c r="C110" s="3" t="s">
        <v>165</v>
      </c>
      <c r="E110" s="4" t="s">
        <v>1743</v>
      </c>
      <c r="F110" s="4" t="s">
        <v>1744</v>
      </c>
      <c r="G110" s="4" t="s">
        <v>1745</v>
      </c>
      <c r="H110" s="4" t="s">
        <v>1746</v>
      </c>
      <c r="I110" s="6" t="s">
        <v>1747</v>
      </c>
      <c r="J110" s="34" t="s">
        <v>1748</v>
      </c>
      <c r="K110" s="3" t="s">
        <v>435</v>
      </c>
      <c r="L110" s="53"/>
    </row>
    <row r="111">
      <c r="A111" s="20" t="s">
        <v>1750</v>
      </c>
      <c r="B111" s="3" t="s">
        <v>19</v>
      </c>
      <c r="C111" s="3" t="s">
        <v>165</v>
      </c>
      <c r="E111" s="4" t="s">
        <v>1751</v>
      </c>
      <c r="F111" s="4" t="s">
        <v>1752</v>
      </c>
      <c r="G111" s="4" t="s">
        <v>1753</v>
      </c>
      <c r="H111" s="4" t="s">
        <v>1754</v>
      </c>
      <c r="I111" s="6" t="s">
        <v>1755</v>
      </c>
      <c r="J111" s="34" t="s">
        <v>1756</v>
      </c>
      <c r="K111" s="3" t="s">
        <v>60</v>
      </c>
      <c r="L111" s="53"/>
    </row>
    <row r="112">
      <c r="A112" s="20" t="s">
        <v>1757</v>
      </c>
      <c r="B112" s="3" t="s">
        <v>19</v>
      </c>
      <c r="C112" s="3" t="s">
        <v>209</v>
      </c>
      <c r="E112" s="4" t="s">
        <v>1758</v>
      </c>
      <c r="F112" s="4" t="s">
        <v>1759</v>
      </c>
      <c r="G112" s="4" t="s">
        <v>1760</v>
      </c>
      <c r="H112" s="4" t="s">
        <v>1761</v>
      </c>
      <c r="I112" s="6" t="s">
        <v>1762</v>
      </c>
      <c r="J112" s="34" t="s">
        <v>1763</v>
      </c>
      <c r="K112" s="3" t="s">
        <v>435</v>
      </c>
      <c r="L112" s="53"/>
    </row>
    <row r="113">
      <c r="A113" s="20">
        <v>343002.0</v>
      </c>
      <c r="B113" s="3" t="s">
        <v>19</v>
      </c>
      <c r="C113" s="3" t="s">
        <v>236</v>
      </c>
      <c r="E113" s="4" t="s">
        <v>1764</v>
      </c>
      <c r="F113" s="4" t="s">
        <v>1765</v>
      </c>
      <c r="G113" s="4" t="s">
        <v>1766</v>
      </c>
      <c r="H113" s="4" t="s">
        <v>1767</v>
      </c>
      <c r="I113" s="6" t="s">
        <v>1768</v>
      </c>
      <c r="J113" s="34" t="s">
        <v>1769</v>
      </c>
      <c r="K113" s="3" t="s">
        <v>60</v>
      </c>
      <c r="L113" s="53"/>
    </row>
    <row r="114">
      <c r="A114" s="20" t="s">
        <v>1770</v>
      </c>
      <c r="B114" s="3" t="s">
        <v>19</v>
      </c>
      <c r="C114" s="3" t="s">
        <v>53</v>
      </c>
      <c r="D114" s="14" t="s">
        <v>1771</v>
      </c>
      <c r="E114" s="4" t="s">
        <v>1772</v>
      </c>
      <c r="F114" s="4" t="s">
        <v>1773</v>
      </c>
      <c r="G114" s="4" t="s">
        <v>1774</v>
      </c>
      <c r="H114" s="4" t="s">
        <v>1775</v>
      </c>
      <c r="I114" s="6" t="s">
        <v>1776</v>
      </c>
      <c r="J114" s="34" t="s">
        <v>1777</v>
      </c>
      <c r="K114" s="3" t="s">
        <v>60</v>
      </c>
      <c r="L114" s="53"/>
    </row>
    <row r="115">
      <c r="A115" s="20" t="s">
        <v>1778</v>
      </c>
      <c r="B115" s="3" t="s">
        <v>19</v>
      </c>
      <c r="C115" s="3" t="s">
        <v>53</v>
      </c>
      <c r="E115" s="4" t="s">
        <v>1779</v>
      </c>
      <c r="F115" s="4" t="s">
        <v>1780</v>
      </c>
      <c r="G115" s="4" t="s">
        <v>1781</v>
      </c>
      <c r="H115" s="4" t="s">
        <v>1782</v>
      </c>
      <c r="I115" s="6" t="s">
        <v>1783</v>
      </c>
      <c r="J115" s="34" t="s">
        <v>1784</v>
      </c>
      <c r="K115" s="3" t="s">
        <v>60</v>
      </c>
      <c r="L115" s="53"/>
    </row>
    <row r="116">
      <c r="A116" s="20" t="s">
        <v>1785</v>
      </c>
      <c r="B116" s="3" t="s">
        <v>19</v>
      </c>
      <c r="C116" s="3" t="s">
        <v>53</v>
      </c>
      <c r="E116" s="4" t="s">
        <v>1786</v>
      </c>
      <c r="F116" s="4" t="s">
        <v>1787</v>
      </c>
      <c r="G116" s="4" t="s">
        <v>1788</v>
      </c>
      <c r="H116" s="4" t="s">
        <v>1789</v>
      </c>
      <c r="I116" s="6" t="s">
        <v>1790</v>
      </c>
      <c r="J116" s="34" t="s">
        <v>1791</v>
      </c>
      <c r="K116" s="3" t="s">
        <v>435</v>
      </c>
      <c r="L116" s="53"/>
    </row>
    <row r="117">
      <c r="A117" s="20" t="s">
        <v>1792</v>
      </c>
      <c r="B117" s="3" t="s">
        <v>19</v>
      </c>
      <c r="C117" s="3" t="s">
        <v>53</v>
      </c>
      <c r="E117" s="4" t="s">
        <v>1793</v>
      </c>
      <c r="F117" s="4" t="s">
        <v>1794</v>
      </c>
      <c r="G117" s="25" t="s">
        <v>1795</v>
      </c>
      <c r="H117" s="4" t="s">
        <v>1796</v>
      </c>
      <c r="I117" s="6" t="s">
        <v>1797</v>
      </c>
      <c r="J117" s="34" t="s">
        <v>1798</v>
      </c>
      <c r="K117" s="3" t="s">
        <v>435</v>
      </c>
      <c r="L117" s="53"/>
    </row>
    <row r="118">
      <c r="A118" s="20" t="s">
        <v>1799</v>
      </c>
      <c r="B118" s="3" t="s">
        <v>19</v>
      </c>
      <c r="C118" s="3" t="s">
        <v>165</v>
      </c>
      <c r="E118" s="4" t="s">
        <v>1800</v>
      </c>
      <c r="F118" s="4" t="s">
        <v>1801</v>
      </c>
      <c r="G118" s="25" t="s">
        <v>1802</v>
      </c>
      <c r="H118" s="4" t="s">
        <v>1803</v>
      </c>
      <c r="I118" s="6" t="s">
        <v>1804</v>
      </c>
      <c r="J118" s="40" t="s">
        <v>1805</v>
      </c>
      <c r="K118" s="3" t="s">
        <v>435</v>
      </c>
      <c r="L118" s="53"/>
    </row>
    <row r="119">
      <c r="A119" s="20" t="s">
        <v>1806</v>
      </c>
      <c r="B119" s="3" t="s">
        <v>19</v>
      </c>
      <c r="C119" s="3" t="s">
        <v>165</v>
      </c>
      <c r="E119" s="4" t="s">
        <v>1807</v>
      </c>
      <c r="F119" s="4" t="s">
        <v>1808</v>
      </c>
      <c r="G119" s="4" t="s">
        <v>1809</v>
      </c>
      <c r="H119" s="4" t="s">
        <v>1810</v>
      </c>
      <c r="I119" s="6" t="s">
        <v>1811</v>
      </c>
      <c r="J119" s="34" t="s">
        <v>1812</v>
      </c>
      <c r="K119" s="3" t="s">
        <v>60</v>
      </c>
      <c r="L119" s="53"/>
    </row>
    <row r="120">
      <c r="A120" s="20" t="s">
        <v>1813</v>
      </c>
      <c r="B120" s="3" t="s">
        <v>19</v>
      </c>
      <c r="C120" s="3" t="s">
        <v>209</v>
      </c>
      <c r="E120" s="4" t="s">
        <v>1814</v>
      </c>
      <c r="F120" s="4" t="s">
        <v>1815</v>
      </c>
      <c r="G120" s="4" t="s">
        <v>1816</v>
      </c>
      <c r="H120" s="4" t="s">
        <v>1817</v>
      </c>
      <c r="I120" s="6" t="s">
        <v>1818</v>
      </c>
      <c r="J120" s="34" t="s">
        <v>1819</v>
      </c>
      <c r="K120" s="3" t="s">
        <v>435</v>
      </c>
      <c r="L120" s="53"/>
    </row>
    <row r="121">
      <c r="A121" s="20">
        <v>343003.0</v>
      </c>
      <c r="B121" s="3" t="s">
        <v>19</v>
      </c>
      <c r="C121" s="3" t="s">
        <v>236</v>
      </c>
      <c r="E121" s="4" t="s">
        <v>1820</v>
      </c>
      <c r="F121" s="4" t="s">
        <v>1821</v>
      </c>
      <c r="G121" s="4" t="s">
        <v>1822</v>
      </c>
      <c r="H121" s="4" t="s">
        <v>1823</v>
      </c>
      <c r="I121" s="6" t="s">
        <v>1824</v>
      </c>
      <c r="J121" s="34" t="s">
        <v>1825</v>
      </c>
      <c r="K121" s="3" t="s">
        <v>60</v>
      </c>
      <c r="L121" s="53"/>
    </row>
    <row r="122">
      <c r="A122" s="20" t="s">
        <v>1826</v>
      </c>
      <c r="B122" s="3" t="s">
        <v>19</v>
      </c>
      <c r="C122" s="3" t="s">
        <v>53</v>
      </c>
      <c r="D122" s="14" t="s">
        <v>1827</v>
      </c>
      <c r="E122" s="4" t="s">
        <v>1828</v>
      </c>
      <c r="F122" s="4" t="s">
        <v>1829</v>
      </c>
      <c r="G122" s="4" t="s">
        <v>1830</v>
      </c>
      <c r="H122" s="4" t="s">
        <v>1831</v>
      </c>
      <c r="I122" s="6" t="s">
        <v>1832</v>
      </c>
      <c r="J122" s="34" t="s">
        <v>1833</v>
      </c>
      <c r="K122" s="3" t="s">
        <v>60</v>
      </c>
      <c r="L122" s="17"/>
    </row>
    <row r="123">
      <c r="A123" s="20" t="s">
        <v>1834</v>
      </c>
      <c r="B123" s="3" t="s">
        <v>19</v>
      </c>
      <c r="C123" s="3" t="s">
        <v>53</v>
      </c>
      <c r="E123" s="4" t="s">
        <v>1835</v>
      </c>
      <c r="F123" s="4" t="s">
        <v>1836</v>
      </c>
      <c r="G123" s="4" t="s">
        <v>1837</v>
      </c>
      <c r="H123" s="4" t="s">
        <v>1838</v>
      </c>
      <c r="I123" s="6" t="s">
        <v>1839</v>
      </c>
      <c r="J123" s="34" t="s">
        <v>1840</v>
      </c>
      <c r="K123" s="3" t="s">
        <v>60</v>
      </c>
      <c r="L123" s="17"/>
    </row>
    <row r="124">
      <c r="A124" s="20" t="s">
        <v>1841</v>
      </c>
      <c r="B124" s="3" t="s">
        <v>19</v>
      </c>
      <c r="C124" s="3" t="s">
        <v>53</v>
      </c>
      <c r="E124" s="4" t="s">
        <v>1842</v>
      </c>
      <c r="F124" s="4" t="s">
        <v>1843</v>
      </c>
      <c r="G124" s="4" t="s">
        <v>1844</v>
      </c>
      <c r="H124" s="4" t="s">
        <v>1845</v>
      </c>
      <c r="I124" s="6" t="s">
        <v>1846</v>
      </c>
      <c r="J124" s="34" t="s">
        <v>1847</v>
      </c>
      <c r="K124" s="3" t="s">
        <v>60</v>
      </c>
      <c r="L124" s="17"/>
    </row>
    <row r="125">
      <c r="A125" s="20" t="s">
        <v>1848</v>
      </c>
      <c r="B125" s="3" t="s">
        <v>19</v>
      </c>
      <c r="C125" s="3" t="s">
        <v>53</v>
      </c>
      <c r="E125" s="4" t="s">
        <v>1849</v>
      </c>
      <c r="F125" s="4" t="s">
        <v>1850</v>
      </c>
      <c r="G125" s="4" t="s">
        <v>1851</v>
      </c>
      <c r="H125" s="4" t="s">
        <v>1852</v>
      </c>
      <c r="I125" s="6" t="s">
        <v>1853</v>
      </c>
      <c r="J125" s="34" t="s">
        <v>1854</v>
      </c>
      <c r="K125" s="3" t="s">
        <v>60</v>
      </c>
      <c r="L125" s="17"/>
    </row>
    <row r="126">
      <c r="A126" s="20" t="s">
        <v>1855</v>
      </c>
      <c r="B126" s="3" t="s">
        <v>19</v>
      </c>
      <c r="C126" s="3" t="s">
        <v>165</v>
      </c>
      <c r="E126" s="4" t="s">
        <v>1856</v>
      </c>
      <c r="F126" s="4" t="s">
        <v>1857</v>
      </c>
      <c r="G126" s="4" t="s">
        <v>1858</v>
      </c>
      <c r="H126" s="4" t="s">
        <v>1859</v>
      </c>
      <c r="I126" s="6" t="s">
        <v>1860</v>
      </c>
      <c r="J126" s="34" t="s">
        <v>1861</v>
      </c>
      <c r="K126" s="3" t="s">
        <v>60</v>
      </c>
      <c r="L126" s="17"/>
    </row>
    <row r="127">
      <c r="A127" s="20" t="s">
        <v>1862</v>
      </c>
      <c r="B127" s="3" t="s">
        <v>19</v>
      </c>
      <c r="C127" s="3" t="s">
        <v>165</v>
      </c>
      <c r="E127" s="4" t="s">
        <v>1863</v>
      </c>
      <c r="F127" s="4" t="s">
        <v>1864</v>
      </c>
      <c r="G127" s="4" t="s">
        <v>1865</v>
      </c>
      <c r="H127" s="4" t="s">
        <v>1866</v>
      </c>
      <c r="I127" s="6" t="s">
        <v>1867</v>
      </c>
      <c r="J127" s="34" t="s">
        <v>1868</v>
      </c>
      <c r="K127" s="3" t="s">
        <v>60</v>
      </c>
      <c r="L127" s="17"/>
    </row>
    <row r="128">
      <c r="A128" s="20" t="s">
        <v>1869</v>
      </c>
      <c r="B128" s="3" t="s">
        <v>19</v>
      </c>
      <c r="C128" s="3" t="s">
        <v>209</v>
      </c>
      <c r="E128" s="4" t="s">
        <v>1870</v>
      </c>
      <c r="F128" s="4" t="s">
        <v>1871</v>
      </c>
      <c r="G128" s="4" t="s">
        <v>1872</v>
      </c>
      <c r="H128" s="4" t="s">
        <v>1873</v>
      </c>
      <c r="I128" s="6" t="s">
        <v>1874</v>
      </c>
      <c r="J128" s="34" t="s">
        <v>1875</v>
      </c>
      <c r="K128" s="3" t="s">
        <v>60</v>
      </c>
      <c r="L128" s="17"/>
    </row>
    <row r="129">
      <c r="A129" s="20">
        <v>343004.0</v>
      </c>
      <c r="B129" s="3" t="s">
        <v>19</v>
      </c>
      <c r="C129" s="3" t="s">
        <v>236</v>
      </c>
      <c r="E129" s="4" t="s">
        <v>1876</v>
      </c>
      <c r="F129" s="4" t="s">
        <v>1877</v>
      </c>
      <c r="G129" s="4" t="s">
        <v>1878</v>
      </c>
      <c r="H129" s="4" t="s">
        <v>1879</v>
      </c>
      <c r="I129" s="6" t="s">
        <v>1880</v>
      </c>
      <c r="J129" s="34" t="s">
        <v>1881</v>
      </c>
      <c r="K129" s="3" t="s">
        <v>60</v>
      </c>
      <c r="L129" s="17"/>
    </row>
    <row r="130">
      <c r="A130" s="20" t="s">
        <v>1882</v>
      </c>
      <c r="B130" s="3" t="s">
        <v>494</v>
      </c>
      <c r="C130" s="3" t="s">
        <v>53</v>
      </c>
      <c r="D130" s="14" t="s">
        <v>1883</v>
      </c>
      <c r="E130" s="4" t="s">
        <v>1884</v>
      </c>
      <c r="F130" s="4" t="s">
        <v>1885</v>
      </c>
      <c r="G130" s="4" t="s">
        <v>1886</v>
      </c>
      <c r="H130" s="4" t="s">
        <v>1887</v>
      </c>
      <c r="I130" s="6" t="s">
        <v>1888</v>
      </c>
      <c r="J130" s="34" t="s">
        <v>1889</v>
      </c>
      <c r="K130" s="3" t="s">
        <v>467</v>
      </c>
      <c r="L130" s="53"/>
    </row>
    <row r="131">
      <c r="A131" s="20" t="s">
        <v>1890</v>
      </c>
      <c r="B131" s="3" t="s">
        <v>494</v>
      </c>
      <c r="C131" s="3" t="s">
        <v>53</v>
      </c>
      <c r="E131" s="4" t="s">
        <v>1891</v>
      </c>
      <c r="F131" s="4" t="s">
        <v>1892</v>
      </c>
      <c r="G131" s="4" t="s">
        <v>1893</v>
      </c>
      <c r="H131" s="4" t="s">
        <v>1894</v>
      </c>
      <c r="I131" s="6" t="s">
        <v>1895</v>
      </c>
      <c r="J131" s="34" t="s">
        <v>1896</v>
      </c>
      <c r="K131" s="3" t="s">
        <v>467</v>
      </c>
      <c r="L131" s="53"/>
    </row>
    <row r="132">
      <c r="A132" s="20" t="s">
        <v>1897</v>
      </c>
      <c r="B132" s="3" t="s">
        <v>494</v>
      </c>
      <c r="C132" s="3" t="s">
        <v>53</v>
      </c>
      <c r="E132" s="4" t="s">
        <v>1898</v>
      </c>
      <c r="F132" s="4" t="s">
        <v>1899</v>
      </c>
      <c r="G132" s="4" t="s">
        <v>1900</v>
      </c>
      <c r="H132" s="4" t="s">
        <v>1901</v>
      </c>
      <c r="I132" s="6" t="s">
        <v>1902</v>
      </c>
      <c r="J132" s="40" t="s">
        <v>1903</v>
      </c>
      <c r="K132" s="3" t="s">
        <v>435</v>
      </c>
      <c r="L132" s="53"/>
    </row>
    <row r="133">
      <c r="A133" s="20" t="s">
        <v>1904</v>
      </c>
      <c r="B133" s="3" t="s">
        <v>494</v>
      </c>
      <c r="C133" s="3" t="s">
        <v>53</v>
      </c>
      <c r="E133" s="4" t="s">
        <v>1905</v>
      </c>
      <c r="F133" s="4" t="s">
        <v>1906</v>
      </c>
      <c r="G133" s="25" t="s">
        <v>1907</v>
      </c>
      <c r="H133" s="4" t="s">
        <v>1908</v>
      </c>
      <c r="I133" s="6" t="s">
        <v>1909</v>
      </c>
      <c r="J133" s="34" t="s">
        <v>1910</v>
      </c>
      <c r="K133" s="3" t="s">
        <v>435</v>
      </c>
      <c r="L133" s="53"/>
    </row>
    <row r="134">
      <c r="A134" s="20" t="s">
        <v>1911</v>
      </c>
      <c r="B134" s="3" t="s">
        <v>494</v>
      </c>
      <c r="C134" s="3" t="s">
        <v>165</v>
      </c>
      <c r="E134" s="4" t="s">
        <v>1912</v>
      </c>
      <c r="F134" s="4" t="s">
        <v>1913</v>
      </c>
      <c r="G134" s="4" t="s">
        <v>1914</v>
      </c>
      <c r="H134" s="4" t="s">
        <v>1915</v>
      </c>
      <c r="I134" s="6" t="s">
        <v>1916</v>
      </c>
      <c r="J134" s="34" t="s">
        <v>1917</v>
      </c>
      <c r="K134" s="3" t="s">
        <v>435</v>
      </c>
      <c r="L134" s="53"/>
    </row>
    <row r="135">
      <c r="A135" s="20" t="s">
        <v>1918</v>
      </c>
      <c r="B135" s="3" t="s">
        <v>494</v>
      </c>
      <c r="C135" s="3" t="s">
        <v>165</v>
      </c>
      <c r="E135" s="4" t="s">
        <v>1807</v>
      </c>
      <c r="F135" s="4" t="s">
        <v>1919</v>
      </c>
      <c r="G135" s="4" t="s">
        <v>1920</v>
      </c>
      <c r="H135" s="4" t="s">
        <v>1921</v>
      </c>
      <c r="I135" s="6" t="s">
        <v>1922</v>
      </c>
      <c r="J135" s="40" t="s">
        <v>1923</v>
      </c>
      <c r="K135" s="3" t="s">
        <v>467</v>
      </c>
      <c r="L135" s="53"/>
    </row>
    <row r="136">
      <c r="A136" s="20" t="s">
        <v>1924</v>
      </c>
      <c r="B136" s="3" t="s">
        <v>494</v>
      </c>
      <c r="C136" s="3" t="s">
        <v>209</v>
      </c>
      <c r="E136" s="4" t="s">
        <v>1925</v>
      </c>
      <c r="F136" s="4" t="s">
        <v>1926</v>
      </c>
      <c r="G136" s="4" t="s">
        <v>1927</v>
      </c>
      <c r="H136" s="4" t="s">
        <v>1928</v>
      </c>
      <c r="I136" s="6" t="s">
        <v>1929</v>
      </c>
      <c r="J136" s="34" t="s">
        <v>1930</v>
      </c>
      <c r="K136" s="3" t="s">
        <v>435</v>
      </c>
      <c r="L136" s="53"/>
    </row>
    <row r="137">
      <c r="A137" s="20">
        <v>344001.0</v>
      </c>
      <c r="B137" s="3" t="s">
        <v>494</v>
      </c>
      <c r="C137" s="3" t="s">
        <v>236</v>
      </c>
      <c r="E137" s="4" t="s">
        <v>1931</v>
      </c>
      <c r="F137" s="4" t="s">
        <v>1932</v>
      </c>
      <c r="G137" s="4" t="s">
        <v>1933</v>
      </c>
      <c r="H137" s="4" t="s">
        <v>1934</v>
      </c>
      <c r="I137" s="6" t="s">
        <v>1935</v>
      </c>
      <c r="J137" s="34" t="s">
        <v>1936</v>
      </c>
      <c r="K137" s="3" t="s">
        <v>467</v>
      </c>
      <c r="L137" s="53"/>
    </row>
    <row r="138">
      <c r="A138" s="20" t="s">
        <v>1937</v>
      </c>
      <c r="B138" s="3" t="s">
        <v>494</v>
      </c>
      <c r="C138" s="3" t="s">
        <v>53</v>
      </c>
      <c r="D138" s="14" t="s">
        <v>1938</v>
      </c>
      <c r="E138" s="4" t="s">
        <v>1939</v>
      </c>
      <c r="F138" s="4" t="s">
        <v>1940</v>
      </c>
      <c r="G138" s="4" t="s">
        <v>1941</v>
      </c>
      <c r="H138" s="4" t="s">
        <v>1942</v>
      </c>
      <c r="I138" s="6" t="s">
        <v>1943</v>
      </c>
      <c r="J138" s="34" t="s">
        <v>1944</v>
      </c>
      <c r="K138" s="3" t="s">
        <v>467</v>
      </c>
      <c r="L138" s="53"/>
    </row>
    <row r="139">
      <c r="A139" s="20" t="s">
        <v>1945</v>
      </c>
      <c r="B139" s="3" t="s">
        <v>494</v>
      </c>
      <c r="C139" s="3" t="s">
        <v>53</v>
      </c>
      <c r="E139" s="4" t="s">
        <v>1946</v>
      </c>
      <c r="F139" s="4" t="s">
        <v>1947</v>
      </c>
      <c r="G139" s="25" t="s">
        <v>1948</v>
      </c>
      <c r="H139" s="4" t="s">
        <v>1949</v>
      </c>
      <c r="I139" s="6" t="s">
        <v>1950</v>
      </c>
      <c r="J139" s="40" t="s">
        <v>1951</v>
      </c>
      <c r="K139" s="3" t="s">
        <v>467</v>
      </c>
      <c r="L139" s="53"/>
    </row>
    <row r="140">
      <c r="A140" s="20" t="s">
        <v>1952</v>
      </c>
      <c r="B140" s="3" t="s">
        <v>494</v>
      </c>
      <c r="C140" s="3" t="s">
        <v>53</v>
      </c>
      <c r="E140" s="4" t="s">
        <v>1953</v>
      </c>
      <c r="F140" s="4" t="s">
        <v>1954</v>
      </c>
      <c r="G140" s="4" t="s">
        <v>1955</v>
      </c>
      <c r="H140" s="4" t="s">
        <v>1956</v>
      </c>
      <c r="I140" s="6" t="s">
        <v>1957</v>
      </c>
      <c r="J140" s="34" t="s">
        <v>1958</v>
      </c>
      <c r="K140" s="3" t="s">
        <v>467</v>
      </c>
      <c r="L140" s="53"/>
    </row>
    <row r="141">
      <c r="A141" s="20" t="s">
        <v>1959</v>
      </c>
      <c r="B141" s="3" t="s">
        <v>494</v>
      </c>
      <c r="C141" s="3" t="s">
        <v>53</v>
      </c>
      <c r="E141" s="4" t="s">
        <v>1960</v>
      </c>
      <c r="F141" s="4" t="s">
        <v>1961</v>
      </c>
      <c r="G141" s="4" t="s">
        <v>1962</v>
      </c>
      <c r="H141" s="4" t="s">
        <v>1963</v>
      </c>
      <c r="I141" s="6" t="s">
        <v>1964</v>
      </c>
      <c r="J141" s="34" t="s">
        <v>1965</v>
      </c>
      <c r="K141" s="3" t="s">
        <v>467</v>
      </c>
      <c r="L141" s="53"/>
    </row>
    <row r="142">
      <c r="A142" s="20" t="s">
        <v>1966</v>
      </c>
      <c r="B142" s="3" t="s">
        <v>494</v>
      </c>
      <c r="C142" s="3" t="s">
        <v>165</v>
      </c>
      <c r="E142" s="4" t="s">
        <v>1967</v>
      </c>
      <c r="F142" s="4" t="s">
        <v>1968</v>
      </c>
      <c r="G142" s="4" t="s">
        <v>1969</v>
      </c>
      <c r="H142" s="4" t="s">
        <v>1970</v>
      </c>
      <c r="I142" s="6" t="s">
        <v>1971</v>
      </c>
      <c r="J142" s="34" t="s">
        <v>1972</v>
      </c>
      <c r="K142" s="3" t="s">
        <v>467</v>
      </c>
      <c r="L142" s="53"/>
    </row>
    <row r="143">
      <c r="A143" s="20" t="s">
        <v>1973</v>
      </c>
      <c r="B143" s="3" t="s">
        <v>494</v>
      </c>
      <c r="C143" s="3" t="s">
        <v>165</v>
      </c>
      <c r="E143" s="4" t="s">
        <v>1974</v>
      </c>
      <c r="F143" s="4" t="s">
        <v>1975</v>
      </c>
      <c r="G143" s="4" t="s">
        <v>1976</v>
      </c>
      <c r="H143" s="4" t="s">
        <v>1977</v>
      </c>
      <c r="I143" s="6" t="s">
        <v>1978</v>
      </c>
      <c r="J143" s="34" t="s">
        <v>1979</v>
      </c>
      <c r="K143" s="3" t="s">
        <v>467</v>
      </c>
      <c r="L143" s="53"/>
    </row>
    <row r="144">
      <c r="A144" s="20" t="s">
        <v>1980</v>
      </c>
      <c r="B144" s="3" t="s">
        <v>494</v>
      </c>
      <c r="C144" s="3" t="s">
        <v>209</v>
      </c>
      <c r="E144" s="4" t="s">
        <v>1981</v>
      </c>
      <c r="F144" s="4" t="s">
        <v>1982</v>
      </c>
      <c r="G144" s="4" t="s">
        <v>1983</v>
      </c>
      <c r="H144" s="4" t="s">
        <v>1984</v>
      </c>
      <c r="I144" s="6" t="s">
        <v>1985</v>
      </c>
      <c r="J144" s="34" t="s">
        <v>1986</v>
      </c>
      <c r="K144" s="3" t="s">
        <v>467</v>
      </c>
      <c r="L144" s="53"/>
    </row>
    <row r="145">
      <c r="A145" s="20">
        <v>344002.0</v>
      </c>
      <c r="B145" s="3" t="s">
        <v>494</v>
      </c>
      <c r="C145" s="3" t="s">
        <v>236</v>
      </c>
      <c r="E145" s="4" t="s">
        <v>1987</v>
      </c>
      <c r="F145" s="4" t="s">
        <v>1988</v>
      </c>
      <c r="G145" s="4" t="s">
        <v>1989</v>
      </c>
      <c r="H145" s="4" t="s">
        <v>1990</v>
      </c>
      <c r="I145" s="6" t="s">
        <v>1991</v>
      </c>
      <c r="J145" s="34" t="s">
        <v>1992</v>
      </c>
      <c r="K145" s="3" t="s">
        <v>467</v>
      </c>
      <c r="L145" s="53"/>
    </row>
    <row r="146">
      <c r="A146" s="20" t="s">
        <v>1993</v>
      </c>
      <c r="B146" s="3" t="s">
        <v>35</v>
      </c>
      <c r="C146" s="3" t="s">
        <v>53</v>
      </c>
      <c r="D146" s="14" t="s">
        <v>1994</v>
      </c>
      <c r="E146" s="4" t="s">
        <v>1995</v>
      </c>
      <c r="F146" s="4" t="s">
        <v>1996</v>
      </c>
      <c r="G146" s="4" t="s">
        <v>1997</v>
      </c>
      <c r="I146" s="27"/>
      <c r="J146" s="63"/>
      <c r="K146" s="3" t="s">
        <v>1429</v>
      </c>
      <c r="L146" s="53"/>
    </row>
    <row r="147">
      <c r="A147" s="20" t="s">
        <v>1998</v>
      </c>
      <c r="B147" s="3" t="s">
        <v>19</v>
      </c>
      <c r="C147" s="3" t="s">
        <v>53</v>
      </c>
      <c r="E147" s="4" t="s">
        <v>1999</v>
      </c>
      <c r="F147" s="4" t="s">
        <v>2000</v>
      </c>
      <c r="G147" s="4" t="s">
        <v>2001</v>
      </c>
      <c r="I147" s="27"/>
      <c r="J147" s="63"/>
      <c r="K147" s="3" t="s">
        <v>1429</v>
      </c>
      <c r="L147" s="53"/>
    </row>
    <row r="148">
      <c r="A148" s="20" t="s">
        <v>2002</v>
      </c>
      <c r="B148" s="3" t="s">
        <v>19</v>
      </c>
      <c r="C148" s="3" t="s">
        <v>165</v>
      </c>
      <c r="E148" s="4" t="s">
        <v>2003</v>
      </c>
      <c r="F148" s="4" t="s">
        <v>2004</v>
      </c>
      <c r="G148" s="22" t="s">
        <v>2005</v>
      </c>
      <c r="I148" s="27"/>
      <c r="J148" s="63"/>
      <c r="K148" s="3" t="s">
        <v>1429</v>
      </c>
      <c r="L148" s="53"/>
    </row>
    <row r="149">
      <c r="A149" s="20" t="s">
        <v>2006</v>
      </c>
      <c r="B149" s="3" t="s">
        <v>494</v>
      </c>
      <c r="C149" s="3" t="s">
        <v>209</v>
      </c>
      <c r="E149" s="4" t="s">
        <v>2007</v>
      </c>
      <c r="F149" s="4" t="s">
        <v>2008</v>
      </c>
      <c r="G149" s="4" t="s">
        <v>2009</v>
      </c>
      <c r="I149" s="27"/>
      <c r="J149" s="63"/>
      <c r="K149" s="3" t="s">
        <v>1429</v>
      </c>
      <c r="L149" s="53"/>
    </row>
    <row r="150">
      <c r="A150" s="20" t="s">
        <v>2010</v>
      </c>
      <c r="B150" s="3" t="s">
        <v>35</v>
      </c>
      <c r="C150" s="3" t="s">
        <v>53</v>
      </c>
      <c r="D150" s="14" t="s">
        <v>2011</v>
      </c>
      <c r="E150" s="4" t="s">
        <v>2012</v>
      </c>
      <c r="F150" s="4" t="s">
        <v>2013</v>
      </c>
      <c r="G150" s="4" t="s">
        <v>2014</v>
      </c>
      <c r="I150" s="27"/>
      <c r="J150" s="63"/>
      <c r="K150" s="3" t="s">
        <v>1429</v>
      </c>
      <c r="L150" s="53"/>
    </row>
    <row r="151">
      <c r="A151" s="20" t="s">
        <v>2015</v>
      </c>
      <c r="B151" s="3" t="s">
        <v>19</v>
      </c>
      <c r="C151" s="3" t="s">
        <v>53</v>
      </c>
      <c r="E151" s="4" t="s">
        <v>2016</v>
      </c>
      <c r="F151" s="4" t="s">
        <v>2017</v>
      </c>
      <c r="G151" s="4" t="s">
        <v>2018</v>
      </c>
      <c r="I151" s="27"/>
      <c r="J151" s="63"/>
      <c r="K151" s="3" t="s">
        <v>1429</v>
      </c>
      <c r="L151" s="53"/>
    </row>
    <row r="152">
      <c r="A152" s="20" t="s">
        <v>2019</v>
      </c>
      <c r="B152" s="3" t="s">
        <v>19</v>
      </c>
      <c r="C152" s="3" t="s">
        <v>165</v>
      </c>
      <c r="E152" s="4" t="s">
        <v>2020</v>
      </c>
      <c r="F152" s="4" t="s">
        <v>2021</v>
      </c>
      <c r="G152" s="4" t="s">
        <v>2022</v>
      </c>
      <c r="I152" s="27"/>
      <c r="J152" s="63"/>
      <c r="K152" s="3" t="s">
        <v>1429</v>
      </c>
      <c r="L152" s="53"/>
    </row>
    <row r="153">
      <c r="A153" s="20" t="s">
        <v>2023</v>
      </c>
      <c r="B153" s="3" t="s">
        <v>494</v>
      </c>
      <c r="C153" s="3" t="s">
        <v>209</v>
      </c>
      <c r="E153" s="4" t="s">
        <v>2024</v>
      </c>
      <c r="F153" s="4" t="s">
        <v>2025</v>
      </c>
      <c r="G153" s="4" t="s">
        <v>2026</v>
      </c>
      <c r="I153" s="27"/>
      <c r="J153" s="63"/>
      <c r="K153" s="3" t="s">
        <v>1429</v>
      </c>
      <c r="L153" s="53"/>
    </row>
    <row r="154">
      <c r="A154" s="20" t="s">
        <v>2027</v>
      </c>
      <c r="B154" s="3" t="s">
        <v>35</v>
      </c>
      <c r="C154" s="3" t="s">
        <v>53</v>
      </c>
      <c r="D154" s="14" t="s">
        <v>1577</v>
      </c>
      <c r="E154" s="4" t="s">
        <v>2028</v>
      </c>
      <c r="F154" s="4" t="s">
        <v>2029</v>
      </c>
      <c r="G154" s="4" t="s">
        <v>2030</v>
      </c>
      <c r="I154" s="27"/>
      <c r="J154" s="63"/>
      <c r="K154" s="3" t="s">
        <v>1429</v>
      </c>
      <c r="L154" s="53"/>
    </row>
    <row r="155">
      <c r="A155" s="20" t="s">
        <v>2031</v>
      </c>
      <c r="B155" s="3" t="s">
        <v>19</v>
      </c>
      <c r="C155" s="3" t="s">
        <v>53</v>
      </c>
      <c r="E155" s="4" t="s">
        <v>2032</v>
      </c>
      <c r="F155" s="4" t="s">
        <v>2033</v>
      </c>
      <c r="G155" s="22" t="s">
        <v>2034</v>
      </c>
      <c r="I155" s="27"/>
      <c r="J155" s="63"/>
      <c r="K155" s="3" t="s">
        <v>1429</v>
      </c>
      <c r="L155" s="53"/>
    </row>
    <row r="156">
      <c r="A156" s="20" t="s">
        <v>2035</v>
      </c>
      <c r="B156" s="3" t="s">
        <v>19</v>
      </c>
      <c r="C156" s="3" t="s">
        <v>165</v>
      </c>
      <c r="E156" s="4" t="s">
        <v>2036</v>
      </c>
      <c r="F156" s="4" t="s">
        <v>2037</v>
      </c>
      <c r="G156" s="4" t="s">
        <v>2038</v>
      </c>
      <c r="I156" s="27"/>
      <c r="J156" s="63"/>
      <c r="K156" s="3" t="s">
        <v>1429</v>
      </c>
      <c r="L156" s="53"/>
    </row>
    <row r="157">
      <c r="A157" s="20" t="s">
        <v>2039</v>
      </c>
      <c r="B157" s="3" t="s">
        <v>494</v>
      </c>
      <c r="C157" s="3" t="s">
        <v>209</v>
      </c>
      <c r="E157" s="4" t="s">
        <v>2040</v>
      </c>
      <c r="F157" s="4" t="s">
        <v>2041</v>
      </c>
      <c r="G157" s="4" t="s">
        <v>2042</v>
      </c>
      <c r="I157" s="27"/>
      <c r="J157" s="63"/>
      <c r="K157" s="3" t="s">
        <v>1429</v>
      </c>
      <c r="L157" s="53"/>
    </row>
    <row r="158">
      <c r="A158" s="20" t="s">
        <v>2043</v>
      </c>
      <c r="B158" s="3" t="s">
        <v>35</v>
      </c>
      <c r="C158" s="3" t="s">
        <v>53</v>
      </c>
      <c r="D158" s="14" t="s">
        <v>2044</v>
      </c>
      <c r="E158" s="4" t="s">
        <v>2045</v>
      </c>
      <c r="F158" s="4" t="s">
        <v>2046</v>
      </c>
      <c r="G158" s="4" t="s">
        <v>2047</v>
      </c>
      <c r="I158" s="27"/>
      <c r="J158" s="63"/>
      <c r="K158" s="3" t="s">
        <v>1429</v>
      </c>
      <c r="L158" s="53"/>
    </row>
    <row r="159">
      <c r="A159" s="20" t="s">
        <v>2048</v>
      </c>
      <c r="B159" s="3" t="s">
        <v>19</v>
      </c>
      <c r="C159" s="3" t="s">
        <v>53</v>
      </c>
      <c r="E159" s="4" t="s">
        <v>2049</v>
      </c>
      <c r="F159" s="4" t="s">
        <v>2050</v>
      </c>
      <c r="G159" s="4" t="s">
        <v>2051</v>
      </c>
      <c r="I159" s="27"/>
      <c r="J159" s="63"/>
      <c r="K159" s="3" t="s">
        <v>1429</v>
      </c>
      <c r="L159" s="53"/>
    </row>
    <row r="160">
      <c r="A160" s="20" t="s">
        <v>2052</v>
      </c>
      <c r="B160" s="3" t="s">
        <v>19</v>
      </c>
      <c r="C160" s="3" t="s">
        <v>165</v>
      </c>
      <c r="E160" s="4" t="s">
        <v>2053</v>
      </c>
      <c r="F160" s="4" t="s">
        <v>2054</v>
      </c>
      <c r="G160" s="4" t="s">
        <v>2055</v>
      </c>
      <c r="I160" s="27"/>
      <c r="J160" s="63"/>
      <c r="K160" s="3" t="s">
        <v>1429</v>
      </c>
      <c r="L160" s="53"/>
    </row>
    <row r="161">
      <c r="A161" s="20" t="s">
        <v>2056</v>
      </c>
      <c r="B161" s="3" t="s">
        <v>494</v>
      </c>
      <c r="C161" s="3" t="s">
        <v>209</v>
      </c>
      <c r="E161" s="4" t="s">
        <v>2057</v>
      </c>
      <c r="F161" s="4" t="s">
        <v>2058</v>
      </c>
      <c r="G161" s="4" t="s">
        <v>2059</v>
      </c>
      <c r="I161" s="27"/>
      <c r="J161" s="63"/>
      <c r="K161" s="3" t="s">
        <v>1429</v>
      </c>
      <c r="L161" s="53"/>
    </row>
    <row r="162">
      <c r="A162" s="20" t="s">
        <v>2060</v>
      </c>
      <c r="B162" s="3" t="s">
        <v>35</v>
      </c>
      <c r="C162" s="3" t="s">
        <v>53</v>
      </c>
      <c r="D162" s="14" t="s">
        <v>2061</v>
      </c>
      <c r="E162" s="4" t="s">
        <v>2062</v>
      </c>
      <c r="F162" s="4" t="s">
        <v>2063</v>
      </c>
      <c r="G162" s="25" t="s">
        <v>2064</v>
      </c>
      <c r="I162" s="27"/>
      <c r="J162" s="63"/>
      <c r="K162" s="3" t="s">
        <v>1429</v>
      </c>
      <c r="L162" s="53"/>
    </row>
    <row r="163">
      <c r="A163" s="20" t="s">
        <v>2065</v>
      </c>
      <c r="B163" s="3" t="s">
        <v>19</v>
      </c>
      <c r="C163" s="3" t="s">
        <v>53</v>
      </c>
      <c r="E163" s="4" t="s">
        <v>2066</v>
      </c>
      <c r="F163" s="4" t="s">
        <v>2067</v>
      </c>
      <c r="G163" s="4" t="s">
        <v>2068</v>
      </c>
      <c r="I163" s="27"/>
      <c r="J163" s="63"/>
      <c r="K163" s="3" t="s">
        <v>1429</v>
      </c>
      <c r="L163" s="53"/>
    </row>
    <row r="164">
      <c r="A164" s="20" t="s">
        <v>2069</v>
      </c>
      <c r="B164" s="3" t="s">
        <v>19</v>
      </c>
      <c r="C164" s="3" t="s">
        <v>165</v>
      </c>
      <c r="E164" s="4" t="s">
        <v>2070</v>
      </c>
      <c r="F164" s="4" t="s">
        <v>2071</v>
      </c>
      <c r="G164" s="4" t="s">
        <v>2072</v>
      </c>
      <c r="I164" s="27"/>
      <c r="J164" s="63"/>
      <c r="K164" s="3" t="s">
        <v>1429</v>
      </c>
      <c r="L164" s="53"/>
    </row>
    <row r="165">
      <c r="A165" s="20" t="s">
        <v>2073</v>
      </c>
      <c r="B165" s="3" t="s">
        <v>494</v>
      </c>
      <c r="C165" s="3" t="s">
        <v>209</v>
      </c>
      <c r="E165" s="4" t="s">
        <v>2074</v>
      </c>
      <c r="F165" s="4" t="s">
        <v>2075</v>
      </c>
      <c r="G165" s="4" t="s">
        <v>2076</v>
      </c>
      <c r="I165" s="27"/>
      <c r="J165" s="63"/>
      <c r="K165" s="3" t="s">
        <v>1429</v>
      </c>
      <c r="L165" s="53"/>
    </row>
    <row r="166">
      <c r="A166" s="20" t="s">
        <v>2077</v>
      </c>
      <c r="B166" s="3" t="s">
        <v>35</v>
      </c>
      <c r="C166" s="3" t="s">
        <v>53</v>
      </c>
      <c r="D166" s="14" t="s">
        <v>2078</v>
      </c>
      <c r="E166" s="4" t="s">
        <v>2079</v>
      </c>
      <c r="F166" s="4" t="s">
        <v>2080</v>
      </c>
      <c r="G166" s="4" t="s">
        <v>2081</v>
      </c>
      <c r="I166" s="27"/>
      <c r="J166" s="63"/>
      <c r="K166" s="3" t="s">
        <v>1429</v>
      </c>
      <c r="L166" s="53"/>
    </row>
    <row r="167">
      <c r="A167" s="20" t="s">
        <v>2082</v>
      </c>
      <c r="B167" s="3" t="s">
        <v>19</v>
      </c>
      <c r="C167" s="3" t="s">
        <v>53</v>
      </c>
      <c r="E167" s="4" t="s">
        <v>2083</v>
      </c>
      <c r="F167" s="4" t="s">
        <v>2084</v>
      </c>
      <c r="G167" s="4" t="s">
        <v>2085</v>
      </c>
      <c r="I167" s="27"/>
      <c r="J167" s="63"/>
      <c r="K167" s="3" t="s">
        <v>1429</v>
      </c>
      <c r="L167" s="53"/>
    </row>
    <row r="168">
      <c r="A168" s="20" t="s">
        <v>2086</v>
      </c>
      <c r="B168" s="3" t="s">
        <v>19</v>
      </c>
      <c r="C168" s="3" t="s">
        <v>165</v>
      </c>
      <c r="E168" s="4" t="s">
        <v>2087</v>
      </c>
      <c r="F168" s="4" t="s">
        <v>2088</v>
      </c>
      <c r="G168" s="4" t="s">
        <v>2089</v>
      </c>
      <c r="I168" s="27"/>
      <c r="J168" s="63"/>
      <c r="K168" s="3" t="s">
        <v>1429</v>
      </c>
      <c r="L168" s="53"/>
    </row>
    <row r="169">
      <c r="A169" s="20" t="s">
        <v>2090</v>
      </c>
      <c r="B169" s="3" t="s">
        <v>494</v>
      </c>
      <c r="C169" s="3" t="s">
        <v>209</v>
      </c>
      <c r="E169" s="4" t="s">
        <v>2091</v>
      </c>
      <c r="F169" s="4" t="s">
        <v>2092</v>
      </c>
      <c r="G169" s="4" t="s">
        <v>2093</v>
      </c>
      <c r="I169" s="27"/>
      <c r="J169" s="63"/>
      <c r="K169" s="3" t="s">
        <v>1429</v>
      </c>
      <c r="L169" s="53"/>
    </row>
    <row r="170">
      <c r="A170" s="64"/>
      <c r="B170" s="26"/>
      <c r="C170" s="26"/>
      <c r="D170" s="62"/>
      <c r="I170" s="27"/>
      <c r="J170" s="63"/>
    </row>
    <row r="171">
      <c r="A171" s="64"/>
      <c r="B171" s="26"/>
      <c r="C171" s="26"/>
      <c r="D171" s="62"/>
      <c r="I171" s="27"/>
      <c r="J171" s="63"/>
    </row>
    <row r="172">
      <c r="A172" s="64"/>
      <c r="B172" s="26"/>
      <c r="C172" s="26"/>
      <c r="D172" s="62"/>
      <c r="I172" s="27"/>
      <c r="J172" s="63"/>
    </row>
    <row r="173">
      <c r="A173" s="64"/>
      <c r="B173" s="26"/>
      <c r="C173" s="26"/>
      <c r="D173" s="62"/>
      <c r="I173" s="27"/>
      <c r="J173" s="63"/>
    </row>
    <row r="174">
      <c r="A174" s="64"/>
      <c r="B174" s="26"/>
      <c r="C174" s="26"/>
      <c r="D174" s="62"/>
      <c r="I174" s="27"/>
      <c r="J174" s="63"/>
    </row>
    <row r="175">
      <c r="A175" s="64"/>
      <c r="B175" s="26"/>
      <c r="C175" s="26"/>
      <c r="D175" s="62"/>
      <c r="I175" s="27"/>
      <c r="J175" s="63"/>
    </row>
    <row r="176">
      <c r="A176" s="64"/>
      <c r="B176" s="26"/>
      <c r="C176" s="26"/>
      <c r="D176" s="62"/>
      <c r="I176" s="27"/>
      <c r="J176" s="63"/>
    </row>
    <row r="177">
      <c r="A177" s="64"/>
      <c r="B177" s="26"/>
      <c r="C177" s="26"/>
      <c r="D177" s="62"/>
      <c r="I177" s="27"/>
      <c r="J177" s="63"/>
    </row>
    <row r="178">
      <c r="A178" s="64"/>
      <c r="B178" s="26"/>
      <c r="C178" s="26"/>
      <c r="D178" s="62"/>
      <c r="I178" s="27"/>
      <c r="J178" s="63"/>
    </row>
    <row r="179">
      <c r="A179" s="64"/>
      <c r="B179" s="26"/>
      <c r="C179" s="26"/>
      <c r="D179" s="62"/>
      <c r="I179" s="27"/>
      <c r="J179" s="63"/>
    </row>
    <row r="180">
      <c r="A180" s="64"/>
      <c r="B180" s="26"/>
      <c r="C180" s="26"/>
      <c r="D180" s="62"/>
      <c r="I180" s="27"/>
      <c r="J180" s="63"/>
    </row>
    <row r="181">
      <c r="A181" s="64"/>
      <c r="B181" s="26"/>
      <c r="C181" s="26"/>
      <c r="D181" s="62"/>
      <c r="I181" s="27"/>
      <c r="J181" s="63"/>
    </row>
    <row r="182">
      <c r="A182" s="64"/>
      <c r="B182" s="26"/>
      <c r="C182" s="26"/>
      <c r="D182" s="62"/>
      <c r="I182" s="27"/>
      <c r="J182" s="63"/>
    </row>
    <row r="183">
      <c r="A183" s="64"/>
      <c r="B183" s="26"/>
      <c r="C183" s="26"/>
      <c r="D183" s="62"/>
      <c r="I183" s="27"/>
      <c r="J183" s="63"/>
    </row>
    <row r="184">
      <c r="A184" s="64"/>
      <c r="B184" s="26"/>
      <c r="C184" s="26"/>
      <c r="D184" s="62"/>
      <c r="I184" s="27"/>
      <c r="J184" s="63"/>
    </row>
    <row r="185">
      <c r="A185" s="64"/>
      <c r="B185" s="26"/>
      <c r="C185" s="26"/>
      <c r="D185" s="62"/>
      <c r="I185" s="27"/>
      <c r="J185" s="63"/>
    </row>
    <row r="186">
      <c r="A186" s="64"/>
      <c r="B186" s="26"/>
      <c r="C186" s="26"/>
      <c r="D186" s="62"/>
      <c r="I186" s="27"/>
      <c r="J186" s="63"/>
    </row>
    <row r="187">
      <c r="A187" s="64"/>
      <c r="B187" s="26"/>
      <c r="C187" s="26"/>
      <c r="D187" s="62"/>
      <c r="I187" s="27"/>
      <c r="J187" s="63"/>
    </row>
    <row r="188">
      <c r="A188" s="64"/>
      <c r="B188" s="26"/>
      <c r="C188" s="26"/>
      <c r="D188" s="62"/>
      <c r="I188" s="27"/>
      <c r="J188" s="63"/>
    </row>
    <row r="189">
      <c r="A189" s="64"/>
      <c r="B189" s="26"/>
      <c r="C189" s="26"/>
      <c r="D189" s="62"/>
      <c r="I189" s="27"/>
      <c r="J189" s="63"/>
    </row>
    <row r="190">
      <c r="A190" s="64"/>
      <c r="B190" s="26"/>
      <c r="C190" s="26"/>
      <c r="D190" s="62"/>
      <c r="I190" s="27"/>
      <c r="J190" s="63"/>
    </row>
    <row r="191">
      <c r="A191" s="64"/>
      <c r="B191" s="26"/>
      <c r="C191" s="26"/>
      <c r="D191" s="62"/>
      <c r="I191" s="27"/>
      <c r="J191" s="63"/>
    </row>
    <row r="192">
      <c r="A192" s="64"/>
      <c r="B192" s="26"/>
      <c r="C192" s="26"/>
      <c r="D192" s="62"/>
      <c r="I192" s="27"/>
      <c r="J192" s="63"/>
    </row>
    <row r="193">
      <c r="A193" s="64"/>
      <c r="B193" s="26"/>
      <c r="C193" s="26"/>
      <c r="D193" s="62"/>
      <c r="I193" s="27"/>
      <c r="J193" s="63"/>
    </row>
    <row r="194">
      <c r="A194" s="64"/>
      <c r="B194" s="26"/>
      <c r="C194" s="26"/>
      <c r="D194" s="62"/>
      <c r="I194" s="27"/>
      <c r="J194" s="63"/>
    </row>
    <row r="195">
      <c r="A195" s="64"/>
      <c r="B195" s="26"/>
      <c r="C195" s="26"/>
      <c r="D195" s="62"/>
      <c r="I195" s="27"/>
      <c r="J195" s="63"/>
    </row>
    <row r="196">
      <c r="A196" s="64"/>
      <c r="B196" s="26"/>
      <c r="C196" s="26"/>
      <c r="D196" s="62"/>
      <c r="I196" s="27"/>
      <c r="J196" s="63"/>
    </row>
    <row r="197">
      <c r="A197" s="64"/>
      <c r="B197" s="26"/>
      <c r="C197" s="26"/>
      <c r="D197" s="62"/>
      <c r="I197" s="27"/>
      <c r="J197" s="63"/>
    </row>
    <row r="198">
      <c r="A198" s="64"/>
      <c r="B198" s="26"/>
      <c r="C198" s="26"/>
      <c r="D198" s="62"/>
      <c r="I198" s="27"/>
      <c r="J198" s="63"/>
    </row>
    <row r="199">
      <c r="A199" s="64"/>
      <c r="B199" s="26"/>
      <c r="C199" s="26"/>
      <c r="D199" s="62"/>
      <c r="I199" s="27"/>
      <c r="J199" s="63"/>
    </row>
    <row r="200">
      <c r="A200" s="64"/>
      <c r="B200" s="26"/>
      <c r="C200" s="26"/>
      <c r="D200" s="62"/>
      <c r="I200" s="27"/>
      <c r="J200" s="63"/>
    </row>
    <row r="201">
      <c r="A201" s="64"/>
      <c r="B201" s="26"/>
      <c r="C201" s="26"/>
      <c r="D201" s="62"/>
      <c r="I201" s="27"/>
      <c r="J201" s="63"/>
    </row>
    <row r="202">
      <c r="A202" s="64"/>
      <c r="B202" s="26"/>
      <c r="C202" s="26"/>
      <c r="D202" s="62"/>
      <c r="I202" s="27"/>
      <c r="J202" s="63"/>
    </row>
    <row r="203">
      <c r="A203" s="64"/>
      <c r="B203" s="26"/>
      <c r="C203" s="26"/>
      <c r="D203" s="62"/>
      <c r="I203" s="27"/>
      <c r="J203" s="63"/>
    </row>
    <row r="204">
      <c r="A204" s="64"/>
      <c r="B204" s="26"/>
      <c r="C204" s="26"/>
      <c r="D204" s="62"/>
      <c r="I204" s="27"/>
      <c r="J204" s="63"/>
    </row>
    <row r="205">
      <c r="A205" s="64"/>
      <c r="B205" s="26"/>
      <c r="C205" s="26"/>
      <c r="D205" s="62"/>
      <c r="I205" s="27"/>
      <c r="J205" s="63"/>
    </row>
    <row r="206">
      <c r="A206" s="64"/>
      <c r="B206" s="26"/>
      <c r="C206" s="26"/>
      <c r="D206" s="62"/>
      <c r="I206" s="27"/>
      <c r="J206" s="63"/>
    </row>
    <row r="207">
      <c r="A207" s="64"/>
      <c r="B207" s="26"/>
      <c r="C207" s="26"/>
      <c r="D207" s="62"/>
      <c r="I207" s="27"/>
      <c r="J207" s="63"/>
    </row>
    <row r="208">
      <c r="A208" s="64"/>
      <c r="B208" s="26"/>
      <c r="C208" s="26"/>
      <c r="D208" s="62"/>
      <c r="I208" s="27"/>
      <c r="J208" s="63"/>
    </row>
    <row r="209">
      <c r="A209" s="64"/>
      <c r="B209" s="26"/>
      <c r="C209" s="26"/>
      <c r="D209" s="62"/>
      <c r="I209" s="27"/>
      <c r="J209" s="63"/>
    </row>
    <row r="210">
      <c r="A210" s="64"/>
      <c r="B210" s="26"/>
      <c r="C210" s="26"/>
      <c r="D210" s="62"/>
      <c r="I210" s="27"/>
      <c r="J210" s="63"/>
    </row>
    <row r="211">
      <c r="A211" s="64"/>
      <c r="B211" s="26"/>
      <c r="C211" s="26"/>
      <c r="D211" s="62"/>
      <c r="I211" s="27"/>
      <c r="J211" s="63"/>
    </row>
    <row r="212">
      <c r="A212" s="64"/>
      <c r="B212" s="26"/>
      <c r="C212" s="26"/>
      <c r="D212" s="62"/>
      <c r="I212" s="27"/>
      <c r="J212" s="63"/>
    </row>
    <row r="213">
      <c r="A213" s="64"/>
      <c r="B213" s="26"/>
      <c r="C213" s="26"/>
      <c r="D213" s="62"/>
      <c r="I213" s="27"/>
      <c r="J213" s="63"/>
    </row>
    <row r="214">
      <c r="A214" s="64"/>
      <c r="B214" s="26"/>
      <c r="C214" s="26"/>
      <c r="D214" s="62"/>
      <c r="I214" s="27"/>
      <c r="J214" s="63"/>
    </row>
    <row r="215">
      <c r="A215" s="64"/>
      <c r="B215" s="26"/>
      <c r="C215" s="26"/>
      <c r="D215" s="62"/>
      <c r="I215" s="27"/>
      <c r="J215" s="63"/>
    </row>
    <row r="216">
      <c r="A216" s="64"/>
      <c r="B216" s="26"/>
      <c r="C216" s="26"/>
      <c r="D216" s="62"/>
      <c r="I216" s="27"/>
      <c r="J216" s="63"/>
    </row>
    <row r="217">
      <c r="A217" s="64"/>
      <c r="B217" s="26"/>
      <c r="C217" s="26"/>
      <c r="D217" s="62"/>
      <c r="I217" s="27"/>
      <c r="J217" s="63"/>
    </row>
    <row r="218">
      <c r="A218" s="64"/>
      <c r="B218" s="26"/>
      <c r="C218" s="26"/>
      <c r="D218" s="62"/>
      <c r="I218" s="27"/>
      <c r="J218" s="63"/>
    </row>
    <row r="219">
      <c r="A219" s="64"/>
      <c r="B219" s="26"/>
      <c r="C219" s="26"/>
      <c r="D219" s="62"/>
      <c r="I219" s="27"/>
      <c r="J219" s="63"/>
    </row>
    <row r="220">
      <c r="A220" s="64"/>
      <c r="B220" s="26"/>
      <c r="C220" s="26"/>
      <c r="D220" s="62"/>
      <c r="I220" s="27"/>
      <c r="J220" s="63"/>
    </row>
    <row r="221">
      <c r="A221" s="64"/>
      <c r="B221" s="26"/>
      <c r="C221" s="26"/>
      <c r="D221" s="62"/>
      <c r="I221" s="27"/>
      <c r="J221" s="63"/>
    </row>
    <row r="222">
      <c r="A222" s="64"/>
      <c r="B222" s="26"/>
      <c r="C222" s="26"/>
      <c r="D222" s="62"/>
      <c r="I222" s="27"/>
      <c r="J222" s="63"/>
    </row>
    <row r="223">
      <c r="A223" s="64"/>
      <c r="B223" s="26"/>
      <c r="C223" s="26"/>
      <c r="D223" s="62"/>
      <c r="I223" s="27"/>
      <c r="J223" s="63"/>
    </row>
    <row r="224">
      <c r="A224" s="64"/>
      <c r="B224" s="26"/>
      <c r="C224" s="26"/>
      <c r="D224" s="62"/>
      <c r="I224" s="27"/>
      <c r="J224" s="63"/>
    </row>
    <row r="225">
      <c r="A225" s="64"/>
      <c r="B225" s="26"/>
      <c r="C225" s="26"/>
      <c r="D225" s="62"/>
      <c r="I225" s="27"/>
      <c r="J225" s="63"/>
    </row>
    <row r="226">
      <c r="A226" s="64"/>
      <c r="B226" s="26"/>
      <c r="C226" s="26"/>
      <c r="D226" s="62"/>
      <c r="I226" s="27"/>
      <c r="J226" s="63"/>
    </row>
    <row r="227">
      <c r="A227" s="64"/>
      <c r="B227" s="26"/>
      <c r="C227" s="26"/>
      <c r="D227" s="62"/>
      <c r="I227" s="27"/>
      <c r="J227" s="63"/>
    </row>
    <row r="228">
      <c r="A228" s="64"/>
      <c r="B228" s="26"/>
      <c r="C228" s="26"/>
      <c r="D228" s="62"/>
      <c r="I228" s="27"/>
      <c r="J228" s="63"/>
    </row>
    <row r="229">
      <c r="A229" s="64"/>
      <c r="B229" s="26"/>
      <c r="C229" s="26"/>
      <c r="D229" s="62"/>
      <c r="I229" s="27"/>
      <c r="J229" s="63"/>
    </row>
    <row r="230">
      <c r="A230" s="64"/>
      <c r="B230" s="26"/>
      <c r="C230" s="26"/>
      <c r="D230" s="62"/>
      <c r="I230" s="27"/>
      <c r="J230" s="63"/>
    </row>
    <row r="231">
      <c r="A231" s="64"/>
      <c r="B231" s="26"/>
      <c r="C231" s="26"/>
      <c r="D231" s="62"/>
      <c r="I231" s="27"/>
      <c r="J231" s="63"/>
    </row>
    <row r="232">
      <c r="A232" s="64"/>
      <c r="B232" s="26"/>
      <c r="C232" s="26"/>
      <c r="D232" s="62"/>
      <c r="I232" s="27"/>
      <c r="J232" s="63"/>
    </row>
    <row r="233">
      <c r="A233" s="64"/>
      <c r="B233" s="26"/>
      <c r="C233" s="26"/>
      <c r="D233" s="62"/>
      <c r="I233" s="27"/>
      <c r="J233" s="63"/>
    </row>
    <row r="234">
      <c r="A234" s="64"/>
      <c r="B234" s="26"/>
      <c r="C234" s="26"/>
      <c r="D234" s="62"/>
      <c r="I234" s="27"/>
      <c r="J234" s="63"/>
    </row>
    <row r="235">
      <c r="A235" s="64"/>
      <c r="B235" s="26"/>
      <c r="C235" s="26"/>
      <c r="D235" s="62"/>
      <c r="I235" s="27"/>
      <c r="J235" s="63"/>
    </row>
    <row r="236">
      <c r="A236" s="64"/>
      <c r="B236" s="26"/>
      <c r="C236" s="26"/>
      <c r="D236" s="62"/>
      <c r="I236" s="27"/>
      <c r="J236" s="63"/>
    </row>
    <row r="237">
      <c r="A237" s="64"/>
      <c r="B237" s="26"/>
      <c r="C237" s="26"/>
      <c r="D237" s="62"/>
      <c r="I237" s="27"/>
      <c r="J237" s="63"/>
    </row>
    <row r="238">
      <c r="A238" s="64"/>
      <c r="B238" s="26"/>
      <c r="C238" s="26"/>
      <c r="D238" s="62"/>
      <c r="I238" s="27"/>
      <c r="J238" s="63"/>
    </row>
    <row r="239">
      <c r="A239" s="64"/>
      <c r="B239" s="26"/>
      <c r="C239" s="26"/>
      <c r="D239" s="62"/>
      <c r="I239" s="27"/>
      <c r="J239" s="63"/>
    </row>
    <row r="240">
      <c r="A240" s="64"/>
      <c r="B240" s="26"/>
      <c r="C240" s="26"/>
      <c r="D240" s="62"/>
      <c r="I240" s="27"/>
      <c r="J240" s="63"/>
    </row>
    <row r="241">
      <c r="A241" s="64"/>
      <c r="B241" s="26"/>
      <c r="C241" s="26"/>
      <c r="D241" s="62"/>
      <c r="I241" s="27"/>
      <c r="J241" s="63"/>
    </row>
    <row r="242">
      <c r="A242" s="64"/>
      <c r="B242" s="26"/>
      <c r="C242" s="26"/>
      <c r="D242" s="62"/>
      <c r="I242" s="27"/>
      <c r="J242" s="63"/>
    </row>
    <row r="243">
      <c r="A243" s="64"/>
      <c r="B243" s="26"/>
      <c r="C243" s="26"/>
      <c r="D243" s="62"/>
      <c r="I243" s="27"/>
      <c r="J243" s="63"/>
    </row>
    <row r="244">
      <c r="A244" s="64"/>
      <c r="B244" s="26"/>
      <c r="C244" s="26"/>
      <c r="D244" s="62"/>
      <c r="I244" s="27"/>
      <c r="J244" s="63"/>
    </row>
    <row r="245">
      <c r="A245" s="64"/>
      <c r="B245" s="26"/>
      <c r="C245" s="26"/>
      <c r="D245" s="62"/>
      <c r="I245" s="27"/>
      <c r="J245" s="63"/>
    </row>
    <row r="246">
      <c r="A246" s="64"/>
      <c r="B246" s="26"/>
      <c r="C246" s="26"/>
      <c r="D246" s="62"/>
      <c r="I246" s="27"/>
      <c r="J246" s="63"/>
    </row>
    <row r="247">
      <c r="A247" s="64"/>
      <c r="B247" s="26"/>
      <c r="C247" s="26"/>
      <c r="D247" s="62"/>
      <c r="I247" s="27"/>
      <c r="J247" s="63"/>
    </row>
    <row r="248">
      <c r="A248" s="64"/>
      <c r="B248" s="26"/>
      <c r="C248" s="26"/>
      <c r="D248" s="62"/>
      <c r="I248" s="27"/>
      <c r="J248" s="63"/>
    </row>
    <row r="249">
      <c r="A249" s="64"/>
      <c r="B249" s="26"/>
      <c r="C249" s="26"/>
      <c r="D249" s="62"/>
      <c r="I249" s="27"/>
      <c r="J249" s="63"/>
    </row>
    <row r="250">
      <c r="A250" s="64"/>
      <c r="B250" s="26"/>
      <c r="C250" s="26"/>
      <c r="D250" s="62"/>
      <c r="I250" s="27"/>
      <c r="J250" s="63"/>
    </row>
    <row r="251">
      <c r="A251" s="64"/>
      <c r="B251" s="26"/>
      <c r="C251" s="26"/>
      <c r="D251" s="62"/>
      <c r="I251" s="27"/>
      <c r="J251" s="63"/>
    </row>
    <row r="252">
      <c r="A252" s="64"/>
      <c r="B252" s="26"/>
      <c r="C252" s="26"/>
      <c r="D252" s="62"/>
      <c r="I252" s="27"/>
      <c r="J252" s="63"/>
    </row>
    <row r="253">
      <c r="A253" s="64"/>
      <c r="B253" s="26"/>
      <c r="C253" s="26"/>
      <c r="D253" s="62"/>
      <c r="I253" s="27"/>
      <c r="J253" s="63"/>
    </row>
    <row r="254">
      <c r="A254" s="64"/>
      <c r="B254" s="26"/>
      <c r="C254" s="26"/>
      <c r="D254" s="62"/>
      <c r="I254" s="27"/>
      <c r="J254" s="63"/>
    </row>
    <row r="255">
      <c r="A255" s="64"/>
      <c r="B255" s="26"/>
      <c r="C255" s="26"/>
      <c r="D255" s="62"/>
      <c r="I255" s="27"/>
      <c r="J255" s="63"/>
    </row>
    <row r="256">
      <c r="A256" s="64"/>
      <c r="B256" s="26"/>
      <c r="C256" s="26"/>
      <c r="D256" s="62"/>
      <c r="I256" s="27"/>
      <c r="J256" s="63"/>
    </row>
    <row r="257">
      <c r="A257" s="64"/>
      <c r="B257" s="26"/>
      <c r="C257" s="26"/>
      <c r="D257" s="62"/>
      <c r="I257" s="27"/>
      <c r="J257" s="63"/>
    </row>
    <row r="258">
      <c r="A258" s="64"/>
      <c r="B258" s="26"/>
      <c r="C258" s="26"/>
      <c r="D258" s="62"/>
      <c r="I258" s="27"/>
      <c r="J258" s="63"/>
    </row>
    <row r="259">
      <c r="A259" s="64"/>
      <c r="B259" s="26"/>
      <c r="C259" s="26"/>
      <c r="D259" s="62"/>
      <c r="I259" s="27"/>
      <c r="J259" s="63"/>
    </row>
    <row r="260">
      <c r="A260" s="64"/>
      <c r="B260" s="26"/>
      <c r="C260" s="26"/>
      <c r="D260" s="62"/>
      <c r="I260" s="27"/>
      <c r="J260" s="63"/>
    </row>
    <row r="261">
      <c r="A261" s="64"/>
      <c r="B261" s="26"/>
      <c r="C261" s="26"/>
      <c r="D261" s="62"/>
      <c r="I261" s="27"/>
      <c r="J261" s="63"/>
    </row>
    <row r="262">
      <c r="A262" s="64"/>
      <c r="B262" s="26"/>
      <c r="C262" s="26"/>
      <c r="D262" s="62"/>
      <c r="I262" s="27"/>
      <c r="J262" s="63"/>
    </row>
    <row r="263">
      <c r="A263" s="64"/>
      <c r="B263" s="26"/>
      <c r="C263" s="26"/>
      <c r="D263" s="62"/>
      <c r="I263" s="27"/>
      <c r="J263" s="63"/>
    </row>
    <row r="264">
      <c r="A264" s="64"/>
      <c r="B264" s="26"/>
      <c r="C264" s="26"/>
      <c r="D264" s="62"/>
      <c r="I264" s="27"/>
      <c r="J264" s="63"/>
    </row>
    <row r="265">
      <c r="A265" s="64"/>
      <c r="B265" s="26"/>
      <c r="C265" s="26"/>
      <c r="D265" s="62"/>
      <c r="I265" s="27"/>
      <c r="J265" s="63"/>
    </row>
    <row r="266">
      <c r="A266" s="64"/>
      <c r="B266" s="26"/>
      <c r="C266" s="26"/>
      <c r="D266" s="62"/>
      <c r="I266" s="27"/>
      <c r="J266" s="63"/>
    </row>
    <row r="267">
      <c r="A267" s="64"/>
      <c r="B267" s="26"/>
      <c r="C267" s="26"/>
      <c r="D267" s="62"/>
      <c r="I267" s="27"/>
      <c r="J267" s="63"/>
    </row>
    <row r="268">
      <c r="A268" s="64"/>
      <c r="B268" s="26"/>
      <c r="C268" s="26"/>
      <c r="D268" s="62"/>
      <c r="I268" s="27"/>
      <c r="J268" s="63"/>
    </row>
    <row r="269">
      <c r="A269" s="64"/>
      <c r="B269" s="26"/>
      <c r="C269" s="26"/>
      <c r="D269" s="62"/>
      <c r="I269" s="27"/>
      <c r="J269" s="63"/>
    </row>
    <row r="270">
      <c r="A270" s="64"/>
      <c r="B270" s="26"/>
      <c r="C270" s="26"/>
      <c r="D270" s="62"/>
      <c r="I270" s="27"/>
      <c r="J270" s="63"/>
    </row>
    <row r="271">
      <c r="A271" s="64"/>
      <c r="B271" s="26"/>
      <c r="C271" s="26"/>
      <c r="D271" s="62"/>
      <c r="I271" s="27"/>
      <c r="J271" s="63"/>
    </row>
    <row r="272">
      <c r="A272" s="64"/>
      <c r="B272" s="26"/>
      <c r="C272" s="26"/>
      <c r="D272" s="62"/>
      <c r="I272" s="27"/>
      <c r="J272" s="63"/>
    </row>
    <row r="273">
      <c r="A273" s="64"/>
      <c r="B273" s="26"/>
      <c r="C273" s="26"/>
      <c r="D273" s="62"/>
      <c r="I273" s="27"/>
      <c r="J273" s="63"/>
    </row>
    <row r="274">
      <c r="A274" s="64"/>
      <c r="B274" s="26"/>
      <c r="C274" s="26"/>
      <c r="D274" s="62"/>
      <c r="I274" s="27"/>
      <c r="J274" s="63"/>
    </row>
    <row r="275">
      <c r="A275" s="64"/>
      <c r="B275" s="26"/>
      <c r="C275" s="26"/>
      <c r="D275" s="62"/>
      <c r="I275" s="27"/>
      <c r="J275" s="63"/>
    </row>
    <row r="276">
      <c r="A276" s="64"/>
      <c r="B276" s="26"/>
      <c r="C276" s="26"/>
      <c r="D276" s="62"/>
      <c r="I276" s="27"/>
      <c r="J276" s="63"/>
    </row>
    <row r="277">
      <c r="A277" s="64"/>
      <c r="B277" s="26"/>
      <c r="C277" s="26"/>
      <c r="D277" s="62"/>
      <c r="I277" s="27"/>
      <c r="J277" s="63"/>
    </row>
    <row r="278">
      <c r="A278" s="64"/>
      <c r="B278" s="26"/>
      <c r="C278" s="26"/>
      <c r="D278" s="62"/>
      <c r="I278" s="27"/>
      <c r="J278" s="63"/>
    </row>
    <row r="279">
      <c r="A279" s="64"/>
      <c r="B279" s="26"/>
      <c r="C279" s="26"/>
      <c r="D279" s="62"/>
      <c r="I279" s="27"/>
      <c r="J279" s="63"/>
    </row>
    <row r="280">
      <c r="A280" s="64"/>
      <c r="B280" s="26"/>
      <c r="C280" s="26"/>
      <c r="D280" s="62"/>
      <c r="I280" s="27"/>
      <c r="J280" s="63"/>
    </row>
    <row r="281">
      <c r="A281" s="64"/>
      <c r="B281" s="26"/>
      <c r="C281" s="26"/>
      <c r="D281" s="62"/>
      <c r="I281" s="27"/>
      <c r="J281" s="63"/>
    </row>
    <row r="282">
      <c r="A282" s="64"/>
      <c r="B282" s="26"/>
      <c r="C282" s="26"/>
      <c r="D282" s="62"/>
      <c r="I282" s="27"/>
      <c r="J282" s="63"/>
    </row>
    <row r="283">
      <c r="A283" s="64"/>
      <c r="B283" s="26"/>
      <c r="C283" s="26"/>
      <c r="D283" s="62"/>
      <c r="I283" s="27"/>
      <c r="J283" s="63"/>
    </row>
    <row r="284">
      <c r="A284" s="64"/>
      <c r="B284" s="26"/>
      <c r="C284" s="26"/>
      <c r="D284" s="62"/>
      <c r="I284" s="27"/>
      <c r="J284" s="63"/>
    </row>
    <row r="285">
      <c r="A285" s="64"/>
      <c r="B285" s="26"/>
      <c r="C285" s="26"/>
      <c r="D285" s="62"/>
      <c r="I285" s="27"/>
      <c r="J285" s="63"/>
    </row>
    <row r="286">
      <c r="A286" s="64"/>
      <c r="B286" s="26"/>
      <c r="C286" s="26"/>
      <c r="D286" s="62"/>
      <c r="I286" s="27"/>
      <c r="J286" s="63"/>
    </row>
    <row r="287">
      <c r="A287" s="64"/>
      <c r="B287" s="26"/>
      <c r="C287" s="26"/>
      <c r="D287" s="62"/>
      <c r="I287" s="27"/>
      <c r="J287" s="63"/>
    </row>
    <row r="288">
      <c r="A288" s="64"/>
      <c r="B288" s="26"/>
      <c r="C288" s="26"/>
      <c r="D288" s="62"/>
      <c r="I288" s="27"/>
      <c r="J288" s="63"/>
    </row>
    <row r="289">
      <c r="A289" s="64"/>
      <c r="B289" s="26"/>
      <c r="C289" s="26"/>
      <c r="D289" s="62"/>
      <c r="I289" s="27"/>
      <c r="J289" s="63"/>
    </row>
    <row r="290">
      <c r="A290" s="64"/>
      <c r="B290" s="26"/>
      <c r="C290" s="26"/>
      <c r="D290" s="62"/>
      <c r="I290" s="27"/>
      <c r="J290" s="63"/>
    </row>
    <row r="291">
      <c r="A291" s="64"/>
      <c r="B291" s="26"/>
      <c r="C291" s="26"/>
      <c r="D291" s="62"/>
      <c r="I291" s="27"/>
      <c r="J291" s="63"/>
    </row>
    <row r="292">
      <c r="A292" s="64"/>
      <c r="B292" s="26"/>
      <c r="C292" s="26"/>
      <c r="D292" s="62"/>
      <c r="I292" s="27"/>
      <c r="J292" s="63"/>
    </row>
    <row r="293">
      <c r="A293" s="64"/>
      <c r="B293" s="26"/>
      <c r="C293" s="26"/>
      <c r="D293" s="62"/>
      <c r="I293" s="27"/>
      <c r="J293" s="63"/>
    </row>
    <row r="294">
      <c r="A294" s="64"/>
      <c r="B294" s="26"/>
      <c r="C294" s="26"/>
      <c r="D294" s="62"/>
      <c r="I294" s="27"/>
      <c r="J294" s="63"/>
    </row>
    <row r="295">
      <c r="A295" s="64"/>
      <c r="B295" s="26"/>
      <c r="C295" s="26"/>
      <c r="D295" s="62"/>
      <c r="I295" s="27"/>
      <c r="J295" s="63"/>
    </row>
    <row r="296">
      <c r="A296" s="64"/>
      <c r="B296" s="26"/>
      <c r="C296" s="26"/>
      <c r="D296" s="62"/>
      <c r="I296" s="27"/>
      <c r="J296" s="63"/>
    </row>
    <row r="297">
      <c r="A297" s="64"/>
      <c r="B297" s="26"/>
      <c r="C297" s="26"/>
      <c r="D297" s="62"/>
      <c r="I297" s="27"/>
      <c r="J297" s="63"/>
    </row>
    <row r="298">
      <c r="A298" s="64"/>
      <c r="B298" s="26"/>
      <c r="C298" s="26"/>
      <c r="D298" s="62"/>
      <c r="I298" s="27"/>
      <c r="J298" s="63"/>
    </row>
    <row r="299">
      <c r="A299" s="64"/>
      <c r="B299" s="26"/>
      <c r="C299" s="26"/>
      <c r="D299" s="62"/>
      <c r="I299" s="27"/>
      <c r="J299" s="63"/>
    </row>
    <row r="300">
      <c r="A300" s="64"/>
      <c r="B300" s="26"/>
      <c r="C300" s="26"/>
      <c r="D300" s="62"/>
      <c r="I300" s="27"/>
      <c r="J300" s="63"/>
    </row>
    <row r="301">
      <c r="A301" s="64"/>
      <c r="B301" s="26"/>
      <c r="C301" s="26"/>
      <c r="D301" s="62"/>
      <c r="I301" s="27"/>
      <c r="J301" s="63"/>
    </row>
    <row r="302">
      <c r="A302" s="64"/>
      <c r="B302" s="26"/>
      <c r="C302" s="26"/>
      <c r="D302" s="62"/>
      <c r="I302" s="27"/>
      <c r="J302" s="63"/>
    </row>
    <row r="303">
      <c r="A303" s="64"/>
      <c r="B303" s="26"/>
      <c r="C303" s="26"/>
      <c r="D303" s="62"/>
      <c r="I303" s="27"/>
      <c r="J303" s="63"/>
    </row>
    <row r="304">
      <c r="A304" s="64"/>
      <c r="B304" s="26"/>
      <c r="C304" s="26"/>
      <c r="D304" s="62"/>
      <c r="I304" s="27"/>
      <c r="J304" s="63"/>
    </row>
    <row r="305">
      <c r="A305" s="64"/>
      <c r="B305" s="26"/>
      <c r="C305" s="26"/>
      <c r="D305" s="62"/>
      <c r="I305" s="27"/>
      <c r="J305" s="63"/>
    </row>
    <row r="306">
      <c r="A306" s="64"/>
      <c r="B306" s="26"/>
      <c r="C306" s="26"/>
      <c r="D306" s="62"/>
      <c r="I306" s="27"/>
      <c r="J306" s="63"/>
    </row>
    <row r="307">
      <c r="A307" s="64"/>
      <c r="B307" s="26"/>
      <c r="C307" s="26"/>
      <c r="D307" s="62"/>
      <c r="I307" s="27"/>
      <c r="J307" s="63"/>
    </row>
    <row r="308">
      <c r="A308" s="64"/>
      <c r="B308" s="26"/>
      <c r="C308" s="26"/>
      <c r="D308" s="62"/>
      <c r="I308" s="27"/>
      <c r="J308" s="63"/>
    </row>
    <row r="309">
      <c r="A309" s="64"/>
      <c r="B309" s="26"/>
      <c r="C309" s="26"/>
      <c r="D309" s="62"/>
      <c r="I309" s="27"/>
      <c r="J309" s="63"/>
    </row>
    <row r="310">
      <c r="A310" s="64"/>
      <c r="B310" s="26"/>
      <c r="C310" s="26"/>
      <c r="D310" s="62"/>
      <c r="I310" s="27"/>
      <c r="J310" s="63"/>
    </row>
    <row r="311">
      <c r="A311" s="64"/>
      <c r="B311" s="26"/>
      <c r="C311" s="26"/>
      <c r="D311" s="62"/>
      <c r="I311" s="27"/>
      <c r="J311" s="63"/>
    </row>
    <row r="312">
      <c r="A312" s="64"/>
      <c r="B312" s="26"/>
      <c r="C312" s="26"/>
      <c r="D312" s="62"/>
      <c r="I312" s="27"/>
      <c r="J312" s="63"/>
    </row>
    <row r="313">
      <c r="A313" s="64"/>
      <c r="B313" s="26"/>
      <c r="C313" s="26"/>
      <c r="D313" s="62"/>
      <c r="I313" s="27"/>
      <c r="J313" s="63"/>
    </row>
    <row r="314">
      <c r="A314" s="64"/>
      <c r="B314" s="26"/>
      <c r="C314" s="26"/>
      <c r="D314" s="62"/>
      <c r="I314" s="27"/>
      <c r="J314" s="63"/>
    </row>
    <row r="315">
      <c r="A315" s="64"/>
      <c r="B315" s="26"/>
      <c r="C315" s="26"/>
      <c r="D315" s="62"/>
      <c r="I315" s="27"/>
      <c r="J315" s="63"/>
    </row>
    <row r="316">
      <c r="A316" s="64"/>
      <c r="B316" s="26"/>
      <c r="C316" s="26"/>
      <c r="D316" s="62"/>
      <c r="I316" s="27"/>
      <c r="J316" s="63"/>
    </row>
    <row r="317">
      <c r="A317" s="64"/>
      <c r="B317" s="26"/>
      <c r="C317" s="26"/>
      <c r="D317" s="62"/>
      <c r="I317" s="27"/>
      <c r="J317" s="63"/>
    </row>
    <row r="318">
      <c r="A318" s="64"/>
      <c r="B318" s="26"/>
      <c r="C318" s="26"/>
      <c r="D318" s="62"/>
      <c r="I318" s="27"/>
      <c r="J318" s="63"/>
    </row>
    <row r="319">
      <c r="A319" s="64"/>
      <c r="B319" s="26"/>
      <c r="C319" s="26"/>
      <c r="D319" s="62"/>
      <c r="I319" s="27"/>
      <c r="J319" s="63"/>
    </row>
    <row r="320">
      <c r="A320" s="64"/>
      <c r="B320" s="26"/>
      <c r="C320" s="26"/>
      <c r="D320" s="62"/>
      <c r="I320" s="27"/>
      <c r="J320" s="63"/>
    </row>
    <row r="321">
      <c r="A321" s="64"/>
      <c r="B321" s="26"/>
      <c r="C321" s="26"/>
      <c r="D321" s="62"/>
      <c r="I321" s="27"/>
      <c r="J321" s="63"/>
    </row>
    <row r="322">
      <c r="A322" s="64"/>
      <c r="B322" s="26"/>
      <c r="C322" s="26"/>
      <c r="D322" s="62"/>
      <c r="I322" s="27"/>
      <c r="J322" s="63"/>
    </row>
    <row r="323">
      <c r="A323" s="64"/>
      <c r="B323" s="26"/>
      <c r="C323" s="26"/>
      <c r="D323" s="62"/>
      <c r="I323" s="27"/>
      <c r="J323" s="63"/>
    </row>
    <row r="324">
      <c r="A324" s="64"/>
      <c r="B324" s="26"/>
      <c r="C324" s="26"/>
      <c r="D324" s="62"/>
      <c r="I324" s="27"/>
      <c r="J324" s="63"/>
    </row>
    <row r="325">
      <c r="A325" s="64"/>
      <c r="B325" s="26"/>
      <c r="C325" s="26"/>
      <c r="D325" s="62"/>
      <c r="I325" s="27"/>
      <c r="J325" s="63"/>
    </row>
    <row r="326">
      <c r="A326" s="64"/>
      <c r="B326" s="26"/>
      <c r="C326" s="26"/>
      <c r="D326" s="62"/>
      <c r="I326" s="27"/>
      <c r="J326" s="63"/>
    </row>
    <row r="327">
      <c r="A327" s="64"/>
      <c r="B327" s="26"/>
      <c r="C327" s="26"/>
      <c r="D327" s="62"/>
      <c r="I327" s="27"/>
      <c r="J327" s="63"/>
    </row>
    <row r="328">
      <c r="A328" s="64"/>
      <c r="B328" s="26"/>
      <c r="C328" s="26"/>
      <c r="D328" s="62"/>
      <c r="I328" s="27"/>
      <c r="J328" s="63"/>
    </row>
    <row r="329">
      <c r="A329" s="64"/>
      <c r="B329" s="26"/>
      <c r="C329" s="26"/>
      <c r="D329" s="62"/>
      <c r="I329" s="27"/>
      <c r="J329" s="63"/>
    </row>
    <row r="330">
      <c r="A330" s="64"/>
      <c r="B330" s="26"/>
      <c r="C330" s="26"/>
      <c r="D330" s="62"/>
      <c r="I330" s="27"/>
      <c r="J330" s="63"/>
    </row>
    <row r="331">
      <c r="A331" s="64"/>
      <c r="B331" s="26"/>
      <c r="C331" s="26"/>
      <c r="D331" s="62"/>
      <c r="I331" s="27"/>
      <c r="J331" s="63"/>
    </row>
    <row r="332">
      <c r="A332" s="64"/>
      <c r="B332" s="26"/>
      <c r="C332" s="26"/>
      <c r="D332" s="62"/>
      <c r="I332" s="27"/>
      <c r="J332" s="63"/>
    </row>
    <row r="333">
      <c r="A333" s="64"/>
      <c r="B333" s="26"/>
      <c r="C333" s="26"/>
      <c r="D333" s="62"/>
      <c r="I333" s="27"/>
      <c r="J333" s="63"/>
    </row>
    <row r="334">
      <c r="A334" s="64"/>
      <c r="B334" s="26"/>
      <c r="C334" s="26"/>
      <c r="D334" s="62"/>
      <c r="I334" s="27"/>
      <c r="J334" s="63"/>
    </row>
    <row r="335">
      <c r="A335" s="64"/>
      <c r="B335" s="26"/>
      <c r="C335" s="26"/>
      <c r="D335" s="62"/>
      <c r="I335" s="27"/>
      <c r="J335" s="63"/>
    </row>
    <row r="336">
      <c r="A336" s="64"/>
      <c r="B336" s="26"/>
      <c r="C336" s="26"/>
      <c r="D336" s="62"/>
      <c r="I336" s="27"/>
      <c r="J336" s="63"/>
    </row>
    <row r="337">
      <c r="A337" s="64"/>
      <c r="B337" s="26"/>
      <c r="C337" s="26"/>
      <c r="D337" s="62"/>
      <c r="I337" s="27"/>
      <c r="J337" s="63"/>
    </row>
    <row r="338">
      <c r="A338" s="64"/>
      <c r="B338" s="26"/>
      <c r="C338" s="26"/>
      <c r="D338" s="62"/>
      <c r="I338" s="27"/>
      <c r="J338" s="63"/>
    </row>
    <row r="339">
      <c r="A339" s="64"/>
      <c r="B339" s="26"/>
      <c r="C339" s="26"/>
      <c r="D339" s="62"/>
      <c r="I339" s="27"/>
      <c r="J339" s="63"/>
    </row>
    <row r="340">
      <c r="A340" s="64"/>
      <c r="B340" s="26"/>
      <c r="C340" s="26"/>
      <c r="D340" s="62"/>
      <c r="I340" s="27"/>
      <c r="J340" s="63"/>
    </row>
    <row r="341">
      <c r="A341" s="64"/>
      <c r="B341" s="26"/>
      <c r="C341" s="26"/>
      <c r="D341" s="62"/>
      <c r="I341" s="27"/>
      <c r="J341" s="63"/>
    </row>
    <row r="342">
      <c r="A342" s="64"/>
      <c r="B342" s="26"/>
      <c r="C342" s="26"/>
      <c r="D342" s="62"/>
      <c r="I342" s="27"/>
      <c r="J342" s="63"/>
    </row>
    <row r="343">
      <c r="A343" s="64"/>
      <c r="B343" s="26"/>
      <c r="C343" s="26"/>
      <c r="D343" s="62"/>
      <c r="I343" s="27"/>
      <c r="J343" s="63"/>
    </row>
    <row r="344">
      <c r="A344" s="64"/>
      <c r="B344" s="26"/>
      <c r="C344" s="26"/>
      <c r="D344" s="62"/>
      <c r="I344" s="27"/>
      <c r="J344" s="63"/>
    </row>
    <row r="345">
      <c r="A345" s="64"/>
      <c r="B345" s="26"/>
      <c r="C345" s="26"/>
      <c r="D345" s="62"/>
      <c r="I345" s="27"/>
      <c r="J345" s="63"/>
    </row>
    <row r="346">
      <c r="A346" s="64"/>
      <c r="B346" s="26"/>
      <c r="C346" s="26"/>
      <c r="D346" s="62"/>
      <c r="I346" s="27"/>
      <c r="J346" s="63"/>
    </row>
    <row r="347">
      <c r="A347" s="64"/>
      <c r="B347" s="26"/>
      <c r="C347" s="26"/>
      <c r="D347" s="62"/>
      <c r="I347" s="27"/>
      <c r="J347" s="63"/>
    </row>
    <row r="348">
      <c r="A348" s="64"/>
      <c r="B348" s="26"/>
      <c r="C348" s="26"/>
      <c r="D348" s="62"/>
      <c r="I348" s="27"/>
      <c r="J348" s="63"/>
    </row>
    <row r="349">
      <c r="A349" s="64"/>
      <c r="B349" s="26"/>
      <c r="C349" s="26"/>
      <c r="D349" s="62"/>
      <c r="I349" s="27"/>
      <c r="J349" s="63"/>
    </row>
    <row r="350">
      <c r="A350" s="64"/>
      <c r="B350" s="26"/>
      <c r="C350" s="26"/>
      <c r="D350" s="62"/>
      <c r="I350" s="27"/>
      <c r="J350" s="63"/>
    </row>
    <row r="351">
      <c r="A351" s="64"/>
      <c r="B351" s="26"/>
      <c r="C351" s="26"/>
      <c r="D351" s="62"/>
      <c r="I351" s="27"/>
      <c r="J351" s="63"/>
    </row>
    <row r="352">
      <c r="A352" s="64"/>
      <c r="B352" s="26"/>
      <c r="C352" s="26"/>
      <c r="D352" s="62"/>
      <c r="I352" s="27"/>
      <c r="J352" s="63"/>
    </row>
    <row r="353">
      <c r="A353" s="64"/>
      <c r="B353" s="26"/>
      <c r="C353" s="26"/>
      <c r="D353" s="62"/>
      <c r="I353" s="27"/>
      <c r="J353" s="63"/>
    </row>
    <row r="354">
      <c r="A354" s="64"/>
      <c r="B354" s="26"/>
      <c r="C354" s="26"/>
      <c r="D354" s="62"/>
      <c r="I354" s="27"/>
      <c r="J354" s="63"/>
    </row>
    <row r="355">
      <c r="A355" s="64"/>
      <c r="B355" s="26"/>
      <c r="C355" s="26"/>
      <c r="D355" s="62"/>
      <c r="I355" s="27"/>
      <c r="J355" s="63"/>
    </row>
    <row r="356">
      <c r="A356" s="64"/>
      <c r="B356" s="26"/>
      <c r="C356" s="26"/>
      <c r="D356" s="62"/>
      <c r="I356" s="27"/>
      <c r="J356" s="63"/>
    </row>
    <row r="357">
      <c r="A357" s="64"/>
      <c r="B357" s="26"/>
      <c r="C357" s="26"/>
      <c r="D357" s="62"/>
      <c r="I357" s="27"/>
      <c r="J357" s="63"/>
    </row>
    <row r="358">
      <c r="A358" s="64"/>
      <c r="B358" s="26"/>
      <c r="C358" s="26"/>
      <c r="D358" s="62"/>
      <c r="I358" s="27"/>
      <c r="J358" s="63"/>
    </row>
    <row r="359">
      <c r="A359" s="64"/>
      <c r="B359" s="26"/>
      <c r="C359" s="26"/>
      <c r="D359" s="62"/>
      <c r="I359" s="27"/>
      <c r="J359" s="63"/>
    </row>
    <row r="360">
      <c r="A360" s="64"/>
      <c r="B360" s="26"/>
      <c r="C360" s="26"/>
      <c r="D360" s="62"/>
      <c r="I360" s="27"/>
      <c r="J360" s="63"/>
    </row>
    <row r="361">
      <c r="A361" s="64"/>
      <c r="B361" s="26"/>
      <c r="C361" s="26"/>
      <c r="D361" s="62"/>
      <c r="I361" s="27"/>
      <c r="J361" s="63"/>
    </row>
    <row r="362">
      <c r="A362" s="64"/>
      <c r="B362" s="26"/>
      <c r="C362" s="26"/>
      <c r="D362" s="62"/>
      <c r="I362" s="27"/>
      <c r="J362" s="63"/>
    </row>
    <row r="363">
      <c r="A363" s="64"/>
      <c r="B363" s="26"/>
      <c r="C363" s="26"/>
      <c r="D363" s="62"/>
      <c r="I363" s="27"/>
      <c r="J363" s="63"/>
    </row>
    <row r="364">
      <c r="A364" s="64"/>
      <c r="B364" s="26"/>
      <c r="C364" s="26"/>
      <c r="D364" s="62"/>
      <c r="I364" s="27"/>
      <c r="J364" s="63"/>
    </row>
    <row r="365">
      <c r="A365" s="64"/>
      <c r="B365" s="26"/>
      <c r="C365" s="26"/>
      <c r="D365" s="62"/>
      <c r="I365" s="27"/>
      <c r="J365" s="63"/>
    </row>
    <row r="366">
      <c r="A366" s="64"/>
      <c r="B366" s="26"/>
      <c r="C366" s="26"/>
      <c r="D366" s="62"/>
      <c r="I366" s="27"/>
      <c r="J366" s="63"/>
    </row>
    <row r="367">
      <c r="A367" s="64"/>
      <c r="B367" s="26"/>
      <c r="C367" s="26"/>
      <c r="D367" s="62"/>
      <c r="I367" s="27"/>
      <c r="J367" s="63"/>
    </row>
    <row r="368">
      <c r="A368" s="64"/>
      <c r="B368" s="26"/>
      <c r="C368" s="26"/>
      <c r="D368" s="62"/>
      <c r="I368" s="27"/>
      <c r="J368" s="63"/>
    </row>
    <row r="369">
      <c r="A369" s="64"/>
      <c r="B369" s="26"/>
      <c r="C369" s="26"/>
      <c r="D369" s="62"/>
      <c r="I369" s="27"/>
      <c r="J369" s="63"/>
    </row>
    <row r="370">
      <c r="A370" s="64"/>
      <c r="B370" s="26"/>
      <c r="C370" s="26"/>
      <c r="D370" s="62"/>
      <c r="I370" s="27"/>
      <c r="J370" s="63"/>
    </row>
    <row r="371">
      <c r="A371" s="64"/>
      <c r="B371" s="26"/>
      <c r="C371" s="26"/>
      <c r="D371" s="62"/>
      <c r="I371" s="27"/>
      <c r="J371" s="63"/>
    </row>
    <row r="372">
      <c r="A372" s="64"/>
      <c r="B372" s="26"/>
      <c r="C372" s="26"/>
      <c r="D372" s="62"/>
      <c r="I372" s="27"/>
      <c r="J372" s="63"/>
    </row>
    <row r="373">
      <c r="A373" s="64"/>
      <c r="B373" s="26"/>
      <c r="C373" s="26"/>
      <c r="D373" s="62"/>
      <c r="I373" s="27"/>
      <c r="J373" s="63"/>
    </row>
    <row r="374">
      <c r="A374" s="64"/>
      <c r="B374" s="26"/>
      <c r="C374" s="26"/>
      <c r="D374" s="62"/>
      <c r="I374" s="27"/>
      <c r="J374" s="63"/>
    </row>
    <row r="375">
      <c r="A375" s="64"/>
      <c r="B375" s="26"/>
      <c r="C375" s="26"/>
      <c r="D375" s="62"/>
      <c r="I375" s="27"/>
      <c r="J375" s="63"/>
    </row>
    <row r="376">
      <c r="A376" s="64"/>
      <c r="B376" s="26"/>
      <c r="C376" s="26"/>
      <c r="D376" s="62"/>
      <c r="I376" s="27"/>
      <c r="J376" s="63"/>
    </row>
    <row r="377">
      <c r="A377" s="64"/>
      <c r="B377" s="26"/>
      <c r="C377" s="26"/>
      <c r="D377" s="62"/>
      <c r="I377" s="27"/>
      <c r="J377" s="63"/>
    </row>
    <row r="378">
      <c r="A378" s="64"/>
      <c r="B378" s="26"/>
      <c r="C378" s="26"/>
      <c r="D378" s="62"/>
      <c r="I378" s="27"/>
      <c r="J378" s="63"/>
    </row>
    <row r="379">
      <c r="A379" s="64"/>
      <c r="B379" s="26"/>
      <c r="C379" s="26"/>
      <c r="D379" s="62"/>
      <c r="I379" s="27"/>
      <c r="J379" s="63"/>
    </row>
    <row r="380">
      <c r="A380" s="64"/>
      <c r="B380" s="26"/>
      <c r="C380" s="26"/>
      <c r="D380" s="62"/>
      <c r="I380" s="27"/>
      <c r="J380" s="63"/>
    </row>
    <row r="381">
      <c r="A381" s="64"/>
      <c r="B381" s="26"/>
      <c r="C381" s="26"/>
      <c r="D381" s="62"/>
      <c r="I381" s="27"/>
      <c r="J381" s="63"/>
    </row>
    <row r="382">
      <c r="A382" s="64"/>
      <c r="B382" s="26"/>
      <c r="C382" s="26"/>
      <c r="D382" s="62"/>
      <c r="I382" s="27"/>
      <c r="J382" s="63"/>
    </row>
    <row r="383">
      <c r="A383" s="64"/>
      <c r="B383" s="26"/>
      <c r="C383" s="26"/>
      <c r="D383" s="62"/>
      <c r="I383" s="27"/>
      <c r="J383" s="63"/>
    </row>
    <row r="384">
      <c r="A384" s="64"/>
      <c r="B384" s="26"/>
      <c r="C384" s="26"/>
      <c r="D384" s="62"/>
      <c r="I384" s="27"/>
      <c r="J384" s="63"/>
    </row>
    <row r="385">
      <c r="A385" s="64"/>
      <c r="B385" s="26"/>
      <c r="C385" s="26"/>
      <c r="D385" s="62"/>
      <c r="I385" s="27"/>
      <c r="J385" s="63"/>
    </row>
    <row r="386">
      <c r="A386" s="64"/>
      <c r="B386" s="26"/>
      <c r="C386" s="26"/>
      <c r="D386" s="62"/>
      <c r="I386" s="27"/>
      <c r="J386" s="63"/>
    </row>
    <row r="387">
      <c r="A387" s="64"/>
      <c r="B387" s="26"/>
      <c r="C387" s="26"/>
      <c r="D387" s="62"/>
      <c r="I387" s="27"/>
      <c r="J387" s="63"/>
    </row>
    <row r="388">
      <c r="A388" s="64"/>
      <c r="B388" s="26"/>
      <c r="C388" s="26"/>
      <c r="D388" s="62"/>
      <c r="I388" s="27"/>
      <c r="J388" s="63"/>
    </row>
    <row r="389">
      <c r="A389" s="64"/>
      <c r="B389" s="26"/>
      <c r="C389" s="26"/>
      <c r="D389" s="62"/>
      <c r="I389" s="27"/>
      <c r="J389" s="63"/>
    </row>
    <row r="390">
      <c r="A390" s="64"/>
      <c r="B390" s="26"/>
      <c r="C390" s="26"/>
      <c r="D390" s="62"/>
      <c r="I390" s="27"/>
      <c r="J390" s="63"/>
    </row>
    <row r="391">
      <c r="A391" s="64"/>
      <c r="B391" s="26"/>
      <c r="C391" s="26"/>
      <c r="D391" s="62"/>
      <c r="I391" s="27"/>
      <c r="J391" s="63"/>
    </row>
    <row r="392">
      <c r="A392" s="64"/>
      <c r="B392" s="26"/>
      <c r="C392" s="26"/>
      <c r="D392" s="62"/>
      <c r="I392" s="27"/>
      <c r="J392" s="63"/>
    </row>
    <row r="393">
      <c r="A393" s="64"/>
      <c r="B393" s="26"/>
      <c r="C393" s="26"/>
      <c r="D393" s="62"/>
      <c r="I393" s="27"/>
      <c r="J393" s="63"/>
    </row>
    <row r="394">
      <c r="A394" s="64"/>
      <c r="B394" s="26"/>
      <c r="C394" s="26"/>
      <c r="D394" s="62"/>
      <c r="I394" s="27"/>
      <c r="J394" s="63"/>
    </row>
    <row r="395">
      <c r="A395" s="64"/>
      <c r="B395" s="26"/>
      <c r="C395" s="26"/>
      <c r="D395" s="62"/>
      <c r="I395" s="27"/>
      <c r="J395" s="63"/>
    </row>
    <row r="396">
      <c r="A396" s="64"/>
      <c r="B396" s="26"/>
      <c r="C396" s="26"/>
      <c r="D396" s="62"/>
      <c r="I396" s="27"/>
      <c r="J396" s="63"/>
    </row>
    <row r="397">
      <c r="A397" s="64"/>
      <c r="B397" s="26"/>
      <c r="C397" s="26"/>
      <c r="D397" s="62"/>
      <c r="I397" s="27"/>
      <c r="J397" s="63"/>
    </row>
    <row r="398">
      <c r="A398" s="64"/>
      <c r="B398" s="26"/>
      <c r="C398" s="26"/>
      <c r="D398" s="62"/>
      <c r="I398" s="27"/>
      <c r="J398" s="63"/>
    </row>
    <row r="399">
      <c r="A399" s="64"/>
      <c r="B399" s="26"/>
      <c r="C399" s="26"/>
      <c r="D399" s="62"/>
      <c r="I399" s="27"/>
      <c r="J399" s="63"/>
    </row>
    <row r="400">
      <c r="A400" s="64"/>
      <c r="B400" s="26"/>
      <c r="C400" s="26"/>
      <c r="D400" s="62"/>
      <c r="I400" s="27"/>
      <c r="J400" s="63"/>
    </row>
    <row r="401">
      <c r="A401" s="64"/>
      <c r="B401" s="26"/>
      <c r="C401" s="26"/>
      <c r="D401" s="62"/>
      <c r="I401" s="27"/>
      <c r="J401" s="63"/>
    </row>
    <row r="402">
      <c r="A402" s="64"/>
      <c r="B402" s="26"/>
      <c r="C402" s="26"/>
      <c r="D402" s="62"/>
      <c r="I402" s="27"/>
      <c r="J402" s="63"/>
    </row>
    <row r="403">
      <c r="A403" s="64"/>
      <c r="B403" s="26"/>
      <c r="C403" s="26"/>
      <c r="D403" s="62"/>
      <c r="I403" s="27"/>
      <c r="J403" s="63"/>
    </row>
    <row r="404">
      <c r="A404" s="64"/>
      <c r="B404" s="26"/>
      <c r="C404" s="26"/>
      <c r="D404" s="62"/>
      <c r="I404" s="27"/>
      <c r="J404" s="63"/>
    </row>
    <row r="405">
      <c r="A405" s="64"/>
      <c r="B405" s="26"/>
      <c r="C405" s="26"/>
      <c r="D405" s="62"/>
      <c r="I405" s="27"/>
      <c r="J405" s="63"/>
    </row>
    <row r="406">
      <c r="A406" s="64"/>
      <c r="B406" s="26"/>
      <c r="C406" s="26"/>
      <c r="D406" s="62"/>
      <c r="I406" s="27"/>
      <c r="J406" s="63"/>
    </row>
    <row r="407">
      <c r="A407" s="64"/>
      <c r="B407" s="26"/>
      <c r="C407" s="26"/>
      <c r="D407" s="62"/>
      <c r="I407" s="27"/>
      <c r="J407" s="63"/>
    </row>
    <row r="408">
      <c r="A408" s="64"/>
      <c r="B408" s="26"/>
      <c r="C408" s="26"/>
      <c r="D408" s="62"/>
      <c r="I408" s="27"/>
      <c r="J408" s="63"/>
    </row>
    <row r="409">
      <c r="A409" s="64"/>
      <c r="B409" s="26"/>
      <c r="C409" s="26"/>
      <c r="D409" s="62"/>
      <c r="I409" s="27"/>
      <c r="J409" s="63"/>
    </row>
    <row r="410">
      <c r="A410" s="64"/>
      <c r="B410" s="26"/>
      <c r="C410" s="26"/>
      <c r="D410" s="62"/>
      <c r="I410" s="27"/>
      <c r="J410" s="63"/>
    </row>
    <row r="411">
      <c r="A411" s="64"/>
      <c r="B411" s="26"/>
      <c r="C411" s="26"/>
      <c r="D411" s="62"/>
      <c r="I411" s="27"/>
      <c r="J411" s="63"/>
    </row>
    <row r="412">
      <c r="A412" s="64"/>
      <c r="B412" s="26"/>
      <c r="C412" s="26"/>
      <c r="D412" s="62"/>
      <c r="I412" s="27"/>
      <c r="J412" s="63"/>
    </row>
    <row r="413">
      <c r="A413" s="64"/>
      <c r="B413" s="26"/>
      <c r="C413" s="26"/>
      <c r="D413" s="62"/>
      <c r="I413" s="27"/>
      <c r="J413" s="63"/>
    </row>
    <row r="414">
      <c r="A414" s="64"/>
      <c r="B414" s="26"/>
      <c r="C414" s="26"/>
      <c r="D414" s="62"/>
      <c r="I414" s="27"/>
      <c r="J414" s="63"/>
    </row>
    <row r="415">
      <c r="A415" s="64"/>
      <c r="B415" s="26"/>
      <c r="C415" s="26"/>
      <c r="D415" s="62"/>
      <c r="I415" s="27"/>
      <c r="J415" s="63"/>
    </row>
    <row r="416">
      <c r="A416" s="64"/>
      <c r="B416" s="26"/>
      <c r="C416" s="26"/>
      <c r="D416" s="62"/>
      <c r="I416" s="27"/>
      <c r="J416" s="63"/>
    </row>
    <row r="417">
      <c r="A417" s="64"/>
      <c r="B417" s="26"/>
      <c r="C417" s="26"/>
      <c r="D417" s="62"/>
      <c r="I417" s="27"/>
      <c r="J417" s="63"/>
    </row>
    <row r="418">
      <c r="A418" s="64"/>
      <c r="B418" s="26"/>
      <c r="C418" s="26"/>
      <c r="D418" s="62"/>
      <c r="I418" s="27"/>
      <c r="J418" s="63"/>
    </row>
    <row r="419">
      <c r="A419" s="64"/>
      <c r="B419" s="26"/>
      <c r="C419" s="26"/>
      <c r="D419" s="62"/>
      <c r="I419" s="27"/>
      <c r="J419" s="63"/>
    </row>
    <row r="420">
      <c r="A420" s="64"/>
      <c r="B420" s="26"/>
      <c r="C420" s="26"/>
      <c r="D420" s="62"/>
      <c r="I420" s="27"/>
      <c r="J420" s="63"/>
    </row>
    <row r="421">
      <c r="A421" s="64"/>
      <c r="B421" s="26"/>
      <c r="C421" s="26"/>
      <c r="D421" s="62"/>
      <c r="I421" s="27"/>
      <c r="J421" s="63"/>
    </row>
    <row r="422">
      <c r="A422" s="64"/>
      <c r="B422" s="26"/>
      <c r="C422" s="26"/>
      <c r="D422" s="62"/>
      <c r="I422" s="27"/>
      <c r="J422" s="63"/>
    </row>
    <row r="423">
      <c r="A423" s="64"/>
      <c r="B423" s="26"/>
      <c r="C423" s="26"/>
      <c r="D423" s="62"/>
      <c r="I423" s="27"/>
      <c r="J423" s="63"/>
    </row>
    <row r="424">
      <c r="A424" s="64"/>
      <c r="B424" s="26"/>
      <c r="C424" s="26"/>
      <c r="D424" s="62"/>
      <c r="I424" s="27"/>
      <c r="J424" s="63"/>
    </row>
    <row r="425">
      <c r="A425" s="64"/>
      <c r="B425" s="26"/>
      <c r="C425" s="26"/>
      <c r="D425" s="62"/>
      <c r="I425" s="27"/>
      <c r="J425" s="63"/>
    </row>
    <row r="426">
      <c r="A426" s="64"/>
      <c r="B426" s="26"/>
      <c r="C426" s="26"/>
      <c r="D426" s="62"/>
      <c r="I426" s="27"/>
      <c r="J426" s="63"/>
    </row>
    <row r="427">
      <c r="A427" s="64"/>
      <c r="B427" s="26"/>
      <c r="C427" s="26"/>
      <c r="D427" s="62"/>
      <c r="I427" s="27"/>
      <c r="J427" s="63"/>
    </row>
    <row r="428">
      <c r="A428" s="64"/>
      <c r="B428" s="26"/>
      <c r="C428" s="26"/>
      <c r="D428" s="62"/>
      <c r="I428" s="27"/>
      <c r="J428" s="63"/>
    </row>
    <row r="429">
      <c r="A429" s="64"/>
      <c r="B429" s="26"/>
      <c r="C429" s="26"/>
      <c r="D429" s="62"/>
      <c r="I429" s="27"/>
      <c r="J429" s="63"/>
    </row>
    <row r="430">
      <c r="A430" s="64"/>
      <c r="B430" s="26"/>
      <c r="C430" s="26"/>
      <c r="D430" s="62"/>
      <c r="I430" s="27"/>
      <c r="J430" s="63"/>
    </row>
    <row r="431">
      <c r="A431" s="64"/>
      <c r="B431" s="26"/>
      <c r="C431" s="26"/>
      <c r="D431" s="62"/>
      <c r="I431" s="27"/>
      <c r="J431" s="63"/>
    </row>
    <row r="432">
      <c r="A432" s="64"/>
      <c r="B432" s="26"/>
      <c r="C432" s="26"/>
      <c r="D432" s="62"/>
      <c r="I432" s="27"/>
      <c r="J432" s="63"/>
    </row>
    <row r="433">
      <c r="A433" s="64"/>
      <c r="B433" s="26"/>
      <c r="C433" s="26"/>
      <c r="D433" s="62"/>
      <c r="I433" s="27"/>
      <c r="J433" s="63"/>
    </row>
    <row r="434">
      <c r="A434" s="64"/>
      <c r="B434" s="26"/>
      <c r="C434" s="26"/>
      <c r="D434" s="62"/>
      <c r="I434" s="27"/>
      <c r="J434" s="63"/>
    </row>
    <row r="435">
      <c r="A435" s="64"/>
      <c r="B435" s="26"/>
      <c r="C435" s="26"/>
      <c r="D435" s="62"/>
      <c r="I435" s="27"/>
      <c r="J435" s="63"/>
    </row>
    <row r="436">
      <c r="A436" s="64"/>
      <c r="B436" s="26"/>
      <c r="C436" s="26"/>
      <c r="D436" s="62"/>
      <c r="I436" s="27"/>
      <c r="J436" s="63"/>
    </row>
    <row r="437">
      <c r="A437" s="64"/>
      <c r="B437" s="26"/>
      <c r="C437" s="26"/>
      <c r="D437" s="62"/>
      <c r="I437" s="27"/>
      <c r="J437" s="63"/>
    </row>
    <row r="438">
      <c r="A438" s="64"/>
      <c r="B438" s="26"/>
      <c r="C438" s="26"/>
      <c r="D438" s="62"/>
      <c r="I438" s="27"/>
      <c r="J438" s="63"/>
    </row>
    <row r="439">
      <c r="A439" s="64"/>
      <c r="B439" s="26"/>
      <c r="C439" s="26"/>
      <c r="D439" s="62"/>
      <c r="I439" s="27"/>
      <c r="J439" s="63"/>
    </row>
    <row r="440">
      <c r="A440" s="64"/>
      <c r="B440" s="26"/>
      <c r="C440" s="26"/>
      <c r="D440" s="62"/>
      <c r="I440" s="27"/>
      <c r="J440" s="63"/>
    </row>
    <row r="441">
      <c r="A441" s="64"/>
      <c r="B441" s="26"/>
      <c r="C441" s="26"/>
      <c r="D441" s="62"/>
      <c r="I441" s="27"/>
      <c r="J441" s="63"/>
    </row>
    <row r="442">
      <c r="A442" s="64"/>
      <c r="B442" s="26"/>
      <c r="C442" s="26"/>
      <c r="D442" s="62"/>
      <c r="I442" s="27"/>
      <c r="J442" s="63"/>
    </row>
    <row r="443">
      <c r="A443" s="64"/>
      <c r="B443" s="26"/>
      <c r="C443" s="26"/>
      <c r="D443" s="62"/>
      <c r="I443" s="27"/>
      <c r="J443" s="63"/>
    </row>
    <row r="444">
      <c r="A444" s="64"/>
      <c r="B444" s="26"/>
      <c r="C444" s="26"/>
      <c r="D444" s="62"/>
      <c r="I444" s="27"/>
      <c r="J444" s="63"/>
    </row>
    <row r="445">
      <c r="A445" s="64"/>
      <c r="B445" s="26"/>
      <c r="C445" s="26"/>
      <c r="D445" s="62"/>
      <c r="I445" s="27"/>
      <c r="J445" s="63"/>
    </row>
    <row r="446">
      <c r="A446" s="64"/>
      <c r="B446" s="26"/>
      <c r="C446" s="26"/>
      <c r="D446" s="62"/>
      <c r="I446" s="27"/>
      <c r="J446" s="63"/>
    </row>
    <row r="447">
      <c r="A447" s="64"/>
      <c r="B447" s="26"/>
      <c r="C447" s="26"/>
      <c r="D447" s="62"/>
      <c r="I447" s="27"/>
      <c r="J447" s="63"/>
    </row>
    <row r="448">
      <c r="A448" s="64"/>
      <c r="B448" s="26"/>
      <c r="C448" s="26"/>
      <c r="D448" s="62"/>
      <c r="I448" s="27"/>
      <c r="J448" s="63"/>
    </row>
    <row r="449">
      <c r="A449" s="64"/>
      <c r="B449" s="26"/>
      <c r="C449" s="26"/>
      <c r="D449" s="62"/>
      <c r="I449" s="27"/>
      <c r="J449" s="63"/>
    </row>
    <row r="450">
      <c r="A450" s="64"/>
      <c r="B450" s="26"/>
      <c r="C450" s="26"/>
      <c r="D450" s="62"/>
      <c r="I450" s="27"/>
      <c r="J450" s="63"/>
    </row>
    <row r="451">
      <c r="A451" s="64"/>
      <c r="B451" s="26"/>
      <c r="C451" s="26"/>
      <c r="D451" s="62"/>
      <c r="I451" s="27"/>
      <c r="J451" s="63"/>
    </row>
    <row r="452">
      <c r="A452" s="64"/>
      <c r="B452" s="26"/>
      <c r="C452" s="26"/>
      <c r="D452" s="62"/>
      <c r="I452" s="27"/>
      <c r="J452" s="63"/>
    </row>
    <row r="453">
      <c r="A453" s="64"/>
      <c r="B453" s="26"/>
      <c r="C453" s="26"/>
      <c r="D453" s="62"/>
      <c r="I453" s="27"/>
      <c r="J453" s="63"/>
    </row>
    <row r="454">
      <c r="A454" s="64"/>
      <c r="B454" s="26"/>
      <c r="C454" s="26"/>
      <c r="D454" s="62"/>
      <c r="I454" s="27"/>
      <c r="J454" s="63"/>
    </row>
    <row r="455">
      <c r="A455" s="64"/>
      <c r="B455" s="26"/>
      <c r="C455" s="26"/>
      <c r="D455" s="62"/>
      <c r="I455" s="27"/>
      <c r="J455" s="63"/>
    </row>
    <row r="456">
      <c r="A456" s="64"/>
      <c r="B456" s="26"/>
      <c r="C456" s="26"/>
      <c r="D456" s="62"/>
      <c r="I456" s="27"/>
      <c r="J456" s="63"/>
    </row>
    <row r="457">
      <c r="A457" s="64"/>
      <c r="B457" s="26"/>
      <c r="C457" s="26"/>
      <c r="D457" s="62"/>
      <c r="I457" s="27"/>
      <c r="J457" s="63"/>
    </row>
    <row r="458">
      <c r="A458" s="64"/>
      <c r="B458" s="26"/>
      <c r="C458" s="26"/>
      <c r="D458" s="62"/>
      <c r="I458" s="27"/>
      <c r="J458" s="63"/>
    </row>
    <row r="459">
      <c r="A459" s="64"/>
      <c r="B459" s="26"/>
      <c r="C459" s="26"/>
      <c r="D459" s="62"/>
      <c r="I459" s="27"/>
      <c r="J459" s="63"/>
    </row>
    <row r="460">
      <c r="A460" s="64"/>
      <c r="B460" s="26"/>
      <c r="C460" s="26"/>
      <c r="D460" s="62"/>
      <c r="I460" s="27"/>
      <c r="J460" s="63"/>
    </row>
    <row r="461">
      <c r="A461" s="64"/>
      <c r="B461" s="26"/>
      <c r="C461" s="26"/>
      <c r="D461" s="62"/>
      <c r="I461" s="27"/>
      <c r="J461" s="63"/>
    </row>
    <row r="462">
      <c r="A462" s="64"/>
      <c r="B462" s="26"/>
      <c r="C462" s="26"/>
      <c r="D462" s="62"/>
      <c r="I462" s="27"/>
      <c r="J462" s="63"/>
    </row>
    <row r="463">
      <c r="A463" s="64"/>
      <c r="B463" s="26"/>
      <c r="C463" s="26"/>
      <c r="D463" s="62"/>
      <c r="I463" s="27"/>
      <c r="J463" s="63"/>
    </row>
    <row r="464">
      <c r="A464" s="64"/>
      <c r="B464" s="26"/>
      <c r="C464" s="26"/>
      <c r="D464" s="62"/>
      <c r="I464" s="27"/>
      <c r="J464" s="63"/>
    </row>
    <row r="465">
      <c r="A465" s="64"/>
      <c r="B465" s="26"/>
      <c r="C465" s="26"/>
      <c r="D465" s="62"/>
      <c r="I465" s="27"/>
      <c r="J465" s="63"/>
    </row>
    <row r="466">
      <c r="A466" s="64"/>
      <c r="B466" s="26"/>
      <c r="C466" s="26"/>
      <c r="D466" s="62"/>
      <c r="I466" s="27"/>
      <c r="J466" s="63"/>
    </row>
    <row r="467">
      <c r="A467" s="64"/>
      <c r="B467" s="26"/>
      <c r="C467" s="26"/>
      <c r="D467" s="62"/>
      <c r="I467" s="27"/>
      <c r="J467" s="63"/>
    </row>
    <row r="468">
      <c r="A468" s="64"/>
      <c r="B468" s="26"/>
      <c r="C468" s="26"/>
      <c r="D468" s="62"/>
      <c r="I468" s="27"/>
      <c r="J468" s="63"/>
    </row>
    <row r="469">
      <c r="A469" s="64"/>
      <c r="B469" s="26"/>
      <c r="C469" s="26"/>
      <c r="D469" s="62"/>
      <c r="I469" s="27"/>
      <c r="J469" s="63"/>
    </row>
    <row r="470">
      <c r="A470" s="64"/>
      <c r="B470" s="26"/>
      <c r="C470" s="26"/>
      <c r="D470" s="62"/>
      <c r="I470" s="27"/>
      <c r="J470" s="63"/>
    </row>
    <row r="471">
      <c r="A471" s="64"/>
      <c r="B471" s="26"/>
      <c r="C471" s="26"/>
      <c r="D471" s="62"/>
      <c r="I471" s="27"/>
      <c r="J471" s="63"/>
    </row>
    <row r="472">
      <c r="A472" s="64"/>
      <c r="B472" s="26"/>
      <c r="C472" s="26"/>
      <c r="D472" s="62"/>
      <c r="I472" s="27"/>
      <c r="J472" s="63"/>
    </row>
    <row r="473">
      <c r="A473" s="64"/>
      <c r="B473" s="26"/>
      <c r="C473" s="26"/>
      <c r="D473" s="62"/>
      <c r="I473" s="27"/>
      <c r="J473" s="63"/>
    </row>
    <row r="474">
      <c r="A474" s="64"/>
      <c r="B474" s="26"/>
      <c r="C474" s="26"/>
      <c r="D474" s="62"/>
      <c r="I474" s="27"/>
      <c r="J474" s="63"/>
    </row>
    <row r="475">
      <c r="A475" s="64"/>
      <c r="B475" s="26"/>
      <c r="C475" s="26"/>
      <c r="D475" s="62"/>
      <c r="I475" s="27"/>
      <c r="J475" s="63"/>
    </row>
    <row r="476">
      <c r="A476" s="64"/>
      <c r="B476" s="26"/>
      <c r="C476" s="26"/>
      <c r="D476" s="62"/>
      <c r="I476" s="27"/>
      <c r="J476" s="63"/>
    </row>
    <row r="477">
      <c r="A477" s="64"/>
      <c r="B477" s="26"/>
      <c r="C477" s="26"/>
      <c r="D477" s="62"/>
      <c r="I477" s="27"/>
      <c r="J477" s="63"/>
    </row>
    <row r="478">
      <c r="A478" s="64"/>
      <c r="B478" s="26"/>
      <c r="C478" s="26"/>
      <c r="D478" s="62"/>
      <c r="I478" s="27"/>
      <c r="J478" s="63"/>
    </row>
    <row r="479">
      <c r="A479" s="64"/>
      <c r="B479" s="26"/>
      <c r="C479" s="26"/>
      <c r="D479" s="62"/>
      <c r="I479" s="27"/>
      <c r="J479" s="63"/>
    </row>
    <row r="480">
      <c r="A480" s="64"/>
      <c r="B480" s="26"/>
      <c r="C480" s="26"/>
      <c r="D480" s="62"/>
      <c r="I480" s="27"/>
      <c r="J480" s="63"/>
    </row>
    <row r="481">
      <c r="A481" s="64"/>
      <c r="B481" s="26"/>
      <c r="C481" s="26"/>
      <c r="D481" s="62"/>
      <c r="I481" s="27"/>
      <c r="J481" s="63"/>
    </row>
    <row r="482">
      <c r="A482" s="64"/>
      <c r="B482" s="26"/>
      <c r="C482" s="26"/>
      <c r="D482" s="62"/>
      <c r="I482" s="27"/>
      <c r="J482" s="63"/>
    </row>
    <row r="483">
      <c r="A483" s="64"/>
      <c r="B483" s="26"/>
      <c r="C483" s="26"/>
      <c r="D483" s="62"/>
      <c r="I483" s="27"/>
      <c r="J483" s="63"/>
    </row>
    <row r="484">
      <c r="A484" s="64"/>
      <c r="B484" s="26"/>
      <c r="C484" s="26"/>
      <c r="D484" s="62"/>
      <c r="I484" s="27"/>
      <c r="J484" s="63"/>
    </row>
    <row r="485">
      <c r="A485" s="64"/>
      <c r="B485" s="26"/>
      <c r="C485" s="26"/>
      <c r="D485" s="62"/>
      <c r="I485" s="27"/>
      <c r="J485" s="63"/>
    </row>
    <row r="486">
      <c r="A486" s="64"/>
      <c r="B486" s="26"/>
      <c r="C486" s="26"/>
      <c r="D486" s="62"/>
      <c r="I486" s="27"/>
      <c r="J486" s="63"/>
    </row>
    <row r="487">
      <c r="A487" s="64"/>
      <c r="B487" s="26"/>
      <c r="C487" s="26"/>
      <c r="D487" s="62"/>
      <c r="I487" s="27"/>
      <c r="J487" s="63"/>
    </row>
    <row r="488">
      <c r="A488" s="64"/>
      <c r="B488" s="26"/>
      <c r="C488" s="26"/>
      <c r="D488" s="62"/>
      <c r="I488" s="27"/>
      <c r="J488" s="63"/>
    </row>
    <row r="489">
      <c r="A489" s="64"/>
      <c r="B489" s="26"/>
      <c r="C489" s="26"/>
      <c r="D489" s="62"/>
      <c r="I489" s="27"/>
      <c r="J489" s="63"/>
    </row>
    <row r="490">
      <c r="A490" s="64"/>
      <c r="B490" s="26"/>
      <c r="C490" s="26"/>
      <c r="D490" s="62"/>
      <c r="I490" s="27"/>
      <c r="J490" s="63"/>
    </row>
    <row r="491">
      <c r="A491" s="64"/>
      <c r="B491" s="26"/>
      <c r="C491" s="26"/>
      <c r="D491" s="62"/>
      <c r="I491" s="27"/>
      <c r="J491" s="63"/>
    </row>
    <row r="492">
      <c r="A492" s="64"/>
      <c r="B492" s="26"/>
      <c r="C492" s="26"/>
      <c r="D492" s="62"/>
      <c r="I492" s="27"/>
      <c r="J492" s="63"/>
    </row>
    <row r="493">
      <c r="A493" s="64"/>
      <c r="B493" s="26"/>
      <c r="C493" s="26"/>
      <c r="D493" s="62"/>
      <c r="I493" s="27"/>
      <c r="J493" s="63"/>
    </row>
    <row r="494">
      <c r="A494" s="64"/>
      <c r="B494" s="26"/>
      <c r="C494" s="26"/>
      <c r="D494" s="62"/>
      <c r="I494" s="27"/>
      <c r="J494" s="63"/>
    </row>
    <row r="495">
      <c r="A495" s="64"/>
      <c r="B495" s="26"/>
      <c r="C495" s="26"/>
      <c r="D495" s="62"/>
      <c r="I495" s="27"/>
      <c r="J495" s="63"/>
    </row>
    <row r="496">
      <c r="A496" s="64"/>
      <c r="B496" s="26"/>
      <c r="C496" s="26"/>
      <c r="D496" s="62"/>
      <c r="I496" s="27"/>
      <c r="J496" s="63"/>
    </row>
    <row r="497">
      <c r="A497" s="64"/>
      <c r="B497" s="26"/>
      <c r="C497" s="26"/>
      <c r="D497" s="62"/>
      <c r="I497" s="27"/>
      <c r="J497" s="63"/>
    </row>
    <row r="498">
      <c r="A498" s="64"/>
      <c r="B498" s="26"/>
      <c r="C498" s="26"/>
      <c r="D498" s="62"/>
      <c r="I498" s="27"/>
      <c r="J498" s="63"/>
    </row>
    <row r="499">
      <c r="A499" s="64"/>
      <c r="B499" s="26"/>
      <c r="C499" s="26"/>
      <c r="D499" s="62"/>
      <c r="I499" s="27"/>
      <c r="J499" s="63"/>
    </row>
    <row r="500">
      <c r="A500" s="64"/>
      <c r="B500" s="26"/>
      <c r="C500" s="26"/>
      <c r="D500" s="62"/>
      <c r="I500" s="27"/>
      <c r="J500" s="63"/>
    </row>
    <row r="501">
      <c r="A501" s="64"/>
      <c r="B501" s="26"/>
      <c r="C501" s="26"/>
      <c r="D501" s="62"/>
      <c r="I501" s="27"/>
      <c r="J501" s="63"/>
    </row>
    <row r="502">
      <c r="A502" s="64"/>
      <c r="B502" s="26"/>
      <c r="C502" s="26"/>
      <c r="D502" s="62"/>
      <c r="I502" s="27"/>
      <c r="J502" s="63"/>
    </row>
    <row r="503">
      <c r="A503" s="64"/>
      <c r="B503" s="26"/>
      <c r="C503" s="26"/>
      <c r="D503" s="62"/>
      <c r="I503" s="27"/>
      <c r="J503" s="63"/>
    </row>
    <row r="504">
      <c r="A504" s="64"/>
      <c r="B504" s="26"/>
      <c r="C504" s="26"/>
      <c r="D504" s="62"/>
      <c r="I504" s="27"/>
      <c r="J504" s="63"/>
    </row>
    <row r="505">
      <c r="A505" s="64"/>
      <c r="B505" s="26"/>
      <c r="C505" s="26"/>
      <c r="D505" s="62"/>
      <c r="I505" s="27"/>
      <c r="J505" s="63"/>
    </row>
    <row r="506">
      <c r="A506" s="64"/>
      <c r="B506" s="26"/>
      <c r="C506" s="26"/>
      <c r="D506" s="62"/>
      <c r="I506" s="27"/>
      <c r="J506" s="63"/>
    </row>
    <row r="507">
      <c r="A507" s="64"/>
      <c r="B507" s="26"/>
      <c r="C507" s="26"/>
      <c r="D507" s="62"/>
      <c r="I507" s="27"/>
      <c r="J507" s="63"/>
    </row>
    <row r="508">
      <c r="A508" s="64"/>
      <c r="B508" s="26"/>
      <c r="C508" s="26"/>
      <c r="D508" s="62"/>
      <c r="I508" s="27"/>
      <c r="J508" s="63"/>
    </row>
    <row r="509">
      <c r="A509" s="64"/>
      <c r="B509" s="26"/>
      <c r="C509" s="26"/>
      <c r="D509" s="62"/>
      <c r="I509" s="27"/>
      <c r="J509" s="63"/>
    </row>
    <row r="510">
      <c r="A510" s="64"/>
      <c r="B510" s="26"/>
      <c r="C510" s="26"/>
      <c r="D510" s="62"/>
      <c r="I510" s="27"/>
      <c r="J510" s="63"/>
    </row>
    <row r="511">
      <c r="A511" s="64"/>
      <c r="B511" s="26"/>
      <c r="C511" s="26"/>
      <c r="D511" s="62"/>
      <c r="I511" s="27"/>
      <c r="J511" s="63"/>
    </row>
    <row r="512">
      <c r="A512" s="64"/>
      <c r="B512" s="26"/>
      <c r="C512" s="26"/>
      <c r="D512" s="62"/>
      <c r="I512" s="27"/>
      <c r="J512" s="63"/>
    </row>
    <row r="513">
      <c r="A513" s="64"/>
      <c r="B513" s="26"/>
      <c r="C513" s="26"/>
      <c r="D513" s="62"/>
      <c r="I513" s="27"/>
      <c r="J513" s="63"/>
    </row>
    <row r="514">
      <c r="A514" s="64"/>
      <c r="B514" s="26"/>
      <c r="C514" s="26"/>
      <c r="D514" s="62"/>
      <c r="I514" s="27"/>
      <c r="J514" s="63"/>
    </row>
    <row r="515">
      <c r="A515" s="64"/>
      <c r="B515" s="26"/>
      <c r="C515" s="26"/>
      <c r="D515" s="62"/>
      <c r="I515" s="27"/>
      <c r="J515" s="63"/>
    </row>
    <row r="516">
      <c r="A516" s="64"/>
      <c r="B516" s="26"/>
      <c r="C516" s="26"/>
      <c r="D516" s="62"/>
      <c r="I516" s="27"/>
      <c r="J516" s="63"/>
    </row>
    <row r="517">
      <c r="A517" s="64"/>
      <c r="B517" s="26"/>
      <c r="C517" s="26"/>
      <c r="D517" s="62"/>
      <c r="I517" s="27"/>
      <c r="J517" s="63"/>
    </row>
    <row r="518">
      <c r="A518" s="64"/>
      <c r="B518" s="26"/>
      <c r="C518" s="26"/>
      <c r="D518" s="62"/>
      <c r="I518" s="27"/>
      <c r="J518" s="63"/>
    </row>
    <row r="519">
      <c r="A519" s="64"/>
      <c r="B519" s="26"/>
      <c r="C519" s="26"/>
      <c r="D519" s="62"/>
      <c r="I519" s="27"/>
      <c r="J519" s="63"/>
    </row>
    <row r="520">
      <c r="A520" s="64"/>
      <c r="B520" s="26"/>
      <c r="C520" s="26"/>
      <c r="D520" s="62"/>
      <c r="I520" s="27"/>
      <c r="J520" s="63"/>
    </row>
    <row r="521">
      <c r="A521" s="64"/>
      <c r="B521" s="26"/>
      <c r="C521" s="26"/>
      <c r="D521" s="62"/>
      <c r="I521" s="27"/>
      <c r="J521" s="63"/>
    </row>
    <row r="522">
      <c r="A522" s="64"/>
      <c r="B522" s="26"/>
      <c r="C522" s="26"/>
      <c r="D522" s="62"/>
      <c r="I522" s="27"/>
      <c r="J522" s="63"/>
    </row>
    <row r="523">
      <c r="A523" s="64"/>
      <c r="B523" s="26"/>
      <c r="C523" s="26"/>
      <c r="D523" s="62"/>
      <c r="I523" s="27"/>
      <c r="J523" s="63"/>
    </row>
    <row r="524">
      <c r="A524" s="64"/>
      <c r="B524" s="26"/>
      <c r="C524" s="26"/>
      <c r="D524" s="62"/>
      <c r="I524" s="27"/>
      <c r="J524" s="63"/>
    </row>
    <row r="525">
      <c r="A525" s="64"/>
      <c r="B525" s="26"/>
      <c r="C525" s="26"/>
      <c r="D525" s="62"/>
      <c r="I525" s="27"/>
      <c r="J525" s="63"/>
    </row>
    <row r="526">
      <c r="A526" s="64"/>
      <c r="B526" s="26"/>
      <c r="C526" s="26"/>
      <c r="D526" s="62"/>
      <c r="I526" s="27"/>
      <c r="J526" s="63"/>
    </row>
    <row r="527">
      <c r="A527" s="64"/>
      <c r="B527" s="26"/>
      <c r="C527" s="26"/>
      <c r="D527" s="62"/>
      <c r="I527" s="27"/>
      <c r="J527" s="63"/>
    </row>
    <row r="528">
      <c r="A528" s="64"/>
      <c r="B528" s="26"/>
      <c r="C528" s="26"/>
      <c r="D528" s="62"/>
      <c r="I528" s="27"/>
      <c r="J528" s="63"/>
    </row>
    <row r="529">
      <c r="A529" s="64"/>
      <c r="B529" s="26"/>
      <c r="C529" s="26"/>
      <c r="D529" s="62"/>
      <c r="I529" s="27"/>
      <c r="J529" s="63"/>
    </row>
    <row r="530">
      <c r="A530" s="64"/>
      <c r="B530" s="26"/>
      <c r="C530" s="26"/>
      <c r="D530" s="62"/>
      <c r="I530" s="27"/>
      <c r="J530" s="63"/>
    </row>
    <row r="531">
      <c r="A531" s="64"/>
      <c r="B531" s="26"/>
      <c r="C531" s="26"/>
      <c r="D531" s="62"/>
      <c r="I531" s="27"/>
      <c r="J531" s="63"/>
    </row>
    <row r="532">
      <c r="A532" s="64"/>
      <c r="B532" s="26"/>
      <c r="C532" s="26"/>
      <c r="D532" s="62"/>
      <c r="I532" s="27"/>
      <c r="J532" s="63"/>
    </row>
    <row r="533">
      <c r="A533" s="64"/>
      <c r="B533" s="26"/>
      <c r="C533" s="26"/>
      <c r="D533" s="62"/>
      <c r="I533" s="27"/>
      <c r="J533" s="63"/>
    </row>
    <row r="534">
      <c r="A534" s="64"/>
      <c r="B534" s="26"/>
      <c r="C534" s="26"/>
      <c r="D534" s="62"/>
      <c r="I534" s="27"/>
      <c r="J534" s="63"/>
    </row>
    <row r="535">
      <c r="A535" s="64"/>
      <c r="B535" s="26"/>
      <c r="C535" s="26"/>
      <c r="D535" s="62"/>
      <c r="I535" s="27"/>
      <c r="J535" s="63"/>
    </row>
    <row r="536">
      <c r="A536" s="64"/>
      <c r="B536" s="26"/>
      <c r="C536" s="26"/>
      <c r="D536" s="62"/>
      <c r="I536" s="27"/>
      <c r="J536" s="63"/>
    </row>
    <row r="537">
      <c r="A537" s="64"/>
      <c r="B537" s="26"/>
      <c r="C537" s="26"/>
      <c r="D537" s="62"/>
      <c r="I537" s="27"/>
      <c r="J537" s="63"/>
    </row>
    <row r="538">
      <c r="A538" s="64"/>
      <c r="B538" s="26"/>
      <c r="C538" s="26"/>
      <c r="D538" s="62"/>
      <c r="I538" s="27"/>
      <c r="J538" s="63"/>
    </row>
    <row r="539">
      <c r="A539" s="64"/>
      <c r="B539" s="26"/>
      <c r="C539" s="26"/>
      <c r="D539" s="62"/>
      <c r="I539" s="27"/>
      <c r="J539" s="63"/>
    </row>
    <row r="540">
      <c r="A540" s="64"/>
      <c r="B540" s="26"/>
      <c r="C540" s="26"/>
      <c r="D540" s="62"/>
      <c r="I540" s="27"/>
      <c r="J540" s="63"/>
    </row>
    <row r="541">
      <c r="A541" s="64"/>
      <c r="B541" s="26"/>
      <c r="C541" s="26"/>
      <c r="D541" s="62"/>
      <c r="I541" s="27"/>
      <c r="J541" s="63"/>
    </row>
    <row r="542">
      <c r="A542" s="64"/>
      <c r="B542" s="26"/>
      <c r="C542" s="26"/>
      <c r="D542" s="62"/>
      <c r="I542" s="27"/>
      <c r="J542" s="63"/>
    </row>
    <row r="543">
      <c r="A543" s="64"/>
      <c r="B543" s="26"/>
      <c r="C543" s="26"/>
      <c r="D543" s="62"/>
      <c r="I543" s="27"/>
      <c r="J543" s="63"/>
    </row>
    <row r="544">
      <c r="A544" s="64"/>
      <c r="B544" s="26"/>
      <c r="C544" s="26"/>
      <c r="D544" s="62"/>
      <c r="I544" s="27"/>
      <c r="J544" s="63"/>
    </row>
    <row r="545">
      <c r="A545" s="64"/>
      <c r="B545" s="26"/>
      <c r="C545" s="26"/>
      <c r="D545" s="62"/>
      <c r="I545" s="27"/>
      <c r="J545" s="63"/>
    </row>
    <row r="546">
      <c r="A546" s="64"/>
      <c r="B546" s="26"/>
      <c r="C546" s="26"/>
      <c r="D546" s="62"/>
      <c r="I546" s="27"/>
      <c r="J546" s="63"/>
    </row>
    <row r="547">
      <c r="A547" s="64"/>
      <c r="B547" s="26"/>
      <c r="C547" s="26"/>
      <c r="D547" s="62"/>
      <c r="I547" s="27"/>
      <c r="J547" s="63"/>
    </row>
    <row r="548">
      <c r="A548" s="64"/>
      <c r="B548" s="26"/>
      <c r="C548" s="26"/>
      <c r="D548" s="62"/>
      <c r="I548" s="27"/>
      <c r="J548" s="63"/>
    </row>
    <row r="549">
      <c r="A549" s="64"/>
      <c r="B549" s="26"/>
      <c r="C549" s="26"/>
      <c r="D549" s="62"/>
      <c r="I549" s="27"/>
      <c r="J549" s="63"/>
    </row>
    <row r="550">
      <c r="A550" s="64"/>
      <c r="B550" s="26"/>
      <c r="C550" s="26"/>
      <c r="D550" s="62"/>
      <c r="I550" s="27"/>
      <c r="J550" s="63"/>
    </row>
    <row r="551">
      <c r="A551" s="64"/>
      <c r="B551" s="26"/>
      <c r="C551" s="26"/>
      <c r="D551" s="62"/>
      <c r="I551" s="27"/>
      <c r="J551" s="63"/>
    </row>
    <row r="552">
      <c r="A552" s="64"/>
      <c r="B552" s="26"/>
      <c r="C552" s="26"/>
      <c r="D552" s="62"/>
      <c r="I552" s="27"/>
      <c r="J552" s="63"/>
    </row>
    <row r="553">
      <c r="A553" s="64"/>
      <c r="B553" s="26"/>
      <c r="C553" s="26"/>
      <c r="D553" s="62"/>
      <c r="I553" s="27"/>
      <c r="J553" s="63"/>
    </row>
    <row r="554">
      <c r="A554" s="64"/>
      <c r="B554" s="26"/>
      <c r="C554" s="26"/>
      <c r="D554" s="62"/>
      <c r="I554" s="27"/>
      <c r="J554" s="63"/>
    </row>
    <row r="555">
      <c r="A555" s="64"/>
      <c r="B555" s="26"/>
      <c r="C555" s="26"/>
      <c r="D555" s="62"/>
      <c r="I555" s="27"/>
      <c r="J555" s="63"/>
    </row>
    <row r="556">
      <c r="A556" s="64"/>
      <c r="B556" s="26"/>
      <c r="C556" s="26"/>
      <c r="D556" s="62"/>
      <c r="I556" s="27"/>
      <c r="J556" s="63"/>
    </row>
    <row r="557">
      <c r="A557" s="64"/>
      <c r="B557" s="26"/>
      <c r="C557" s="26"/>
      <c r="D557" s="62"/>
      <c r="I557" s="27"/>
      <c r="J557" s="63"/>
    </row>
    <row r="558">
      <c r="A558" s="64"/>
      <c r="B558" s="26"/>
      <c r="C558" s="26"/>
      <c r="D558" s="62"/>
      <c r="I558" s="27"/>
      <c r="J558" s="63"/>
    </row>
    <row r="559">
      <c r="A559" s="64"/>
      <c r="B559" s="26"/>
      <c r="C559" s="26"/>
      <c r="D559" s="62"/>
      <c r="I559" s="27"/>
      <c r="J559" s="63"/>
    </row>
    <row r="560">
      <c r="A560" s="64"/>
      <c r="B560" s="26"/>
      <c r="C560" s="26"/>
      <c r="D560" s="62"/>
      <c r="I560" s="27"/>
      <c r="J560" s="63"/>
    </row>
    <row r="561">
      <c r="A561" s="64"/>
      <c r="B561" s="26"/>
      <c r="C561" s="26"/>
      <c r="D561" s="62"/>
      <c r="I561" s="27"/>
      <c r="J561" s="63"/>
    </row>
    <row r="562">
      <c r="A562" s="64"/>
      <c r="B562" s="26"/>
      <c r="C562" s="26"/>
      <c r="D562" s="62"/>
      <c r="I562" s="27"/>
      <c r="J562" s="63"/>
    </row>
    <row r="563">
      <c r="A563" s="64"/>
      <c r="B563" s="26"/>
      <c r="C563" s="26"/>
      <c r="D563" s="62"/>
      <c r="I563" s="27"/>
      <c r="J563" s="63"/>
    </row>
    <row r="564">
      <c r="A564" s="64"/>
      <c r="B564" s="26"/>
      <c r="C564" s="26"/>
      <c r="D564" s="62"/>
      <c r="I564" s="27"/>
      <c r="J564" s="63"/>
    </row>
    <row r="565">
      <c r="A565" s="64"/>
      <c r="B565" s="26"/>
      <c r="C565" s="26"/>
      <c r="D565" s="62"/>
      <c r="I565" s="27"/>
      <c r="J565" s="63"/>
    </row>
    <row r="566">
      <c r="A566" s="64"/>
      <c r="B566" s="26"/>
      <c r="C566" s="26"/>
      <c r="D566" s="62"/>
      <c r="I566" s="27"/>
      <c r="J566" s="63"/>
    </row>
    <row r="567">
      <c r="A567" s="64"/>
      <c r="B567" s="26"/>
      <c r="C567" s="26"/>
      <c r="D567" s="62"/>
      <c r="I567" s="27"/>
      <c r="J567" s="63"/>
    </row>
    <row r="568">
      <c r="A568" s="64"/>
      <c r="B568" s="26"/>
      <c r="C568" s="26"/>
      <c r="D568" s="62"/>
      <c r="I568" s="27"/>
      <c r="J568" s="63"/>
    </row>
    <row r="569">
      <c r="A569" s="64"/>
      <c r="B569" s="26"/>
      <c r="C569" s="26"/>
      <c r="D569" s="62"/>
      <c r="I569" s="27"/>
      <c r="J569" s="63"/>
    </row>
    <row r="570">
      <c r="A570" s="64"/>
      <c r="B570" s="26"/>
      <c r="C570" s="26"/>
      <c r="D570" s="62"/>
      <c r="I570" s="27"/>
      <c r="J570" s="63"/>
    </row>
    <row r="571">
      <c r="A571" s="64"/>
      <c r="B571" s="26"/>
      <c r="C571" s="26"/>
      <c r="D571" s="62"/>
      <c r="I571" s="27"/>
      <c r="J571" s="63"/>
    </row>
    <row r="572">
      <c r="A572" s="64"/>
      <c r="B572" s="26"/>
      <c r="C572" s="26"/>
      <c r="D572" s="62"/>
      <c r="I572" s="27"/>
      <c r="J572" s="63"/>
    </row>
    <row r="573">
      <c r="A573" s="64"/>
      <c r="B573" s="26"/>
      <c r="C573" s="26"/>
      <c r="D573" s="62"/>
      <c r="I573" s="27"/>
      <c r="J573" s="63"/>
    </row>
    <row r="574">
      <c r="A574" s="64"/>
      <c r="B574" s="26"/>
      <c r="C574" s="26"/>
      <c r="D574" s="62"/>
      <c r="I574" s="27"/>
      <c r="J574" s="63"/>
    </row>
    <row r="575">
      <c r="A575" s="64"/>
      <c r="B575" s="26"/>
      <c r="C575" s="26"/>
      <c r="D575" s="62"/>
      <c r="I575" s="27"/>
      <c r="J575" s="63"/>
    </row>
    <row r="576">
      <c r="A576" s="64"/>
      <c r="B576" s="26"/>
      <c r="C576" s="26"/>
      <c r="D576" s="62"/>
      <c r="I576" s="27"/>
      <c r="J576" s="63"/>
    </row>
    <row r="577">
      <c r="A577" s="64"/>
      <c r="B577" s="26"/>
      <c r="C577" s="26"/>
      <c r="D577" s="62"/>
      <c r="I577" s="27"/>
      <c r="J577" s="63"/>
    </row>
    <row r="578">
      <c r="A578" s="64"/>
      <c r="B578" s="26"/>
      <c r="C578" s="26"/>
      <c r="D578" s="62"/>
      <c r="I578" s="27"/>
      <c r="J578" s="63"/>
    </row>
    <row r="579">
      <c r="A579" s="64"/>
      <c r="B579" s="26"/>
      <c r="C579" s="26"/>
      <c r="D579" s="62"/>
      <c r="I579" s="27"/>
      <c r="J579" s="63"/>
    </row>
    <row r="580">
      <c r="A580" s="64"/>
      <c r="B580" s="26"/>
      <c r="C580" s="26"/>
      <c r="D580" s="62"/>
      <c r="I580" s="27"/>
      <c r="J580" s="63"/>
    </row>
    <row r="581">
      <c r="A581" s="64"/>
      <c r="B581" s="26"/>
      <c r="C581" s="26"/>
      <c r="D581" s="62"/>
      <c r="I581" s="27"/>
      <c r="J581" s="63"/>
    </row>
    <row r="582">
      <c r="A582" s="64"/>
      <c r="B582" s="26"/>
      <c r="C582" s="26"/>
      <c r="D582" s="62"/>
      <c r="I582" s="27"/>
      <c r="J582" s="63"/>
    </row>
    <row r="583">
      <c r="A583" s="64"/>
      <c r="B583" s="26"/>
      <c r="C583" s="26"/>
      <c r="D583" s="62"/>
      <c r="I583" s="27"/>
      <c r="J583" s="63"/>
    </row>
    <row r="584">
      <c r="A584" s="64"/>
      <c r="B584" s="26"/>
      <c r="C584" s="26"/>
      <c r="D584" s="62"/>
      <c r="I584" s="27"/>
      <c r="J584" s="63"/>
    </row>
    <row r="585">
      <c r="A585" s="64"/>
      <c r="B585" s="26"/>
      <c r="C585" s="26"/>
      <c r="D585" s="62"/>
      <c r="I585" s="27"/>
      <c r="J585" s="63"/>
    </row>
    <row r="586">
      <c r="A586" s="64"/>
      <c r="B586" s="26"/>
      <c r="C586" s="26"/>
      <c r="D586" s="62"/>
      <c r="I586" s="27"/>
      <c r="J586" s="63"/>
    </row>
    <row r="587">
      <c r="A587" s="64"/>
      <c r="B587" s="26"/>
      <c r="C587" s="26"/>
      <c r="D587" s="62"/>
      <c r="I587" s="27"/>
      <c r="J587" s="63"/>
    </row>
    <row r="588">
      <c r="A588" s="64"/>
      <c r="B588" s="26"/>
      <c r="C588" s="26"/>
      <c r="D588" s="62"/>
      <c r="I588" s="27"/>
      <c r="J588" s="63"/>
    </row>
    <row r="589">
      <c r="A589" s="64"/>
      <c r="B589" s="26"/>
      <c r="C589" s="26"/>
      <c r="D589" s="62"/>
      <c r="I589" s="27"/>
      <c r="J589" s="63"/>
    </row>
    <row r="590">
      <c r="A590" s="64"/>
      <c r="B590" s="26"/>
      <c r="C590" s="26"/>
      <c r="D590" s="62"/>
      <c r="I590" s="27"/>
      <c r="J590" s="63"/>
    </row>
    <row r="591">
      <c r="A591" s="64"/>
      <c r="B591" s="26"/>
      <c r="C591" s="26"/>
      <c r="D591" s="62"/>
      <c r="I591" s="27"/>
      <c r="J591" s="63"/>
    </row>
    <row r="592">
      <c r="A592" s="64"/>
      <c r="B592" s="26"/>
      <c r="C592" s="26"/>
      <c r="D592" s="62"/>
      <c r="I592" s="27"/>
      <c r="J592" s="63"/>
    </row>
    <row r="593">
      <c r="A593" s="64"/>
      <c r="B593" s="26"/>
      <c r="C593" s="26"/>
      <c r="D593" s="62"/>
      <c r="I593" s="27"/>
      <c r="J593" s="63"/>
    </row>
    <row r="594">
      <c r="A594" s="64"/>
      <c r="B594" s="26"/>
      <c r="C594" s="26"/>
      <c r="D594" s="62"/>
      <c r="I594" s="27"/>
      <c r="J594" s="63"/>
    </row>
    <row r="595">
      <c r="A595" s="64"/>
      <c r="B595" s="26"/>
      <c r="C595" s="26"/>
      <c r="D595" s="62"/>
      <c r="I595" s="27"/>
      <c r="J595" s="63"/>
    </row>
    <row r="596">
      <c r="A596" s="64"/>
      <c r="B596" s="26"/>
      <c r="C596" s="26"/>
      <c r="D596" s="62"/>
      <c r="I596" s="27"/>
      <c r="J596" s="63"/>
    </row>
    <row r="597">
      <c r="A597" s="64"/>
      <c r="B597" s="26"/>
      <c r="C597" s="26"/>
      <c r="D597" s="62"/>
      <c r="I597" s="27"/>
      <c r="J597" s="63"/>
    </row>
    <row r="598">
      <c r="A598" s="64"/>
      <c r="B598" s="26"/>
      <c r="C598" s="26"/>
      <c r="D598" s="62"/>
      <c r="I598" s="27"/>
      <c r="J598" s="63"/>
    </row>
    <row r="599">
      <c r="A599" s="64"/>
      <c r="B599" s="26"/>
      <c r="C599" s="26"/>
      <c r="D599" s="62"/>
      <c r="I599" s="27"/>
      <c r="J599" s="63"/>
    </row>
    <row r="600">
      <c r="A600" s="64"/>
      <c r="B600" s="26"/>
      <c r="C600" s="26"/>
      <c r="D600" s="62"/>
      <c r="I600" s="27"/>
      <c r="J600" s="63"/>
    </row>
    <row r="601">
      <c r="A601" s="64"/>
      <c r="B601" s="26"/>
      <c r="C601" s="26"/>
      <c r="D601" s="62"/>
      <c r="I601" s="27"/>
      <c r="J601" s="63"/>
    </row>
    <row r="602">
      <c r="A602" s="64"/>
      <c r="B602" s="26"/>
      <c r="C602" s="26"/>
      <c r="D602" s="62"/>
      <c r="I602" s="27"/>
      <c r="J602" s="63"/>
    </row>
    <row r="603">
      <c r="A603" s="64"/>
      <c r="B603" s="26"/>
      <c r="C603" s="26"/>
      <c r="D603" s="62"/>
      <c r="I603" s="27"/>
      <c r="J603" s="63"/>
    </row>
    <row r="604">
      <c r="A604" s="64"/>
      <c r="B604" s="26"/>
      <c r="C604" s="26"/>
      <c r="D604" s="62"/>
      <c r="I604" s="27"/>
      <c r="J604" s="63"/>
    </row>
    <row r="605">
      <c r="A605" s="64"/>
      <c r="B605" s="26"/>
      <c r="C605" s="26"/>
      <c r="D605" s="62"/>
      <c r="I605" s="27"/>
      <c r="J605" s="63"/>
    </row>
    <row r="606">
      <c r="A606" s="64"/>
      <c r="B606" s="26"/>
      <c r="C606" s="26"/>
      <c r="D606" s="62"/>
      <c r="I606" s="27"/>
      <c r="J606" s="63"/>
    </row>
    <row r="607">
      <c r="A607" s="64"/>
      <c r="B607" s="26"/>
      <c r="C607" s="26"/>
      <c r="D607" s="62"/>
      <c r="I607" s="27"/>
      <c r="J607" s="63"/>
    </row>
    <row r="608">
      <c r="A608" s="64"/>
      <c r="B608" s="26"/>
      <c r="C608" s="26"/>
      <c r="D608" s="62"/>
      <c r="I608" s="27"/>
      <c r="J608" s="63"/>
    </row>
    <row r="609">
      <c r="A609" s="64"/>
      <c r="B609" s="26"/>
      <c r="C609" s="26"/>
      <c r="D609" s="62"/>
      <c r="I609" s="27"/>
      <c r="J609" s="63"/>
    </row>
    <row r="610">
      <c r="A610" s="64"/>
      <c r="B610" s="26"/>
      <c r="C610" s="26"/>
      <c r="D610" s="62"/>
      <c r="I610" s="27"/>
      <c r="J610" s="63"/>
    </row>
    <row r="611">
      <c r="A611" s="64"/>
      <c r="B611" s="26"/>
      <c r="C611" s="26"/>
      <c r="D611" s="62"/>
      <c r="I611" s="27"/>
      <c r="J611" s="63"/>
    </row>
    <row r="612">
      <c r="A612" s="64"/>
      <c r="B612" s="26"/>
      <c r="C612" s="26"/>
      <c r="D612" s="62"/>
      <c r="I612" s="27"/>
      <c r="J612" s="63"/>
    </row>
    <row r="613">
      <c r="A613" s="64"/>
      <c r="B613" s="26"/>
      <c r="C613" s="26"/>
      <c r="D613" s="62"/>
      <c r="I613" s="27"/>
      <c r="J613" s="63"/>
    </row>
    <row r="614">
      <c r="A614" s="64"/>
      <c r="B614" s="26"/>
      <c r="C614" s="26"/>
      <c r="D614" s="62"/>
      <c r="I614" s="27"/>
      <c r="J614" s="63"/>
    </row>
    <row r="615">
      <c r="A615" s="64"/>
      <c r="B615" s="26"/>
      <c r="C615" s="26"/>
      <c r="D615" s="62"/>
      <c r="I615" s="27"/>
      <c r="J615" s="63"/>
    </row>
    <row r="616">
      <c r="A616" s="64"/>
      <c r="B616" s="26"/>
      <c r="C616" s="26"/>
      <c r="D616" s="62"/>
      <c r="I616" s="27"/>
      <c r="J616" s="63"/>
    </row>
    <row r="617">
      <c r="A617" s="64"/>
      <c r="B617" s="26"/>
      <c r="C617" s="26"/>
      <c r="D617" s="62"/>
      <c r="I617" s="27"/>
      <c r="J617" s="63"/>
    </row>
    <row r="618">
      <c r="A618" s="64"/>
      <c r="B618" s="26"/>
      <c r="C618" s="26"/>
      <c r="D618" s="62"/>
      <c r="I618" s="27"/>
      <c r="J618" s="63"/>
    </row>
    <row r="619">
      <c r="A619" s="64"/>
      <c r="B619" s="26"/>
      <c r="C619" s="26"/>
      <c r="D619" s="62"/>
      <c r="I619" s="27"/>
      <c r="J619" s="63"/>
    </row>
    <row r="620">
      <c r="A620" s="64"/>
      <c r="B620" s="26"/>
      <c r="C620" s="26"/>
      <c r="D620" s="62"/>
      <c r="I620" s="27"/>
      <c r="J620" s="63"/>
    </row>
    <row r="621">
      <c r="A621" s="64"/>
      <c r="B621" s="26"/>
      <c r="C621" s="26"/>
      <c r="D621" s="62"/>
      <c r="I621" s="27"/>
      <c r="J621" s="63"/>
    </row>
    <row r="622">
      <c r="A622" s="64"/>
      <c r="B622" s="26"/>
      <c r="C622" s="26"/>
      <c r="D622" s="62"/>
      <c r="I622" s="27"/>
      <c r="J622" s="63"/>
    </row>
    <row r="623">
      <c r="A623" s="64"/>
      <c r="B623" s="26"/>
      <c r="C623" s="26"/>
      <c r="D623" s="62"/>
      <c r="I623" s="27"/>
      <c r="J623" s="63"/>
    </row>
    <row r="624">
      <c r="A624" s="64"/>
      <c r="B624" s="26"/>
      <c r="C624" s="26"/>
      <c r="D624" s="62"/>
      <c r="I624" s="27"/>
      <c r="J624" s="63"/>
    </row>
    <row r="625">
      <c r="A625" s="64"/>
      <c r="B625" s="26"/>
      <c r="C625" s="26"/>
      <c r="D625" s="62"/>
      <c r="I625" s="27"/>
      <c r="J625" s="63"/>
    </row>
    <row r="626">
      <c r="A626" s="64"/>
      <c r="B626" s="26"/>
      <c r="C626" s="26"/>
      <c r="D626" s="62"/>
      <c r="I626" s="27"/>
      <c r="J626" s="63"/>
    </row>
    <row r="627">
      <c r="A627" s="64"/>
      <c r="B627" s="26"/>
      <c r="C627" s="26"/>
      <c r="D627" s="62"/>
      <c r="I627" s="27"/>
      <c r="J627" s="63"/>
    </row>
    <row r="628">
      <c r="A628" s="64"/>
      <c r="B628" s="26"/>
      <c r="C628" s="26"/>
      <c r="D628" s="62"/>
      <c r="I628" s="27"/>
      <c r="J628" s="63"/>
    </row>
    <row r="629">
      <c r="A629" s="64"/>
      <c r="B629" s="26"/>
      <c r="C629" s="26"/>
      <c r="D629" s="62"/>
      <c r="I629" s="27"/>
      <c r="J629" s="63"/>
    </row>
    <row r="630">
      <c r="A630" s="64"/>
      <c r="B630" s="26"/>
      <c r="C630" s="26"/>
      <c r="D630" s="62"/>
      <c r="I630" s="27"/>
      <c r="J630" s="63"/>
    </row>
    <row r="631">
      <c r="A631" s="64"/>
      <c r="B631" s="26"/>
      <c r="C631" s="26"/>
      <c r="D631" s="62"/>
      <c r="I631" s="27"/>
      <c r="J631" s="63"/>
    </row>
    <row r="632">
      <c r="A632" s="64"/>
      <c r="B632" s="26"/>
      <c r="C632" s="26"/>
      <c r="D632" s="62"/>
      <c r="I632" s="27"/>
      <c r="J632" s="63"/>
    </row>
    <row r="633">
      <c r="A633" s="64"/>
      <c r="B633" s="26"/>
      <c r="C633" s="26"/>
      <c r="D633" s="62"/>
      <c r="I633" s="27"/>
      <c r="J633" s="63"/>
    </row>
    <row r="634">
      <c r="A634" s="64"/>
      <c r="B634" s="26"/>
      <c r="C634" s="26"/>
      <c r="D634" s="62"/>
      <c r="I634" s="27"/>
      <c r="J634" s="63"/>
    </row>
    <row r="635">
      <c r="A635" s="64"/>
      <c r="B635" s="26"/>
      <c r="C635" s="26"/>
      <c r="D635" s="62"/>
      <c r="I635" s="27"/>
      <c r="J635" s="63"/>
    </row>
    <row r="636">
      <c r="A636" s="64"/>
      <c r="B636" s="26"/>
      <c r="C636" s="26"/>
      <c r="D636" s="62"/>
      <c r="I636" s="27"/>
      <c r="J636" s="63"/>
    </row>
    <row r="637">
      <c r="A637" s="64"/>
      <c r="B637" s="26"/>
      <c r="C637" s="26"/>
      <c r="D637" s="62"/>
      <c r="I637" s="27"/>
      <c r="J637" s="63"/>
    </row>
    <row r="638">
      <c r="A638" s="64"/>
      <c r="B638" s="26"/>
      <c r="C638" s="26"/>
      <c r="D638" s="62"/>
      <c r="I638" s="27"/>
      <c r="J638" s="63"/>
    </row>
    <row r="639">
      <c r="A639" s="64"/>
      <c r="B639" s="26"/>
      <c r="C639" s="26"/>
      <c r="D639" s="62"/>
      <c r="I639" s="27"/>
      <c r="J639" s="63"/>
    </row>
    <row r="640">
      <c r="A640" s="64"/>
      <c r="B640" s="26"/>
      <c r="C640" s="26"/>
      <c r="D640" s="62"/>
      <c r="I640" s="27"/>
      <c r="J640" s="63"/>
    </row>
    <row r="641">
      <c r="A641" s="64"/>
      <c r="B641" s="26"/>
      <c r="C641" s="26"/>
      <c r="D641" s="62"/>
      <c r="I641" s="27"/>
      <c r="J641" s="63"/>
    </row>
    <row r="642">
      <c r="A642" s="64"/>
      <c r="B642" s="26"/>
      <c r="C642" s="26"/>
      <c r="D642" s="62"/>
      <c r="I642" s="27"/>
      <c r="J642" s="63"/>
    </row>
    <row r="643">
      <c r="A643" s="64"/>
      <c r="B643" s="26"/>
      <c r="C643" s="26"/>
      <c r="D643" s="62"/>
      <c r="I643" s="27"/>
      <c r="J643" s="63"/>
    </row>
    <row r="644">
      <c r="A644" s="64"/>
      <c r="B644" s="26"/>
      <c r="C644" s="26"/>
      <c r="D644" s="62"/>
      <c r="I644" s="27"/>
      <c r="J644" s="63"/>
    </row>
    <row r="645">
      <c r="A645" s="64"/>
      <c r="B645" s="26"/>
      <c r="C645" s="26"/>
      <c r="D645" s="62"/>
      <c r="I645" s="27"/>
      <c r="J645" s="63"/>
    </row>
    <row r="646">
      <c r="A646" s="64"/>
      <c r="B646" s="26"/>
      <c r="C646" s="26"/>
      <c r="D646" s="62"/>
      <c r="I646" s="27"/>
      <c r="J646" s="63"/>
    </row>
    <row r="647">
      <c r="A647" s="64"/>
      <c r="B647" s="26"/>
      <c r="C647" s="26"/>
      <c r="D647" s="62"/>
      <c r="I647" s="27"/>
      <c r="J647" s="63"/>
    </row>
    <row r="648">
      <c r="A648" s="64"/>
      <c r="B648" s="26"/>
      <c r="C648" s="26"/>
      <c r="D648" s="62"/>
      <c r="I648" s="27"/>
      <c r="J648" s="63"/>
    </row>
    <row r="649">
      <c r="A649" s="64"/>
      <c r="B649" s="26"/>
      <c r="C649" s="26"/>
      <c r="D649" s="62"/>
      <c r="I649" s="27"/>
      <c r="J649" s="63"/>
    </row>
    <row r="650">
      <c r="A650" s="64"/>
      <c r="B650" s="26"/>
      <c r="C650" s="26"/>
      <c r="D650" s="62"/>
      <c r="I650" s="27"/>
      <c r="J650" s="63"/>
    </row>
    <row r="651">
      <c r="A651" s="64"/>
      <c r="B651" s="26"/>
      <c r="C651" s="26"/>
      <c r="D651" s="62"/>
      <c r="I651" s="27"/>
      <c r="J651" s="63"/>
    </row>
    <row r="652">
      <c r="A652" s="64"/>
      <c r="B652" s="26"/>
      <c r="C652" s="26"/>
      <c r="D652" s="62"/>
      <c r="I652" s="27"/>
      <c r="J652" s="63"/>
    </row>
    <row r="653">
      <c r="A653" s="64"/>
      <c r="B653" s="26"/>
      <c r="C653" s="26"/>
      <c r="D653" s="62"/>
      <c r="I653" s="27"/>
      <c r="J653" s="63"/>
    </row>
    <row r="654">
      <c r="A654" s="64"/>
      <c r="B654" s="26"/>
      <c r="C654" s="26"/>
      <c r="D654" s="62"/>
      <c r="I654" s="27"/>
      <c r="J654" s="63"/>
    </row>
    <row r="655">
      <c r="A655" s="64"/>
      <c r="B655" s="26"/>
      <c r="C655" s="26"/>
      <c r="D655" s="62"/>
      <c r="I655" s="27"/>
      <c r="J655" s="63"/>
    </row>
    <row r="656">
      <c r="A656" s="64"/>
      <c r="B656" s="26"/>
      <c r="C656" s="26"/>
      <c r="D656" s="62"/>
      <c r="I656" s="27"/>
      <c r="J656" s="63"/>
    </row>
    <row r="657">
      <c r="A657" s="64"/>
      <c r="B657" s="26"/>
      <c r="C657" s="26"/>
      <c r="D657" s="62"/>
      <c r="I657" s="27"/>
      <c r="J657" s="63"/>
    </row>
    <row r="658">
      <c r="A658" s="64"/>
      <c r="B658" s="26"/>
      <c r="C658" s="26"/>
      <c r="D658" s="62"/>
      <c r="I658" s="27"/>
      <c r="J658" s="63"/>
    </row>
    <row r="659">
      <c r="A659" s="64"/>
      <c r="B659" s="26"/>
      <c r="C659" s="26"/>
      <c r="D659" s="62"/>
      <c r="I659" s="27"/>
      <c r="J659" s="63"/>
    </row>
    <row r="660">
      <c r="A660" s="64"/>
      <c r="B660" s="26"/>
      <c r="C660" s="26"/>
      <c r="D660" s="62"/>
      <c r="I660" s="27"/>
      <c r="J660" s="63"/>
    </row>
    <row r="661">
      <c r="A661" s="64"/>
      <c r="B661" s="26"/>
      <c r="C661" s="26"/>
      <c r="D661" s="62"/>
      <c r="I661" s="27"/>
      <c r="J661" s="63"/>
    </row>
    <row r="662">
      <c r="A662" s="64"/>
      <c r="B662" s="26"/>
      <c r="C662" s="26"/>
      <c r="D662" s="62"/>
      <c r="I662" s="27"/>
      <c r="J662" s="63"/>
    </row>
    <row r="663">
      <c r="A663" s="64"/>
      <c r="B663" s="26"/>
      <c r="C663" s="26"/>
      <c r="D663" s="62"/>
      <c r="I663" s="27"/>
      <c r="J663" s="63"/>
    </row>
    <row r="664">
      <c r="A664" s="64"/>
      <c r="B664" s="26"/>
      <c r="C664" s="26"/>
      <c r="D664" s="62"/>
      <c r="I664" s="27"/>
      <c r="J664" s="63"/>
    </row>
    <row r="665">
      <c r="A665" s="64"/>
      <c r="B665" s="26"/>
      <c r="C665" s="26"/>
      <c r="D665" s="62"/>
      <c r="I665" s="27"/>
      <c r="J665" s="63"/>
    </row>
    <row r="666">
      <c r="A666" s="64"/>
      <c r="B666" s="26"/>
      <c r="C666" s="26"/>
      <c r="D666" s="62"/>
      <c r="I666" s="27"/>
      <c r="J666" s="63"/>
    </row>
    <row r="667">
      <c r="A667" s="64"/>
      <c r="B667" s="26"/>
      <c r="C667" s="26"/>
      <c r="D667" s="62"/>
      <c r="I667" s="27"/>
      <c r="J667" s="63"/>
    </row>
    <row r="668">
      <c r="A668" s="64"/>
      <c r="B668" s="26"/>
      <c r="C668" s="26"/>
      <c r="D668" s="62"/>
      <c r="I668" s="27"/>
      <c r="J668" s="63"/>
    </row>
    <row r="669">
      <c r="A669" s="64"/>
      <c r="B669" s="26"/>
      <c r="C669" s="26"/>
      <c r="D669" s="62"/>
      <c r="I669" s="27"/>
      <c r="J669" s="63"/>
    </row>
    <row r="670">
      <c r="A670" s="64"/>
      <c r="B670" s="26"/>
      <c r="C670" s="26"/>
      <c r="D670" s="62"/>
      <c r="I670" s="27"/>
      <c r="J670" s="63"/>
    </row>
    <row r="671">
      <c r="A671" s="64"/>
      <c r="B671" s="26"/>
      <c r="C671" s="26"/>
      <c r="D671" s="62"/>
      <c r="I671" s="27"/>
      <c r="J671" s="63"/>
    </row>
    <row r="672">
      <c r="A672" s="64"/>
      <c r="B672" s="26"/>
      <c r="C672" s="26"/>
      <c r="D672" s="62"/>
      <c r="I672" s="27"/>
      <c r="J672" s="63"/>
    </row>
    <row r="673">
      <c r="A673" s="64"/>
      <c r="B673" s="26"/>
      <c r="C673" s="26"/>
      <c r="D673" s="62"/>
      <c r="I673" s="27"/>
      <c r="J673" s="63"/>
    </row>
    <row r="674">
      <c r="A674" s="64"/>
      <c r="B674" s="26"/>
      <c r="C674" s="26"/>
      <c r="D674" s="62"/>
      <c r="I674" s="27"/>
      <c r="J674" s="63"/>
    </row>
    <row r="675">
      <c r="A675" s="64"/>
      <c r="B675" s="26"/>
      <c r="C675" s="26"/>
      <c r="D675" s="62"/>
      <c r="I675" s="27"/>
      <c r="J675" s="63"/>
    </row>
    <row r="676">
      <c r="A676" s="64"/>
      <c r="B676" s="26"/>
      <c r="C676" s="26"/>
      <c r="D676" s="62"/>
      <c r="I676" s="27"/>
      <c r="J676" s="63"/>
    </row>
    <row r="677">
      <c r="A677" s="64"/>
      <c r="B677" s="26"/>
      <c r="C677" s="26"/>
      <c r="D677" s="62"/>
      <c r="I677" s="27"/>
      <c r="J677" s="63"/>
    </row>
    <row r="678">
      <c r="A678" s="64"/>
      <c r="B678" s="26"/>
      <c r="C678" s="26"/>
      <c r="D678" s="62"/>
      <c r="I678" s="27"/>
      <c r="J678" s="63"/>
    </row>
    <row r="679">
      <c r="A679" s="64"/>
      <c r="B679" s="26"/>
      <c r="C679" s="26"/>
      <c r="D679" s="62"/>
      <c r="I679" s="27"/>
      <c r="J679" s="63"/>
    </row>
    <row r="680">
      <c r="A680" s="64"/>
      <c r="B680" s="26"/>
      <c r="C680" s="26"/>
      <c r="D680" s="62"/>
      <c r="I680" s="27"/>
      <c r="J680" s="63"/>
    </row>
    <row r="681">
      <c r="A681" s="64"/>
      <c r="B681" s="26"/>
      <c r="C681" s="26"/>
      <c r="D681" s="62"/>
      <c r="I681" s="27"/>
      <c r="J681" s="63"/>
    </row>
    <row r="682">
      <c r="A682" s="64"/>
      <c r="B682" s="26"/>
      <c r="C682" s="26"/>
      <c r="D682" s="62"/>
      <c r="I682" s="27"/>
      <c r="J682" s="63"/>
    </row>
    <row r="683">
      <c r="A683" s="64"/>
      <c r="B683" s="26"/>
      <c r="C683" s="26"/>
      <c r="D683" s="62"/>
      <c r="I683" s="27"/>
      <c r="J683" s="63"/>
    </row>
    <row r="684">
      <c r="A684" s="64"/>
      <c r="B684" s="26"/>
      <c r="C684" s="26"/>
      <c r="D684" s="62"/>
      <c r="I684" s="27"/>
      <c r="J684" s="63"/>
    </row>
    <row r="685">
      <c r="A685" s="64"/>
      <c r="B685" s="26"/>
      <c r="C685" s="26"/>
      <c r="D685" s="62"/>
      <c r="I685" s="27"/>
      <c r="J685" s="63"/>
    </row>
    <row r="686">
      <c r="A686" s="64"/>
      <c r="B686" s="26"/>
      <c r="C686" s="26"/>
      <c r="D686" s="62"/>
      <c r="I686" s="27"/>
      <c r="J686" s="63"/>
    </row>
    <row r="687">
      <c r="A687" s="64"/>
      <c r="B687" s="26"/>
      <c r="C687" s="26"/>
      <c r="D687" s="62"/>
      <c r="I687" s="27"/>
      <c r="J687" s="63"/>
    </row>
    <row r="688">
      <c r="A688" s="64"/>
      <c r="B688" s="26"/>
      <c r="C688" s="26"/>
      <c r="D688" s="62"/>
      <c r="I688" s="27"/>
      <c r="J688" s="63"/>
    </row>
    <row r="689">
      <c r="A689" s="64"/>
      <c r="B689" s="26"/>
      <c r="C689" s="26"/>
      <c r="D689" s="62"/>
      <c r="I689" s="27"/>
      <c r="J689" s="63"/>
    </row>
    <row r="690">
      <c r="A690" s="64"/>
      <c r="B690" s="26"/>
      <c r="C690" s="26"/>
      <c r="D690" s="62"/>
      <c r="I690" s="27"/>
      <c r="J690" s="63"/>
    </row>
    <row r="691">
      <c r="A691" s="64"/>
      <c r="B691" s="26"/>
      <c r="C691" s="26"/>
      <c r="D691" s="62"/>
      <c r="I691" s="27"/>
      <c r="J691" s="63"/>
    </row>
    <row r="692">
      <c r="A692" s="64"/>
      <c r="B692" s="26"/>
      <c r="C692" s="26"/>
      <c r="D692" s="62"/>
      <c r="I692" s="27"/>
      <c r="J692" s="63"/>
    </row>
    <row r="693">
      <c r="A693" s="64"/>
      <c r="B693" s="26"/>
      <c r="C693" s="26"/>
      <c r="D693" s="62"/>
      <c r="I693" s="27"/>
      <c r="J693" s="63"/>
    </row>
    <row r="694">
      <c r="A694" s="64"/>
      <c r="B694" s="26"/>
      <c r="C694" s="26"/>
      <c r="D694" s="62"/>
      <c r="I694" s="27"/>
      <c r="J694" s="63"/>
    </row>
    <row r="695">
      <c r="A695" s="64"/>
      <c r="B695" s="26"/>
      <c r="C695" s="26"/>
      <c r="D695" s="62"/>
      <c r="I695" s="27"/>
      <c r="J695" s="63"/>
    </row>
    <row r="696">
      <c r="A696" s="64"/>
      <c r="B696" s="26"/>
      <c r="C696" s="26"/>
      <c r="D696" s="62"/>
      <c r="I696" s="27"/>
      <c r="J696" s="63"/>
    </row>
    <row r="697">
      <c r="A697" s="64"/>
      <c r="B697" s="26"/>
      <c r="C697" s="26"/>
      <c r="D697" s="62"/>
      <c r="I697" s="27"/>
      <c r="J697" s="63"/>
    </row>
    <row r="698">
      <c r="A698" s="64"/>
      <c r="B698" s="26"/>
      <c r="C698" s="26"/>
      <c r="D698" s="62"/>
      <c r="I698" s="27"/>
      <c r="J698" s="63"/>
    </row>
    <row r="699">
      <c r="A699" s="64"/>
      <c r="B699" s="26"/>
      <c r="C699" s="26"/>
      <c r="D699" s="62"/>
      <c r="I699" s="27"/>
      <c r="J699" s="63"/>
    </row>
    <row r="700">
      <c r="A700" s="64"/>
      <c r="B700" s="26"/>
      <c r="C700" s="26"/>
      <c r="D700" s="62"/>
      <c r="I700" s="27"/>
      <c r="J700" s="63"/>
    </row>
    <row r="701">
      <c r="A701" s="64"/>
      <c r="B701" s="26"/>
      <c r="C701" s="26"/>
      <c r="D701" s="62"/>
      <c r="I701" s="27"/>
      <c r="J701" s="63"/>
    </row>
    <row r="702">
      <c r="A702" s="64"/>
      <c r="B702" s="26"/>
      <c r="C702" s="26"/>
      <c r="D702" s="62"/>
      <c r="I702" s="27"/>
      <c r="J702" s="63"/>
    </row>
    <row r="703">
      <c r="A703" s="64"/>
      <c r="B703" s="26"/>
      <c r="C703" s="26"/>
      <c r="D703" s="62"/>
      <c r="I703" s="27"/>
      <c r="J703" s="63"/>
    </row>
    <row r="704">
      <c r="A704" s="64"/>
      <c r="B704" s="26"/>
      <c r="C704" s="26"/>
      <c r="D704" s="62"/>
      <c r="I704" s="27"/>
      <c r="J704" s="63"/>
    </row>
    <row r="705">
      <c r="A705" s="64"/>
      <c r="B705" s="26"/>
      <c r="C705" s="26"/>
      <c r="D705" s="62"/>
      <c r="I705" s="27"/>
      <c r="J705" s="63"/>
    </row>
    <row r="706">
      <c r="A706" s="64"/>
      <c r="B706" s="26"/>
      <c r="C706" s="26"/>
      <c r="D706" s="62"/>
      <c r="I706" s="27"/>
      <c r="J706" s="63"/>
    </row>
    <row r="707">
      <c r="A707" s="64"/>
      <c r="B707" s="26"/>
      <c r="C707" s="26"/>
      <c r="D707" s="62"/>
      <c r="I707" s="27"/>
      <c r="J707" s="63"/>
    </row>
    <row r="708">
      <c r="A708" s="64"/>
      <c r="B708" s="26"/>
      <c r="C708" s="26"/>
      <c r="D708" s="62"/>
      <c r="I708" s="27"/>
      <c r="J708" s="63"/>
    </row>
    <row r="709">
      <c r="A709" s="64"/>
      <c r="B709" s="26"/>
      <c r="C709" s="26"/>
      <c r="D709" s="62"/>
      <c r="I709" s="27"/>
      <c r="J709" s="63"/>
    </row>
    <row r="710">
      <c r="A710" s="64"/>
      <c r="B710" s="26"/>
      <c r="C710" s="26"/>
      <c r="D710" s="62"/>
      <c r="I710" s="27"/>
      <c r="J710" s="63"/>
    </row>
    <row r="711">
      <c r="A711" s="64"/>
      <c r="B711" s="26"/>
      <c r="C711" s="26"/>
      <c r="D711" s="62"/>
      <c r="I711" s="27"/>
      <c r="J711" s="63"/>
    </row>
    <row r="712">
      <c r="A712" s="64"/>
      <c r="B712" s="26"/>
      <c r="C712" s="26"/>
      <c r="D712" s="62"/>
      <c r="I712" s="27"/>
      <c r="J712" s="63"/>
    </row>
    <row r="713">
      <c r="A713" s="64"/>
      <c r="B713" s="26"/>
      <c r="C713" s="26"/>
      <c r="D713" s="62"/>
      <c r="I713" s="27"/>
      <c r="J713" s="63"/>
    </row>
    <row r="714">
      <c r="A714" s="64"/>
      <c r="B714" s="26"/>
      <c r="C714" s="26"/>
      <c r="D714" s="62"/>
      <c r="I714" s="27"/>
      <c r="J714" s="63"/>
    </row>
    <row r="715">
      <c r="A715" s="64"/>
      <c r="B715" s="26"/>
      <c r="C715" s="26"/>
      <c r="D715" s="62"/>
      <c r="I715" s="27"/>
      <c r="J715" s="63"/>
    </row>
    <row r="716">
      <c r="A716" s="64"/>
      <c r="B716" s="26"/>
      <c r="C716" s="26"/>
      <c r="D716" s="62"/>
      <c r="I716" s="27"/>
      <c r="J716" s="63"/>
    </row>
    <row r="717">
      <c r="A717" s="64"/>
      <c r="B717" s="26"/>
      <c r="C717" s="26"/>
      <c r="D717" s="62"/>
      <c r="I717" s="27"/>
      <c r="J717" s="63"/>
    </row>
    <row r="718">
      <c r="A718" s="64"/>
      <c r="B718" s="26"/>
      <c r="C718" s="26"/>
      <c r="D718" s="62"/>
      <c r="I718" s="27"/>
      <c r="J718" s="63"/>
    </row>
    <row r="719">
      <c r="A719" s="64"/>
      <c r="B719" s="26"/>
      <c r="C719" s="26"/>
      <c r="D719" s="62"/>
      <c r="I719" s="27"/>
      <c r="J719" s="63"/>
    </row>
    <row r="720">
      <c r="A720" s="64"/>
      <c r="B720" s="26"/>
      <c r="C720" s="26"/>
      <c r="D720" s="62"/>
      <c r="I720" s="27"/>
      <c r="J720" s="63"/>
    </row>
    <row r="721">
      <c r="A721" s="64"/>
      <c r="B721" s="26"/>
      <c r="C721" s="26"/>
      <c r="D721" s="62"/>
      <c r="I721" s="27"/>
      <c r="J721" s="63"/>
    </row>
    <row r="722">
      <c r="A722" s="64"/>
      <c r="B722" s="26"/>
      <c r="C722" s="26"/>
      <c r="D722" s="62"/>
      <c r="I722" s="27"/>
      <c r="J722" s="63"/>
    </row>
    <row r="723">
      <c r="A723" s="64"/>
      <c r="B723" s="26"/>
      <c r="C723" s="26"/>
      <c r="D723" s="62"/>
      <c r="I723" s="27"/>
      <c r="J723" s="63"/>
    </row>
    <row r="724">
      <c r="A724" s="64"/>
      <c r="B724" s="26"/>
      <c r="C724" s="26"/>
      <c r="D724" s="62"/>
      <c r="I724" s="27"/>
      <c r="J724" s="63"/>
    </row>
    <row r="725">
      <c r="A725" s="64"/>
      <c r="B725" s="26"/>
      <c r="C725" s="26"/>
      <c r="D725" s="62"/>
      <c r="I725" s="27"/>
      <c r="J725" s="63"/>
    </row>
    <row r="726">
      <c r="A726" s="64"/>
      <c r="B726" s="26"/>
      <c r="C726" s="26"/>
      <c r="D726" s="62"/>
      <c r="I726" s="27"/>
      <c r="J726" s="63"/>
    </row>
    <row r="727">
      <c r="A727" s="64"/>
      <c r="B727" s="26"/>
      <c r="C727" s="26"/>
      <c r="D727" s="62"/>
      <c r="I727" s="27"/>
      <c r="J727" s="63"/>
    </row>
    <row r="728">
      <c r="A728" s="64"/>
      <c r="B728" s="26"/>
      <c r="C728" s="26"/>
      <c r="D728" s="62"/>
      <c r="I728" s="27"/>
      <c r="J728" s="63"/>
    </row>
    <row r="729">
      <c r="A729" s="64"/>
      <c r="B729" s="26"/>
      <c r="C729" s="26"/>
      <c r="D729" s="62"/>
      <c r="I729" s="27"/>
      <c r="J729" s="63"/>
    </row>
    <row r="730">
      <c r="A730" s="64"/>
      <c r="B730" s="26"/>
      <c r="C730" s="26"/>
      <c r="D730" s="62"/>
      <c r="I730" s="27"/>
      <c r="J730" s="63"/>
    </row>
    <row r="731">
      <c r="A731" s="64"/>
      <c r="B731" s="26"/>
      <c r="C731" s="26"/>
      <c r="D731" s="62"/>
      <c r="I731" s="27"/>
      <c r="J731" s="63"/>
    </row>
    <row r="732">
      <c r="A732" s="64"/>
      <c r="B732" s="26"/>
      <c r="C732" s="26"/>
      <c r="D732" s="62"/>
      <c r="I732" s="27"/>
      <c r="J732" s="63"/>
    </row>
    <row r="733">
      <c r="A733" s="64"/>
      <c r="B733" s="26"/>
      <c r="C733" s="26"/>
      <c r="D733" s="62"/>
      <c r="I733" s="27"/>
      <c r="J733" s="63"/>
    </row>
    <row r="734">
      <c r="A734" s="64"/>
      <c r="B734" s="26"/>
      <c r="C734" s="26"/>
      <c r="D734" s="62"/>
      <c r="I734" s="27"/>
      <c r="J734" s="63"/>
    </row>
    <row r="735">
      <c r="A735" s="64"/>
      <c r="B735" s="26"/>
      <c r="C735" s="26"/>
      <c r="D735" s="62"/>
      <c r="I735" s="27"/>
      <c r="J735" s="63"/>
    </row>
    <row r="736">
      <c r="A736" s="64"/>
      <c r="B736" s="26"/>
      <c r="C736" s="26"/>
      <c r="D736" s="62"/>
      <c r="I736" s="27"/>
      <c r="J736" s="63"/>
    </row>
    <row r="737">
      <c r="A737" s="64"/>
      <c r="B737" s="26"/>
      <c r="C737" s="26"/>
      <c r="D737" s="62"/>
      <c r="I737" s="27"/>
      <c r="J737" s="63"/>
    </row>
    <row r="738">
      <c r="A738" s="64"/>
      <c r="B738" s="26"/>
      <c r="C738" s="26"/>
      <c r="D738" s="62"/>
      <c r="I738" s="27"/>
      <c r="J738" s="63"/>
    </row>
    <row r="739">
      <c r="A739" s="64"/>
      <c r="B739" s="26"/>
      <c r="C739" s="26"/>
      <c r="D739" s="62"/>
      <c r="I739" s="27"/>
      <c r="J739" s="63"/>
    </row>
    <row r="740">
      <c r="A740" s="64"/>
      <c r="B740" s="26"/>
      <c r="C740" s="26"/>
      <c r="D740" s="62"/>
      <c r="I740" s="27"/>
      <c r="J740" s="63"/>
    </row>
    <row r="741">
      <c r="A741" s="64"/>
      <c r="B741" s="26"/>
      <c r="C741" s="26"/>
      <c r="D741" s="62"/>
      <c r="I741" s="27"/>
      <c r="J741" s="63"/>
    </row>
    <row r="742">
      <c r="A742" s="64"/>
      <c r="B742" s="26"/>
      <c r="C742" s="26"/>
      <c r="D742" s="62"/>
      <c r="I742" s="27"/>
      <c r="J742" s="63"/>
    </row>
    <row r="743">
      <c r="A743" s="64"/>
      <c r="B743" s="26"/>
      <c r="C743" s="26"/>
      <c r="D743" s="62"/>
      <c r="I743" s="27"/>
      <c r="J743" s="63"/>
    </row>
    <row r="744">
      <c r="A744" s="64"/>
      <c r="B744" s="26"/>
      <c r="C744" s="26"/>
      <c r="D744" s="62"/>
      <c r="I744" s="27"/>
      <c r="J744" s="63"/>
    </row>
    <row r="745">
      <c r="A745" s="64"/>
      <c r="B745" s="26"/>
      <c r="C745" s="26"/>
      <c r="D745" s="62"/>
      <c r="I745" s="27"/>
      <c r="J745" s="63"/>
    </row>
    <row r="746">
      <c r="A746" s="64"/>
      <c r="B746" s="26"/>
      <c r="C746" s="26"/>
      <c r="D746" s="62"/>
      <c r="I746" s="27"/>
      <c r="J746" s="63"/>
    </row>
    <row r="747">
      <c r="A747" s="64"/>
      <c r="B747" s="26"/>
      <c r="C747" s="26"/>
      <c r="D747" s="62"/>
      <c r="I747" s="27"/>
      <c r="J747" s="63"/>
    </row>
    <row r="748">
      <c r="A748" s="64"/>
      <c r="B748" s="26"/>
      <c r="C748" s="26"/>
      <c r="D748" s="62"/>
      <c r="I748" s="27"/>
      <c r="J748" s="63"/>
    </row>
    <row r="749">
      <c r="A749" s="64"/>
      <c r="B749" s="26"/>
      <c r="C749" s="26"/>
      <c r="D749" s="62"/>
      <c r="I749" s="27"/>
      <c r="J749" s="63"/>
    </row>
    <row r="750">
      <c r="A750" s="64"/>
      <c r="B750" s="26"/>
      <c r="C750" s="26"/>
      <c r="D750" s="62"/>
      <c r="I750" s="27"/>
      <c r="J750" s="63"/>
    </row>
    <row r="751">
      <c r="A751" s="64"/>
      <c r="B751" s="26"/>
      <c r="C751" s="26"/>
      <c r="D751" s="62"/>
      <c r="I751" s="27"/>
      <c r="J751" s="63"/>
    </row>
    <row r="752">
      <c r="A752" s="64"/>
      <c r="B752" s="26"/>
      <c r="C752" s="26"/>
      <c r="D752" s="62"/>
      <c r="I752" s="27"/>
      <c r="J752" s="63"/>
    </row>
    <row r="753">
      <c r="A753" s="64"/>
      <c r="B753" s="26"/>
      <c r="C753" s="26"/>
      <c r="D753" s="62"/>
      <c r="I753" s="27"/>
      <c r="J753" s="63"/>
    </row>
    <row r="754">
      <c r="A754" s="64"/>
      <c r="B754" s="26"/>
      <c r="C754" s="26"/>
      <c r="D754" s="62"/>
      <c r="I754" s="27"/>
      <c r="J754" s="63"/>
    </row>
    <row r="755">
      <c r="A755" s="64"/>
      <c r="B755" s="26"/>
      <c r="C755" s="26"/>
      <c r="D755" s="62"/>
      <c r="I755" s="27"/>
      <c r="J755" s="63"/>
    </row>
    <row r="756">
      <c r="A756" s="64"/>
      <c r="B756" s="26"/>
      <c r="C756" s="26"/>
      <c r="D756" s="62"/>
      <c r="I756" s="27"/>
      <c r="J756" s="63"/>
    </row>
    <row r="757">
      <c r="A757" s="64"/>
      <c r="B757" s="26"/>
      <c r="C757" s="26"/>
      <c r="D757" s="62"/>
      <c r="I757" s="27"/>
      <c r="J757" s="63"/>
    </row>
    <row r="758">
      <c r="A758" s="64"/>
      <c r="B758" s="26"/>
      <c r="C758" s="26"/>
      <c r="D758" s="62"/>
      <c r="I758" s="27"/>
      <c r="J758" s="63"/>
    </row>
    <row r="759">
      <c r="A759" s="64"/>
      <c r="B759" s="26"/>
      <c r="C759" s="26"/>
      <c r="D759" s="62"/>
      <c r="I759" s="27"/>
      <c r="J759" s="63"/>
    </row>
    <row r="760">
      <c r="A760" s="64"/>
      <c r="B760" s="26"/>
      <c r="C760" s="26"/>
      <c r="D760" s="62"/>
      <c r="I760" s="27"/>
      <c r="J760" s="63"/>
    </row>
    <row r="761">
      <c r="A761" s="64"/>
      <c r="B761" s="26"/>
      <c r="C761" s="26"/>
      <c r="D761" s="62"/>
      <c r="I761" s="27"/>
      <c r="J761" s="63"/>
    </row>
    <row r="762">
      <c r="A762" s="64"/>
      <c r="B762" s="26"/>
      <c r="C762" s="26"/>
      <c r="D762" s="62"/>
      <c r="I762" s="27"/>
      <c r="J762" s="63"/>
    </row>
    <row r="763">
      <c r="A763" s="64"/>
      <c r="B763" s="26"/>
      <c r="C763" s="26"/>
      <c r="D763" s="62"/>
      <c r="I763" s="27"/>
      <c r="J763" s="63"/>
    </row>
    <row r="764">
      <c r="A764" s="64"/>
      <c r="B764" s="26"/>
      <c r="C764" s="26"/>
      <c r="D764" s="62"/>
      <c r="I764" s="27"/>
      <c r="J764" s="63"/>
    </row>
    <row r="765">
      <c r="A765" s="64"/>
      <c r="B765" s="26"/>
      <c r="C765" s="26"/>
      <c r="D765" s="62"/>
      <c r="I765" s="27"/>
      <c r="J765" s="63"/>
    </row>
    <row r="766">
      <c r="A766" s="64"/>
      <c r="B766" s="26"/>
      <c r="C766" s="26"/>
      <c r="D766" s="62"/>
      <c r="I766" s="27"/>
      <c r="J766" s="63"/>
    </row>
    <row r="767">
      <c r="A767" s="64"/>
      <c r="B767" s="26"/>
      <c r="C767" s="26"/>
      <c r="D767" s="62"/>
      <c r="I767" s="27"/>
      <c r="J767" s="63"/>
    </row>
    <row r="768">
      <c r="A768" s="64"/>
      <c r="B768" s="26"/>
      <c r="C768" s="26"/>
      <c r="D768" s="62"/>
      <c r="I768" s="27"/>
      <c r="J768" s="63"/>
    </row>
    <row r="769">
      <c r="A769" s="64"/>
      <c r="B769" s="26"/>
      <c r="C769" s="26"/>
      <c r="D769" s="62"/>
      <c r="I769" s="27"/>
      <c r="J769" s="63"/>
    </row>
    <row r="770">
      <c r="A770" s="64"/>
      <c r="B770" s="26"/>
      <c r="C770" s="26"/>
      <c r="D770" s="62"/>
      <c r="I770" s="27"/>
      <c r="J770" s="63"/>
    </row>
    <row r="771">
      <c r="A771" s="64"/>
      <c r="B771" s="26"/>
      <c r="C771" s="26"/>
      <c r="D771" s="62"/>
      <c r="I771" s="27"/>
      <c r="J771" s="63"/>
    </row>
    <row r="772">
      <c r="A772" s="64"/>
      <c r="B772" s="26"/>
      <c r="C772" s="26"/>
      <c r="D772" s="62"/>
      <c r="I772" s="27"/>
      <c r="J772" s="63"/>
    </row>
    <row r="773">
      <c r="A773" s="64"/>
      <c r="B773" s="26"/>
      <c r="C773" s="26"/>
      <c r="D773" s="62"/>
      <c r="I773" s="27"/>
      <c r="J773" s="63"/>
    </row>
    <row r="774">
      <c r="A774" s="64"/>
      <c r="B774" s="26"/>
      <c r="C774" s="26"/>
      <c r="D774" s="62"/>
      <c r="I774" s="27"/>
      <c r="J774" s="63"/>
    </row>
    <row r="775">
      <c r="A775" s="64"/>
      <c r="B775" s="26"/>
      <c r="C775" s="26"/>
      <c r="D775" s="62"/>
      <c r="I775" s="27"/>
      <c r="J775" s="63"/>
    </row>
    <row r="776">
      <c r="A776" s="64"/>
      <c r="B776" s="26"/>
      <c r="C776" s="26"/>
      <c r="D776" s="62"/>
      <c r="I776" s="27"/>
      <c r="J776" s="63"/>
    </row>
    <row r="777">
      <c r="A777" s="64"/>
      <c r="B777" s="26"/>
      <c r="C777" s="26"/>
      <c r="D777" s="62"/>
      <c r="I777" s="27"/>
      <c r="J777" s="63"/>
    </row>
    <row r="778">
      <c r="A778" s="64"/>
      <c r="B778" s="26"/>
      <c r="C778" s="26"/>
      <c r="D778" s="62"/>
      <c r="I778" s="27"/>
      <c r="J778" s="63"/>
    </row>
    <row r="779">
      <c r="A779" s="64"/>
      <c r="B779" s="26"/>
      <c r="C779" s="26"/>
      <c r="D779" s="62"/>
      <c r="I779" s="27"/>
      <c r="J779" s="63"/>
    </row>
    <row r="780">
      <c r="A780" s="64"/>
      <c r="B780" s="26"/>
      <c r="C780" s="26"/>
      <c r="D780" s="62"/>
      <c r="I780" s="27"/>
      <c r="J780" s="63"/>
    </row>
    <row r="781">
      <c r="A781" s="64"/>
      <c r="B781" s="26"/>
      <c r="C781" s="26"/>
      <c r="D781" s="62"/>
      <c r="I781" s="27"/>
      <c r="J781" s="63"/>
    </row>
    <row r="782">
      <c r="A782" s="64"/>
      <c r="B782" s="26"/>
      <c r="C782" s="26"/>
      <c r="D782" s="62"/>
      <c r="I782" s="27"/>
      <c r="J782" s="63"/>
    </row>
    <row r="783">
      <c r="A783" s="64"/>
      <c r="B783" s="26"/>
      <c r="C783" s="26"/>
      <c r="D783" s="62"/>
      <c r="I783" s="27"/>
      <c r="J783" s="63"/>
    </row>
    <row r="784">
      <c r="A784" s="64"/>
      <c r="B784" s="26"/>
      <c r="C784" s="26"/>
      <c r="D784" s="62"/>
      <c r="I784" s="27"/>
      <c r="J784" s="63"/>
    </row>
    <row r="785">
      <c r="A785" s="64"/>
      <c r="B785" s="26"/>
      <c r="C785" s="26"/>
      <c r="D785" s="62"/>
      <c r="I785" s="27"/>
      <c r="J785" s="63"/>
    </row>
    <row r="786">
      <c r="A786" s="64"/>
      <c r="B786" s="26"/>
      <c r="C786" s="26"/>
      <c r="D786" s="62"/>
      <c r="I786" s="27"/>
      <c r="J786" s="63"/>
    </row>
    <row r="787">
      <c r="A787" s="64"/>
      <c r="B787" s="26"/>
      <c r="C787" s="26"/>
      <c r="D787" s="62"/>
      <c r="I787" s="27"/>
      <c r="J787" s="63"/>
    </row>
    <row r="788">
      <c r="A788" s="64"/>
      <c r="B788" s="26"/>
      <c r="C788" s="26"/>
      <c r="D788" s="62"/>
      <c r="I788" s="27"/>
      <c r="J788" s="63"/>
    </row>
    <row r="789">
      <c r="A789" s="64"/>
      <c r="B789" s="26"/>
      <c r="C789" s="26"/>
      <c r="D789" s="62"/>
      <c r="I789" s="27"/>
      <c r="J789" s="63"/>
    </row>
    <row r="790">
      <c r="A790" s="64"/>
      <c r="B790" s="26"/>
      <c r="C790" s="26"/>
      <c r="D790" s="62"/>
      <c r="I790" s="27"/>
      <c r="J790" s="63"/>
    </row>
    <row r="791">
      <c r="A791" s="64"/>
      <c r="B791" s="26"/>
      <c r="C791" s="26"/>
      <c r="D791" s="62"/>
      <c r="I791" s="27"/>
      <c r="J791" s="63"/>
    </row>
    <row r="792">
      <c r="A792" s="64"/>
      <c r="B792" s="26"/>
      <c r="C792" s="26"/>
      <c r="D792" s="62"/>
      <c r="I792" s="27"/>
      <c r="J792" s="63"/>
    </row>
    <row r="793">
      <c r="A793" s="64"/>
      <c r="B793" s="26"/>
      <c r="C793" s="26"/>
      <c r="D793" s="62"/>
      <c r="I793" s="27"/>
      <c r="J793" s="63"/>
    </row>
    <row r="794">
      <c r="A794" s="64"/>
      <c r="B794" s="26"/>
      <c r="C794" s="26"/>
      <c r="D794" s="62"/>
      <c r="I794" s="27"/>
      <c r="J794" s="63"/>
    </row>
    <row r="795">
      <c r="A795" s="64"/>
      <c r="B795" s="26"/>
      <c r="C795" s="26"/>
      <c r="D795" s="62"/>
      <c r="I795" s="27"/>
      <c r="J795" s="63"/>
    </row>
    <row r="796">
      <c r="A796" s="64"/>
      <c r="B796" s="26"/>
      <c r="C796" s="26"/>
      <c r="D796" s="62"/>
      <c r="I796" s="27"/>
      <c r="J796" s="63"/>
    </row>
    <row r="797">
      <c r="A797" s="64"/>
      <c r="B797" s="26"/>
      <c r="C797" s="26"/>
      <c r="D797" s="62"/>
      <c r="I797" s="27"/>
      <c r="J797" s="63"/>
    </row>
    <row r="798">
      <c r="A798" s="64"/>
      <c r="B798" s="26"/>
      <c r="C798" s="26"/>
      <c r="D798" s="62"/>
      <c r="I798" s="27"/>
      <c r="J798" s="63"/>
    </row>
    <row r="799">
      <c r="A799" s="64"/>
      <c r="B799" s="26"/>
      <c r="C799" s="26"/>
      <c r="D799" s="62"/>
      <c r="I799" s="27"/>
      <c r="J799" s="63"/>
    </row>
    <row r="800">
      <c r="A800" s="64"/>
      <c r="B800" s="26"/>
      <c r="C800" s="26"/>
      <c r="D800" s="62"/>
      <c r="I800" s="27"/>
      <c r="J800" s="63"/>
    </row>
    <row r="801">
      <c r="A801" s="64"/>
      <c r="B801" s="26"/>
      <c r="C801" s="26"/>
      <c r="D801" s="62"/>
      <c r="I801" s="27"/>
      <c r="J801" s="63"/>
    </row>
    <row r="802">
      <c r="A802" s="64"/>
      <c r="B802" s="26"/>
      <c r="C802" s="26"/>
      <c r="D802" s="62"/>
      <c r="I802" s="27"/>
      <c r="J802" s="63"/>
    </row>
    <row r="803">
      <c r="A803" s="64"/>
      <c r="B803" s="26"/>
      <c r="C803" s="26"/>
      <c r="D803" s="62"/>
      <c r="I803" s="27"/>
      <c r="J803" s="63"/>
    </row>
    <row r="804">
      <c r="A804" s="64"/>
      <c r="B804" s="26"/>
      <c r="C804" s="26"/>
      <c r="D804" s="62"/>
      <c r="I804" s="27"/>
      <c r="J804" s="63"/>
    </row>
    <row r="805">
      <c r="A805" s="64"/>
      <c r="B805" s="26"/>
      <c r="C805" s="26"/>
      <c r="D805" s="62"/>
      <c r="I805" s="27"/>
      <c r="J805" s="63"/>
    </row>
    <row r="806">
      <c r="A806" s="64"/>
      <c r="B806" s="26"/>
      <c r="C806" s="26"/>
      <c r="D806" s="62"/>
      <c r="I806" s="27"/>
      <c r="J806" s="63"/>
    </row>
    <row r="807">
      <c r="A807" s="64"/>
      <c r="B807" s="26"/>
      <c r="C807" s="26"/>
      <c r="D807" s="62"/>
      <c r="I807" s="27"/>
      <c r="J807" s="63"/>
    </row>
    <row r="808">
      <c r="A808" s="64"/>
      <c r="B808" s="26"/>
      <c r="C808" s="26"/>
      <c r="D808" s="62"/>
      <c r="I808" s="27"/>
      <c r="J808" s="63"/>
    </row>
    <row r="809">
      <c r="A809" s="64"/>
      <c r="B809" s="26"/>
      <c r="C809" s="26"/>
      <c r="D809" s="62"/>
      <c r="I809" s="27"/>
      <c r="J809" s="63"/>
    </row>
    <row r="810">
      <c r="A810" s="64"/>
      <c r="B810" s="26"/>
      <c r="C810" s="26"/>
      <c r="D810" s="62"/>
      <c r="I810" s="27"/>
      <c r="J810" s="63"/>
    </row>
    <row r="811">
      <c r="A811" s="64"/>
      <c r="B811" s="26"/>
      <c r="C811" s="26"/>
      <c r="D811" s="62"/>
      <c r="I811" s="27"/>
      <c r="J811" s="63"/>
    </row>
    <row r="812">
      <c r="A812" s="64"/>
      <c r="B812" s="26"/>
      <c r="C812" s="26"/>
      <c r="D812" s="62"/>
      <c r="I812" s="27"/>
      <c r="J812" s="63"/>
    </row>
    <row r="813">
      <c r="A813" s="64"/>
      <c r="B813" s="26"/>
      <c r="C813" s="26"/>
      <c r="D813" s="62"/>
      <c r="I813" s="27"/>
      <c r="J813" s="63"/>
    </row>
    <row r="814">
      <c r="A814" s="64"/>
      <c r="B814" s="26"/>
      <c r="C814" s="26"/>
      <c r="D814" s="62"/>
      <c r="I814" s="27"/>
      <c r="J814" s="63"/>
    </row>
    <row r="815">
      <c r="A815" s="64"/>
      <c r="B815" s="26"/>
      <c r="C815" s="26"/>
      <c r="D815" s="62"/>
      <c r="I815" s="27"/>
      <c r="J815" s="63"/>
    </row>
    <row r="816">
      <c r="A816" s="64"/>
      <c r="B816" s="26"/>
      <c r="C816" s="26"/>
      <c r="D816" s="62"/>
      <c r="I816" s="27"/>
      <c r="J816" s="63"/>
    </row>
    <row r="817">
      <c r="A817" s="64"/>
      <c r="B817" s="26"/>
      <c r="C817" s="26"/>
      <c r="D817" s="62"/>
      <c r="I817" s="27"/>
      <c r="J817" s="63"/>
    </row>
    <row r="818">
      <c r="A818" s="64"/>
      <c r="B818" s="26"/>
      <c r="C818" s="26"/>
      <c r="D818" s="62"/>
      <c r="I818" s="27"/>
      <c r="J818" s="63"/>
    </row>
    <row r="819">
      <c r="A819" s="64"/>
      <c r="B819" s="26"/>
      <c r="C819" s="26"/>
      <c r="D819" s="62"/>
      <c r="I819" s="27"/>
      <c r="J819" s="63"/>
    </row>
    <row r="820">
      <c r="A820" s="64"/>
      <c r="B820" s="26"/>
      <c r="C820" s="26"/>
      <c r="D820" s="62"/>
      <c r="I820" s="27"/>
      <c r="J820" s="63"/>
    </row>
    <row r="821">
      <c r="A821" s="64"/>
      <c r="B821" s="26"/>
      <c r="C821" s="26"/>
      <c r="D821" s="62"/>
      <c r="I821" s="27"/>
      <c r="J821" s="63"/>
    </row>
    <row r="822">
      <c r="A822" s="64"/>
      <c r="B822" s="26"/>
      <c r="C822" s="26"/>
      <c r="D822" s="62"/>
      <c r="I822" s="27"/>
      <c r="J822" s="63"/>
    </row>
    <row r="823">
      <c r="A823" s="64"/>
      <c r="B823" s="26"/>
      <c r="C823" s="26"/>
      <c r="D823" s="62"/>
      <c r="I823" s="27"/>
      <c r="J823" s="63"/>
    </row>
    <row r="824">
      <c r="A824" s="64"/>
      <c r="B824" s="26"/>
      <c r="C824" s="26"/>
      <c r="D824" s="62"/>
      <c r="I824" s="27"/>
      <c r="J824" s="63"/>
    </row>
    <row r="825">
      <c r="A825" s="64"/>
      <c r="B825" s="26"/>
      <c r="C825" s="26"/>
      <c r="D825" s="62"/>
      <c r="I825" s="27"/>
      <c r="J825" s="63"/>
    </row>
    <row r="826">
      <c r="A826" s="64"/>
      <c r="B826" s="26"/>
      <c r="C826" s="26"/>
      <c r="D826" s="62"/>
      <c r="I826" s="27"/>
      <c r="J826" s="63"/>
    </row>
    <row r="827">
      <c r="A827" s="64"/>
      <c r="B827" s="26"/>
      <c r="C827" s="26"/>
      <c r="D827" s="62"/>
      <c r="I827" s="27"/>
      <c r="J827" s="63"/>
    </row>
    <row r="828">
      <c r="A828" s="64"/>
      <c r="B828" s="26"/>
      <c r="C828" s="26"/>
      <c r="D828" s="62"/>
      <c r="I828" s="27"/>
      <c r="J828" s="63"/>
    </row>
    <row r="829">
      <c r="A829" s="64"/>
      <c r="B829" s="26"/>
      <c r="C829" s="26"/>
      <c r="D829" s="62"/>
      <c r="I829" s="27"/>
      <c r="J829" s="63"/>
    </row>
    <row r="830">
      <c r="A830" s="64"/>
      <c r="B830" s="26"/>
      <c r="C830" s="26"/>
      <c r="D830" s="62"/>
      <c r="I830" s="27"/>
      <c r="J830" s="63"/>
    </row>
    <row r="831">
      <c r="A831" s="64"/>
      <c r="B831" s="26"/>
      <c r="C831" s="26"/>
      <c r="D831" s="62"/>
      <c r="I831" s="27"/>
      <c r="J831" s="63"/>
    </row>
    <row r="832">
      <c r="A832" s="64"/>
      <c r="B832" s="26"/>
      <c r="C832" s="26"/>
      <c r="D832" s="62"/>
      <c r="I832" s="27"/>
      <c r="J832" s="63"/>
    </row>
    <row r="833">
      <c r="A833" s="64"/>
      <c r="B833" s="26"/>
      <c r="C833" s="26"/>
      <c r="D833" s="62"/>
      <c r="I833" s="27"/>
      <c r="J833" s="63"/>
    </row>
    <row r="834">
      <c r="A834" s="64"/>
      <c r="B834" s="26"/>
      <c r="C834" s="26"/>
      <c r="D834" s="62"/>
      <c r="I834" s="27"/>
      <c r="J834" s="63"/>
    </row>
    <row r="835">
      <c r="A835" s="64"/>
      <c r="B835" s="26"/>
      <c r="C835" s="26"/>
      <c r="D835" s="62"/>
      <c r="I835" s="27"/>
      <c r="J835" s="63"/>
    </row>
    <row r="836">
      <c r="A836" s="64"/>
      <c r="B836" s="26"/>
      <c r="C836" s="26"/>
      <c r="D836" s="62"/>
      <c r="I836" s="27"/>
      <c r="J836" s="63"/>
    </row>
    <row r="837">
      <c r="A837" s="64"/>
      <c r="B837" s="26"/>
      <c r="C837" s="26"/>
      <c r="D837" s="62"/>
      <c r="I837" s="27"/>
      <c r="J837" s="63"/>
    </row>
    <row r="838">
      <c r="A838" s="64"/>
      <c r="B838" s="26"/>
      <c r="C838" s="26"/>
      <c r="D838" s="62"/>
      <c r="I838" s="27"/>
      <c r="J838" s="63"/>
    </row>
    <row r="839">
      <c r="A839" s="64"/>
      <c r="B839" s="26"/>
      <c r="C839" s="26"/>
      <c r="D839" s="62"/>
      <c r="I839" s="27"/>
      <c r="J839" s="63"/>
    </row>
    <row r="840">
      <c r="A840" s="64"/>
      <c r="B840" s="26"/>
      <c r="C840" s="26"/>
      <c r="D840" s="62"/>
      <c r="I840" s="27"/>
      <c r="J840" s="63"/>
    </row>
    <row r="841">
      <c r="A841" s="64"/>
      <c r="B841" s="26"/>
      <c r="C841" s="26"/>
      <c r="D841" s="62"/>
      <c r="I841" s="27"/>
      <c r="J841" s="63"/>
    </row>
    <row r="842">
      <c r="A842" s="64"/>
      <c r="B842" s="26"/>
      <c r="C842" s="26"/>
      <c r="D842" s="62"/>
      <c r="I842" s="27"/>
      <c r="J842" s="63"/>
    </row>
    <row r="843">
      <c r="A843" s="64"/>
      <c r="B843" s="26"/>
      <c r="C843" s="26"/>
      <c r="D843" s="62"/>
      <c r="I843" s="27"/>
      <c r="J843" s="63"/>
    </row>
    <row r="844">
      <c r="A844" s="64"/>
      <c r="B844" s="26"/>
      <c r="C844" s="26"/>
      <c r="D844" s="62"/>
      <c r="I844" s="27"/>
      <c r="J844" s="63"/>
    </row>
    <row r="845">
      <c r="A845" s="64"/>
      <c r="B845" s="26"/>
      <c r="C845" s="26"/>
      <c r="D845" s="62"/>
      <c r="I845" s="27"/>
      <c r="J845" s="63"/>
    </row>
    <row r="846">
      <c r="A846" s="64"/>
      <c r="B846" s="26"/>
      <c r="C846" s="26"/>
      <c r="D846" s="62"/>
      <c r="I846" s="27"/>
      <c r="J846" s="63"/>
    </row>
    <row r="847">
      <c r="A847" s="64"/>
      <c r="B847" s="26"/>
      <c r="C847" s="26"/>
      <c r="D847" s="62"/>
      <c r="I847" s="27"/>
      <c r="J847" s="63"/>
    </row>
    <row r="848">
      <c r="A848" s="64"/>
      <c r="B848" s="26"/>
      <c r="C848" s="26"/>
      <c r="D848" s="62"/>
      <c r="I848" s="27"/>
      <c r="J848" s="63"/>
    </row>
    <row r="849">
      <c r="A849" s="64"/>
      <c r="B849" s="26"/>
      <c r="C849" s="26"/>
      <c r="D849" s="62"/>
      <c r="I849" s="27"/>
      <c r="J849" s="63"/>
    </row>
    <row r="850">
      <c r="A850" s="64"/>
      <c r="B850" s="26"/>
      <c r="C850" s="26"/>
      <c r="D850" s="62"/>
      <c r="I850" s="27"/>
      <c r="J850" s="63"/>
    </row>
    <row r="851">
      <c r="A851" s="64"/>
      <c r="B851" s="26"/>
      <c r="C851" s="26"/>
      <c r="D851" s="62"/>
      <c r="I851" s="27"/>
      <c r="J851" s="63"/>
    </row>
    <row r="852">
      <c r="A852" s="64"/>
      <c r="B852" s="26"/>
      <c r="C852" s="26"/>
      <c r="D852" s="62"/>
      <c r="I852" s="27"/>
      <c r="J852" s="63"/>
    </row>
    <row r="853">
      <c r="A853" s="64"/>
      <c r="B853" s="26"/>
      <c r="C853" s="26"/>
      <c r="D853" s="62"/>
      <c r="I853" s="27"/>
      <c r="J853" s="63"/>
    </row>
    <row r="854">
      <c r="A854" s="64"/>
      <c r="B854" s="26"/>
      <c r="C854" s="26"/>
      <c r="D854" s="62"/>
      <c r="I854" s="27"/>
      <c r="J854" s="63"/>
    </row>
    <row r="855">
      <c r="A855" s="64"/>
      <c r="B855" s="26"/>
      <c r="C855" s="26"/>
      <c r="D855" s="62"/>
      <c r="I855" s="27"/>
      <c r="J855" s="63"/>
    </row>
    <row r="856">
      <c r="A856" s="64"/>
      <c r="B856" s="26"/>
      <c r="C856" s="26"/>
      <c r="D856" s="62"/>
      <c r="I856" s="27"/>
      <c r="J856" s="63"/>
    </row>
    <row r="857">
      <c r="A857" s="64"/>
      <c r="B857" s="26"/>
      <c r="C857" s="26"/>
      <c r="D857" s="62"/>
      <c r="I857" s="27"/>
      <c r="J857" s="63"/>
    </row>
    <row r="858">
      <c r="A858" s="64"/>
      <c r="B858" s="26"/>
      <c r="C858" s="26"/>
      <c r="D858" s="62"/>
      <c r="I858" s="27"/>
      <c r="J858" s="63"/>
    </row>
    <row r="859">
      <c r="A859" s="64"/>
      <c r="B859" s="26"/>
      <c r="C859" s="26"/>
      <c r="D859" s="62"/>
      <c r="I859" s="27"/>
      <c r="J859" s="63"/>
    </row>
    <row r="860">
      <c r="A860" s="64"/>
      <c r="B860" s="26"/>
      <c r="C860" s="26"/>
      <c r="D860" s="62"/>
      <c r="I860" s="27"/>
      <c r="J860" s="63"/>
    </row>
    <row r="861">
      <c r="A861" s="64"/>
      <c r="B861" s="26"/>
      <c r="C861" s="26"/>
      <c r="D861" s="62"/>
      <c r="I861" s="27"/>
      <c r="J861" s="63"/>
    </row>
    <row r="862">
      <c r="A862" s="64"/>
      <c r="B862" s="26"/>
      <c r="C862" s="26"/>
      <c r="D862" s="62"/>
      <c r="I862" s="27"/>
      <c r="J862" s="63"/>
    </row>
    <row r="863">
      <c r="A863" s="64"/>
      <c r="B863" s="26"/>
      <c r="C863" s="26"/>
      <c r="D863" s="62"/>
      <c r="I863" s="27"/>
      <c r="J863" s="63"/>
    </row>
    <row r="864">
      <c r="A864" s="64"/>
      <c r="B864" s="26"/>
      <c r="C864" s="26"/>
      <c r="D864" s="62"/>
      <c r="I864" s="27"/>
      <c r="J864" s="63"/>
    </row>
    <row r="865">
      <c r="A865" s="64"/>
      <c r="B865" s="26"/>
      <c r="C865" s="26"/>
      <c r="D865" s="62"/>
      <c r="I865" s="27"/>
      <c r="J865" s="63"/>
    </row>
    <row r="866">
      <c r="A866" s="64"/>
      <c r="B866" s="26"/>
      <c r="C866" s="26"/>
      <c r="D866" s="62"/>
      <c r="I866" s="27"/>
      <c r="J866" s="63"/>
    </row>
    <row r="867">
      <c r="A867" s="64"/>
      <c r="B867" s="26"/>
      <c r="C867" s="26"/>
      <c r="D867" s="62"/>
      <c r="I867" s="27"/>
      <c r="J867" s="63"/>
    </row>
    <row r="868">
      <c r="A868" s="64"/>
      <c r="B868" s="26"/>
      <c r="C868" s="26"/>
      <c r="D868" s="62"/>
      <c r="I868" s="27"/>
      <c r="J868" s="63"/>
    </row>
    <row r="869">
      <c r="A869" s="64"/>
      <c r="B869" s="26"/>
      <c r="C869" s="26"/>
      <c r="D869" s="62"/>
      <c r="I869" s="27"/>
      <c r="J869" s="63"/>
    </row>
    <row r="870">
      <c r="A870" s="64"/>
      <c r="B870" s="26"/>
      <c r="C870" s="26"/>
      <c r="D870" s="62"/>
      <c r="I870" s="27"/>
      <c r="J870" s="63"/>
    </row>
    <row r="871">
      <c r="A871" s="64"/>
      <c r="B871" s="26"/>
      <c r="C871" s="26"/>
      <c r="D871" s="62"/>
      <c r="I871" s="27"/>
      <c r="J871" s="63"/>
    </row>
    <row r="872">
      <c r="A872" s="64"/>
      <c r="B872" s="26"/>
      <c r="C872" s="26"/>
      <c r="D872" s="62"/>
      <c r="I872" s="27"/>
      <c r="J872" s="63"/>
    </row>
    <row r="873">
      <c r="A873" s="64"/>
      <c r="B873" s="26"/>
      <c r="C873" s="26"/>
      <c r="D873" s="62"/>
      <c r="I873" s="27"/>
      <c r="J873" s="63"/>
    </row>
    <row r="874">
      <c r="A874" s="64"/>
      <c r="B874" s="26"/>
      <c r="C874" s="26"/>
      <c r="D874" s="62"/>
      <c r="I874" s="27"/>
      <c r="J874" s="63"/>
    </row>
    <row r="875">
      <c r="A875" s="64"/>
      <c r="B875" s="26"/>
      <c r="C875" s="26"/>
      <c r="D875" s="62"/>
      <c r="I875" s="27"/>
      <c r="J875" s="63"/>
    </row>
    <row r="876">
      <c r="A876" s="64"/>
      <c r="B876" s="26"/>
      <c r="C876" s="26"/>
      <c r="D876" s="62"/>
      <c r="I876" s="27"/>
      <c r="J876" s="63"/>
    </row>
    <row r="877">
      <c r="A877" s="64"/>
      <c r="B877" s="26"/>
      <c r="C877" s="26"/>
      <c r="D877" s="62"/>
      <c r="I877" s="27"/>
      <c r="J877" s="63"/>
    </row>
    <row r="878">
      <c r="A878" s="64"/>
      <c r="B878" s="26"/>
      <c r="C878" s="26"/>
      <c r="D878" s="62"/>
      <c r="I878" s="27"/>
      <c r="J878" s="63"/>
    </row>
    <row r="879">
      <c r="A879" s="64"/>
      <c r="B879" s="26"/>
      <c r="C879" s="26"/>
      <c r="D879" s="62"/>
      <c r="I879" s="27"/>
      <c r="J879" s="63"/>
    </row>
    <row r="880">
      <c r="A880" s="64"/>
      <c r="B880" s="26"/>
      <c r="C880" s="26"/>
      <c r="D880" s="62"/>
      <c r="I880" s="27"/>
      <c r="J880" s="63"/>
    </row>
    <row r="881">
      <c r="A881" s="64"/>
      <c r="B881" s="26"/>
      <c r="C881" s="26"/>
      <c r="D881" s="62"/>
      <c r="I881" s="27"/>
      <c r="J881" s="63"/>
    </row>
    <row r="882">
      <c r="A882" s="64"/>
      <c r="B882" s="26"/>
      <c r="C882" s="26"/>
      <c r="D882" s="62"/>
      <c r="I882" s="27"/>
      <c r="J882" s="63"/>
    </row>
    <row r="883">
      <c r="A883" s="64"/>
      <c r="B883" s="26"/>
      <c r="C883" s="26"/>
      <c r="D883" s="62"/>
      <c r="I883" s="27"/>
      <c r="J883" s="63"/>
    </row>
    <row r="884">
      <c r="A884" s="64"/>
      <c r="B884" s="26"/>
      <c r="C884" s="26"/>
      <c r="D884" s="62"/>
      <c r="I884" s="27"/>
      <c r="J884" s="63"/>
    </row>
    <row r="885">
      <c r="A885" s="64"/>
      <c r="B885" s="26"/>
      <c r="C885" s="26"/>
      <c r="D885" s="62"/>
      <c r="I885" s="27"/>
      <c r="J885" s="63"/>
    </row>
    <row r="886">
      <c r="A886" s="64"/>
      <c r="B886" s="26"/>
      <c r="C886" s="26"/>
      <c r="D886" s="62"/>
      <c r="I886" s="27"/>
      <c r="J886" s="63"/>
    </row>
    <row r="887">
      <c r="A887" s="64"/>
      <c r="B887" s="26"/>
      <c r="C887" s="26"/>
      <c r="D887" s="62"/>
      <c r="I887" s="27"/>
      <c r="J887" s="63"/>
    </row>
    <row r="888">
      <c r="A888" s="64"/>
      <c r="B888" s="26"/>
      <c r="C888" s="26"/>
      <c r="D888" s="62"/>
      <c r="I888" s="27"/>
      <c r="J888" s="63"/>
    </row>
    <row r="889">
      <c r="A889" s="64"/>
      <c r="B889" s="26"/>
      <c r="C889" s="26"/>
      <c r="D889" s="62"/>
      <c r="I889" s="27"/>
      <c r="J889" s="63"/>
    </row>
    <row r="890">
      <c r="A890" s="64"/>
      <c r="B890" s="26"/>
      <c r="C890" s="26"/>
      <c r="D890" s="62"/>
      <c r="I890" s="27"/>
      <c r="J890" s="63"/>
    </row>
    <row r="891">
      <c r="A891" s="64"/>
      <c r="B891" s="26"/>
      <c r="C891" s="26"/>
      <c r="D891" s="62"/>
      <c r="I891" s="27"/>
      <c r="J891" s="63"/>
    </row>
    <row r="892">
      <c r="A892" s="64"/>
      <c r="B892" s="26"/>
      <c r="C892" s="26"/>
      <c r="D892" s="62"/>
      <c r="I892" s="27"/>
      <c r="J892" s="63"/>
    </row>
    <row r="893">
      <c r="A893" s="64"/>
      <c r="B893" s="26"/>
      <c r="C893" s="26"/>
      <c r="D893" s="62"/>
      <c r="I893" s="27"/>
      <c r="J893" s="63"/>
    </row>
    <row r="894">
      <c r="A894" s="64"/>
      <c r="B894" s="26"/>
      <c r="C894" s="26"/>
      <c r="D894" s="62"/>
      <c r="I894" s="27"/>
      <c r="J894" s="63"/>
    </row>
    <row r="895">
      <c r="A895" s="64"/>
      <c r="B895" s="26"/>
      <c r="C895" s="26"/>
      <c r="D895" s="62"/>
      <c r="I895" s="27"/>
      <c r="J895" s="63"/>
    </row>
    <row r="896">
      <c r="A896" s="64"/>
      <c r="B896" s="26"/>
      <c r="C896" s="26"/>
      <c r="D896" s="62"/>
      <c r="I896" s="27"/>
      <c r="J896" s="63"/>
    </row>
    <row r="897">
      <c r="A897" s="64"/>
      <c r="B897" s="26"/>
      <c r="C897" s="26"/>
      <c r="D897" s="62"/>
      <c r="I897" s="27"/>
      <c r="J897" s="63"/>
    </row>
    <row r="898">
      <c r="A898" s="64"/>
      <c r="B898" s="26"/>
      <c r="C898" s="26"/>
      <c r="D898" s="62"/>
      <c r="I898" s="27"/>
      <c r="J898" s="63"/>
    </row>
    <row r="899">
      <c r="A899" s="64"/>
      <c r="B899" s="26"/>
      <c r="C899" s="26"/>
      <c r="D899" s="62"/>
      <c r="I899" s="27"/>
      <c r="J899" s="63"/>
    </row>
    <row r="900">
      <c r="A900" s="64"/>
      <c r="B900" s="26"/>
      <c r="C900" s="26"/>
      <c r="D900" s="62"/>
      <c r="I900" s="27"/>
      <c r="J900" s="63"/>
    </row>
    <row r="901">
      <c r="A901" s="64"/>
      <c r="B901" s="26"/>
      <c r="C901" s="26"/>
      <c r="D901" s="62"/>
      <c r="I901" s="27"/>
      <c r="J901" s="63"/>
    </row>
    <row r="902">
      <c r="A902" s="64"/>
      <c r="B902" s="26"/>
      <c r="C902" s="26"/>
      <c r="D902" s="62"/>
      <c r="I902" s="27"/>
      <c r="J902" s="63"/>
    </row>
    <row r="903">
      <c r="A903" s="64"/>
      <c r="B903" s="26"/>
      <c r="C903" s="26"/>
      <c r="D903" s="62"/>
      <c r="I903" s="27"/>
      <c r="J903" s="63"/>
    </row>
    <row r="904">
      <c r="A904" s="64"/>
      <c r="B904" s="26"/>
      <c r="C904" s="26"/>
      <c r="D904" s="62"/>
      <c r="I904" s="27"/>
      <c r="J904" s="63"/>
    </row>
    <row r="905">
      <c r="A905" s="64"/>
      <c r="B905" s="26"/>
      <c r="C905" s="26"/>
      <c r="D905" s="62"/>
      <c r="I905" s="27"/>
      <c r="J905" s="63"/>
    </row>
    <row r="906">
      <c r="A906" s="64"/>
      <c r="B906" s="26"/>
      <c r="C906" s="26"/>
      <c r="D906" s="62"/>
      <c r="I906" s="27"/>
      <c r="J906" s="63"/>
    </row>
    <row r="907">
      <c r="A907" s="64"/>
      <c r="B907" s="26"/>
      <c r="C907" s="26"/>
      <c r="D907" s="62"/>
      <c r="I907" s="27"/>
      <c r="J907" s="63"/>
    </row>
    <row r="908">
      <c r="A908" s="64"/>
      <c r="B908" s="26"/>
      <c r="C908" s="26"/>
      <c r="D908" s="62"/>
      <c r="I908" s="27"/>
      <c r="J908" s="63"/>
    </row>
    <row r="909">
      <c r="A909" s="64"/>
      <c r="B909" s="26"/>
      <c r="C909" s="26"/>
      <c r="D909" s="62"/>
      <c r="I909" s="27"/>
      <c r="J909" s="63"/>
    </row>
    <row r="910">
      <c r="A910" s="64"/>
      <c r="B910" s="26"/>
      <c r="C910" s="26"/>
      <c r="D910" s="62"/>
      <c r="I910" s="27"/>
      <c r="J910" s="63"/>
    </row>
    <row r="911">
      <c r="A911" s="64"/>
      <c r="B911" s="26"/>
      <c r="C911" s="26"/>
      <c r="D911" s="62"/>
      <c r="I911" s="27"/>
      <c r="J911" s="63"/>
    </row>
    <row r="912">
      <c r="A912" s="64"/>
      <c r="B912" s="26"/>
      <c r="C912" s="26"/>
      <c r="D912" s="62"/>
      <c r="I912" s="27"/>
      <c r="J912" s="63"/>
    </row>
    <row r="913">
      <c r="A913" s="64"/>
      <c r="B913" s="26"/>
      <c r="C913" s="26"/>
      <c r="D913" s="62"/>
      <c r="I913" s="27"/>
      <c r="J913" s="63"/>
    </row>
    <row r="914">
      <c r="A914" s="64"/>
      <c r="B914" s="26"/>
      <c r="C914" s="26"/>
      <c r="D914" s="62"/>
      <c r="I914" s="27"/>
      <c r="J914" s="63"/>
    </row>
    <row r="915">
      <c r="A915" s="64"/>
      <c r="B915" s="26"/>
      <c r="C915" s="26"/>
      <c r="D915" s="62"/>
      <c r="I915" s="27"/>
      <c r="J915" s="63"/>
    </row>
    <row r="916">
      <c r="A916" s="64"/>
      <c r="B916" s="26"/>
      <c r="C916" s="26"/>
      <c r="D916" s="62"/>
      <c r="I916" s="27"/>
      <c r="J916" s="63"/>
    </row>
    <row r="917">
      <c r="A917" s="64"/>
      <c r="B917" s="26"/>
      <c r="C917" s="26"/>
      <c r="D917" s="62"/>
      <c r="I917" s="27"/>
      <c r="J917" s="63"/>
    </row>
    <row r="918">
      <c r="A918" s="64"/>
      <c r="B918" s="26"/>
      <c r="C918" s="26"/>
      <c r="D918" s="62"/>
      <c r="I918" s="27"/>
      <c r="J918" s="63"/>
    </row>
    <row r="919">
      <c r="A919" s="64"/>
      <c r="B919" s="26"/>
      <c r="C919" s="26"/>
      <c r="D919" s="62"/>
      <c r="I919" s="27"/>
      <c r="J919" s="63"/>
    </row>
    <row r="920">
      <c r="A920" s="64"/>
      <c r="B920" s="26"/>
      <c r="C920" s="26"/>
      <c r="D920" s="62"/>
      <c r="I920" s="27"/>
      <c r="J920" s="63"/>
    </row>
    <row r="921">
      <c r="A921" s="64"/>
      <c r="B921" s="26"/>
      <c r="C921" s="26"/>
      <c r="D921" s="62"/>
      <c r="I921" s="27"/>
      <c r="J921" s="63"/>
    </row>
    <row r="922">
      <c r="A922" s="64"/>
      <c r="B922" s="26"/>
      <c r="C922" s="26"/>
      <c r="D922" s="62"/>
      <c r="I922" s="27"/>
      <c r="J922" s="63"/>
    </row>
    <row r="923">
      <c r="A923" s="64"/>
      <c r="B923" s="26"/>
      <c r="C923" s="26"/>
      <c r="D923" s="62"/>
      <c r="I923" s="27"/>
      <c r="J923" s="63"/>
    </row>
    <row r="924">
      <c r="A924" s="64"/>
      <c r="B924" s="26"/>
      <c r="C924" s="26"/>
      <c r="D924" s="62"/>
      <c r="I924" s="27"/>
      <c r="J924" s="63"/>
    </row>
    <row r="925">
      <c r="A925" s="64"/>
      <c r="B925" s="26"/>
      <c r="C925" s="26"/>
      <c r="D925" s="62"/>
      <c r="I925" s="27"/>
      <c r="J925" s="63"/>
    </row>
    <row r="926">
      <c r="A926" s="64"/>
      <c r="B926" s="26"/>
      <c r="C926" s="26"/>
      <c r="D926" s="62"/>
      <c r="I926" s="27"/>
      <c r="J926" s="63"/>
    </row>
    <row r="927">
      <c r="A927" s="64"/>
      <c r="B927" s="26"/>
      <c r="C927" s="26"/>
      <c r="D927" s="62"/>
      <c r="I927" s="27"/>
      <c r="J927" s="63"/>
    </row>
    <row r="928">
      <c r="A928" s="64"/>
      <c r="B928" s="26"/>
      <c r="C928" s="26"/>
      <c r="D928" s="62"/>
      <c r="I928" s="27"/>
      <c r="J928" s="63"/>
    </row>
    <row r="929">
      <c r="A929" s="64"/>
      <c r="B929" s="26"/>
      <c r="C929" s="26"/>
      <c r="D929" s="62"/>
      <c r="I929" s="27"/>
      <c r="J929" s="63"/>
    </row>
    <row r="930">
      <c r="A930" s="64"/>
      <c r="B930" s="26"/>
      <c r="C930" s="26"/>
      <c r="D930" s="62"/>
      <c r="I930" s="27"/>
      <c r="J930" s="63"/>
    </row>
    <row r="931">
      <c r="A931" s="64"/>
      <c r="B931" s="26"/>
      <c r="C931" s="26"/>
      <c r="D931" s="62"/>
      <c r="I931" s="27"/>
      <c r="J931" s="63"/>
    </row>
    <row r="932">
      <c r="A932" s="64"/>
      <c r="B932" s="26"/>
      <c r="C932" s="26"/>
      <c r="D932" s="62"/>
      <c r="I932" s="27"/>
      <c r="J932" s="63"/>
    </row>
    <row r="933">
      <c r="A933" s="64"/>
      <c r="B933" s="26"/>
      <c r="C933" s="26"/>
      <c r="D933" s="62"/>
      <c r="I933" s="27"/>
      <c r="J933" s="63"/>
    </row>
    <row r="934">
      <c r="A934" s="64"/>
      <c r="B934" s="26"/>
      <c r="C934" s="26"/>
      <c r="D934" s="62"/>
      <c r="I934" s="27"/>
      <c r="J934" s="63"/>
    </row>
    <row r="935">
      <c r="A935" s="64"/>
      <c r="B935" s="26"/>
      <c r="C935" s="26"/>
      <c r="D935" s="62"/>
      <c r="I935" s="27"/>
      <c r="J935" s="63"/>
    </row>
    <row r="936">
      <c r="A936" s="64"/>
      <c r="B936" s="26"/>
      <c r="C936" s="26"/>
      <c r="D936" s="62"/>
      <c r="I936" s="27"/>
      <c r="J936" s="63"/>
    </row>
    <row r="937">
      <c r="A937" s="64"/>
      <c r="B937" s="26"/>
      <c r="C937" s="26"/>
      <c r="D937" s="62"/>
      <c r="I937" s="27"/>
      <c r="J937" s="63"/>
    </row>
    <row r="938">
      <c r="A938" s="64"/>
      <c r="B938" s="26"/>
      <c r="C938" s="26"/>
      <c r="D938" s="62"/>
      <c r="I938" s="27"/>
      <c r="J938" s="63"/>
    </row>
    <row r="939">
      <c r="A939" s="64"/>
      <c r="B939" s="26"/>
      <c r="C939" s="26"/>
      <c r="D939" s="62"/>
      <c r="I939" s="27"/>
      <c r="J939" s="63"/>
    </row>
    <row r="940">
      <c r="A940" s="64"/>
      <c r="B940" s="26"/>
      <c r="C940" s="26"/>
      <c r="D940" s="62"/>
      <c r="I940" s="27"/>
      <c r="J940" s="63"/>
    </row>
    <row r="941">
      <c r="A941" s="64"/>
      <c r="B941" s="26"/>
      <c r="C941" s="26"/>
      <c r="D941" s="62"/>
      <c r="I941" s="27"/>
      <c r="J941" s="63"/>
    </row>
    <row r="942">
      <c r="A942" s="64"/>
      <c r="B942" s="26"/>
      <c r="C942" s="26"/>
      <c r="D942" s="62"/>
      <c r="I942" s="27"/>
      <c r="J942" s="63"/>
    </row>
    <row r="943">
      <c r="A943" s="64"/>
      <c r="B943" s="26"/>
      <c r="C943" s="26"/>
      <c r="D943" s="62"/>
      <c r="I943" s="27"/>
      <c r="J943" s="63"/>
    </row>
    <row r="944">
      <c r="A944" s="64"/>
      <c r="B944" s="26"/>
      <c r="C944" s="26"/>
      <c r="D944" s="62"/>
      <c r="I944" s="27"/>
      <c r="J944" s="63"/>
    </row>
    <row r="945">
      <c r="A945" s="64"/>
      <c r="B945" s="26"/>
      <c r="C945" s="26"/>
      <c r="D945" s="62"/>
      <c r="I945" s="27"/>
      <c r="J945" s="63"/>
    </row>
    <row r="946">
      <c r="A946" s="64"/>
      <c r="B946" s="26"/>
      <c r="C946" s="26"/>
      <c r="D946" s="62"/>
      <c r="I946" s="27"/>
      <c r="J946" s="63"/>
    </row>
    <row r="947">
      <c r="A947" s="64"/>
      <c r="B947" s="26"/>
      <c r="C947" s="26"/>
      <c r="D947" s="62"/>
      <c r="I947" s="27"/>
      <c r="J947" s="63"/>
    </row>
    <row r="948">
      <c r="A948" s="64"/>
      <c r="B948" s="26"/>
      <c r="C948" s="26"/>
      <c r="D948" s="62"/>
      <c r="I948" s="27"/>
      <c r="J948" s="63"/>
    </row>
    <row r="949">
      <c r="A949" s="64"/>
      <c r="B949" s="26"/>
      <c r="C949" s="26"/>
      <c r="D949" s="62"/>
      <c r="I949" s="27"/>
      <c r="J949" s="63"/>
    </row>
    <row r="950">
      <c r="A950" s="64"/>
      <c r="B950" s="26"/>
      <c r="C950" s="26"/>
      <c r="D950" s="62"/>
      <c r="I950" s="27"/>
      <c r="J950" s="63"/>
    </row>
    <row r="951">
      <c r="A951" s="64"/>
      <c r="B951" s="26"/>
      <c r="C951" s="26"/>
      <c r="D951" s="62"/>
      <c r="I951" s="27"/>
      <c r="J951" s="63"/>
    </row>
    <row r="952">
      <c r="A952" s="64"/>
      <c r="B952" s="26"/>
      <c r="C952" s="26"/>
      <c r="D952" s="62"/>
      <c r="I952" s="27"/>
      <c r="J952" s="63"/>
    </row>
    <row r="953">
      <c r="A953" s="64"/>
      <c r="B953" s="26"/>
      <c r="C953" s="26"/>
      <c r="D953" s="62"/>
      <c r="I953" s="27"/>
      <c r="J953" s="63"/>
    </row>
    <row r="954">
      <c r="A954" s="64"/>
      <c r="B954" s="26"/>
      <c r="C954" s="26"/>
      <c r="D954" s="62"/>
      <c r="I954" s="27"/>
      <c r="J954" s="63"/>
    </row>
    <row r="955">
      <c r="A955" s="64"/>
      <c r="B955" s="26"/>
      <c r="C955" s="26"/>
      <c r="D955" s="62"/>
      <c r="I955" s="27"/>
      <c r="J955" s="63"/>
    </row>
    <row r="956">
      <c r="A956" s="64"/>
      <c r="B956" s="26"/>
      <c r="C956" s="26"/>
      <c r="D956" s="62"/>
      <c r="I956" s="27"/>
      <c r="J956" s="63"/>
    </row>
    <row r="957">
      <c r="A957" s="64"/>
      <c r="B957" s="26"/>
      <c r="C957" s="26"/>
      <c r="D957" s="62"/>
      <c r="I957" s="27"/>
      <c r="J957" s="63"/>
    </row>
    <row r="958">
      <c r="A958" s="64"/>
      <c r="B958" s="26"/>
      <c r="C958" s="26"/>
      <c r="D958" s="62"/>
      <c r="I958" s="27"/>
      <c r="J958" s="63"/>
    </row>
    <row r="959">
      <c r="A959" s="64"/>
      <c r="B959" s="26"/>
      <c r="C959" s="26"/>
      <c r="D959" s="62"/>
      <c r="I959" s="27"/>
      <c r="J959" s="63"/>
    </row>
    <row r="960">
      <c r="A960" s="64"/>
      <c r="B960" s="26"/>
      <c r="C960" s="26"/>
      <c r="D960" s="62"/>
      <c r="I960" s="27"/>
      <c r="J960" s="63"/>
    </row>
    <row r="961">
      <c r="A961" s="64"/>
      <c r="B961" s="26"/>
      <c r="C961" s="26"/>
      <c r="D961" s="62"/>
      <c r="I961" s="27"/>
      <c r="J961" s="63"/>
    </row>
    <row r="962">
      <c r="A962" s="64"/>
      <c r="B962" s="26"/>
      <c r="C962" s="26"/>
      <c r="D962" s="62"/>
      <c r="I962" s="27"/>
      <c r="J962" s="63"/>
    </row>
    <row r="963">
      <c r="A963" s="64"/>
      <c r="B963" s="26"/>
      <c r="C963" s="26"/>
      <c r="D963" s="62"/>
      <c r="I963" s="27"/>
      <c r="J963" s="63"/>
    </row>
    <row r="964">
      <c r="A964" s="64"/>
      <c r="B964" s="26"/>
      <c r="C964" s="26"/>
      <c r="D964" s="62"/>
      <c r="I964" s="27"/>
      <c r="J964" s="63"/>
    </row>
    <row r="965">
      <c r="A965" s="64"/>
      <c r="B965" s="26"/>
      <c r="C965" s="26"/>
      <c r="D965" s="62"/>
      <c r="I965" s="27"/>
      <c r="J965" s="63"/>
    </row>
    <row r="966">
      <c r="A966" s="64"/>
      <c r="B966" s="26"/>
      <c r="C966" s="26"/>
      <c r="D966" s="62"/>
      <c r="I966" s="27"/>
      <c r="J966" s="63"/>
    </row>
    <row r="967">
      <c r="A967" s="64"/>
      <c r="B967" s="26"/>
      <c r="C967" s="26"/>
      <c r="D967" s="62"/>
      <c r="I967" s="27"/>
      <c r="J967" s="63"/>
    </row>
    <row r="968">
      <c r="A968" s="64"/>
      <c r="B968" s="26"/>
      <c r="C968" s="26"/>
      <c r="D968" s="62"/>
      <c r="I968" s="27"/>
      <c r="J968" s="63"/>
    </row>
    <row r="969">
      <c r="A969" s="64"/>
      <c r="B969" s="26"/>
      <c r="C969" s="26"/>
      <c r="D969" s="62"/>
      <c r="I969" s="27"/>
      <c r="J969" s="63"/>
    </row>
    <row r="970">
      <c r="A970" s="64"/>
      <c r="B970" s="26"/>
      <c r="C970" s="26"/>
      <c r="D970" s="62"/>
      <c r="I970" s="27"/>
      <c r="J970" s="63"/>
    </row>
    <row r="971">
      <c r="A971" s="64"/>
      <c r="B971" s="26"/>
      <c r="C971" s="26"/>
      <c r="D971" s="62"/>
      <c r="I971" s="27"/>
      <c r="J971" s="63"/>
    </row>
    <row r="972">
      <c r="A972" s="64"/>
      <c r="B972" s="26"/>
      <c r="C972" s="26"/>
      <c r="D972" s="62"/>
      <c r="I972" s="27"/>
      <c r="J972" s="63"/>
    </row>
    <row r="973">
      <c r="A973" s="64"/>
      <c r="B973" s="26"/>
      <c r="C973" s="26"/>
      <c r="D973" s="62"/>
      <c r="I973" s="27"/>
      <c r="J973" s="63"/>
    </row>
    <row r="974">
      <c r="A974" s="64"/>
      <c r="B974" s="26"/>
      <c r="C974" s="26"/>
      <c r="D974" s="62"/>
      <c r="I974" s="27"/>
      <c r="J974" s="63"/>
    </row>
    <row r="975">
      <c r="A975" s="64"/>
      <c r="B975" s="26"/>
      <c r="C975" s="26"/>
      <c r="D975" s="62"/>
      <c r="I975" s="27"/>
      <c r="J975" s="63"/>
    </row>
    <row r="976">
      <c r="A976" s="64"/>
      <c r="B976" s="26"/>
      <c r="C976" s="26"/>
      <c r="D976" s="62"/>
      <c r="I976" s="27"/>
      <c r="J976" s="63"/>
    </row>
    <row r="977">
      <c r="A977" s="64"/>
      <c r="B977" s="26"/>
      <c r="C977" s="26"/>
      <c r="D977" s="62"/>
      <c r="I977" s="27"/>
      <c r="J977" s="63"/>
    </row>
    <row r="978">
      <c r="A978" s="64"/>
      <c r="B978" s="26"/>
      <c r="C978" s="26"/>
      <c r="D978" s="62"/>
      <c r="I978" s="27"/>
      <c r="J978" s="63"/>
    </row>
    <row r="979">
      <c r="A979" s="64"/>
      <c r="B979" s="26"/>
      <c r="C979" s="26"/>
      <c r="D979" s="62"/>
      <c r="I979" s="27"/>
      <c r="J979" s="63"/>
    </row>
    <row r="980">
      <c r="A980" s="64"/>
      <c r="B980" s="26"/>
      <c r="C980" s="26"/>
      <c r="D980" s="62"/>
      <c r="I980" s="27"/>
      <c r="J980" s="63"/>
    </row>
    <row r="981">
      <c r="A981" s="64"/>
      <c r="B981" s="26"/>
      <c r="C981" s="26"/>
      <c r="D981" s="62"/>
      <c r="I981" s="27"/>
      <c r="J981" s="63"/>
    </row>
    <row r="982">
      <c r="A982" s="64"/>
      <c r="B982" s="26"/>
      <c r="C982" s="26"/>
      <c r="D982" s="62"/>
      <c r="I982" s="27"/>
      <c r="J982" s="63"/>
    </row>
    <row r="983">
      <c r="A983" s="64"/>
      <c r="B983" s="26"/>
      <c r="C983" s="26"/>
      <c r="D983" s="62"/>
      <c r="I983" s="27"/>
      <c r="J983" s="63"/>
    </row>
    <row r="984">
      <c r="A984" s="64"/>
      <c r="B984" s="26"/>
      <c r="C984" s="26"/>
      <c r="D984" s="62"/>
      <c r="I984" s="27"/>
      <c r="J984" s="63"/>
    </row>
    <row r="985">
      <c r="A985" s="64"/>
      <c r="B985" s="26"/>
      <c r="C985" s="26"/>
      <c r="D985" s="62"/>
      <c r="I985" s="27"/>
      <c r="J985" s="63"/>
    </row>
    <row r="986">
      <c r="A986" s="64"/>
      <c r="B986" s="26"/>
      <c r="C986" s="26"/>
      <c r="D986" s="62"/>
      <c r="I986" s="27"/>
      <c r="J986" s="63"/>
    </row>
    <row r="987">
      <c r="A987" s="64"/>
      <c r="B987" s="26"/>
      <c r="C987" s="26"/>
      <c r="D987" s="62"/>
      <c r="I987" s="27"/>
      <c r="J987" s="63"/>
    </row>
    <row r="988">
      <c r="A988" s="64"/>
      <c r="B988" s="26"/>
      <c r="C988" s="26"/>
      <c r="D988" s="62"/>
      <c r="I988" s="27"/>
      <c r="J988" s="63"/>
    </row>
    <row r="989">
      <c r="A989" s="64"/>
      <c r="B989" s="26"/>
      <c r="C989" s="26"/>
      <c r="D989" s="62"/>
      <c r="I989" s="27"/>
      <c r="J989" s="63"/>
    </row>
    <row r="990">
      <c r="A990" s="64"/>
      <c r="B990" s="26"/>
      <c r="C990" s="26"/>
      <c r="D990" s="62"/>
      <c r="I990" s="27"/>
      <c r="J990" s="63"/>
    </row>
    <row r="991">
      <c r="A991" s="64"/>
      <c r="B991" s="26"/>
      <c r="C991" s="26"/>
      <c r="D991" s="62"/>
      <c r="I991" s="27"/>
      <c r="J991" s="63"/>
    </row>
    <row r="992">
      <c r="A992" s="64"/>
      <c r="B992" s="26"/>
      <c r="C992" s="26"/>
      <c r="D992" s="62"/>
      <c r="I992" s="27"/>
      <c r="J992" s="63"/>
    </row>
    <row r="993">
      <c r="A993" s="64"/>
      <c r="B993" s="26"/>
      <c r="C993" s="26"/>
      <c r="D993" s="62"/>
      <c r="I993" s="27"/>
      <c r="J993" s="63"/>
    </row>
    <row r="994">
      <c r="A994" s="64"/>
      <c r="B994" s="26"/>
      <c r="C994" s="26"/>
      <c r="D994" s="62"/>
      <c r="I994" s="27"/>
      <c r="J994" s="63"/>
    </row>
    <row r="995">
      <c r="A995" s="64"/>
      <c r="B995" s="26"/>
      <c r="C995" s="26"/>
      <c r="D995" s="62"/>
      <c r="I995" s="27"/>
      <c r="J995" s="63"/>
    </row>
    <row r="996">
      <c r="A996" s="64"/>
      <c r="B996" s="26"/>
      <c r="C996" s="26"/>
      <c r="D996" s="62"/>
      <c r="I996" s="27"/>
      <c r="J996" s="63"/>
    </row>
    <row r="997">
      <c r="A997" s="64"/>
      <c r="B997" s="26"/>
      <c r="C997" s="26"/>
      <c r="D997" s="62"/>
      <c r="I997" s="27"/>
      <c r="J997" s="63"/>
    </row>
    <row r="998">
      <c r="A998" s="64"/>
      <c r="B998" s="26"/>
      <c r="C998" s="26"/>
      <c r="D998" s="62"/>
      <c r="I998" s="27"/>
      <c r="J998" s="63"/>
    </row>
    <row r="999">
      <c r="A999" s="64"/>
      <c r="B999" s="26"/>
      <c r="C999" s="26"/>
      <c r="D999" s="62"/>
      <c r="I999" s="27"/>
      <c r="J999" s="63"/>
    </row>
    <row r="1000">
      <c r="A1000" s="64"/>
      <c r="B1000" s="26"/>
      <c r="C1000" s="26"/>
      <c r="D1000" s="62"/>
      <c r="I1000" s="27"/>
      <c r="J1000" s="63"/>
    </row>
    <row r="1001">
      <c r="A1001" s="64"/>
      <c r="B1001" s="26"/>
      <c r="C1001" s="26"/>
      <c r="D1001" s="62"/>
      <c r="I1001" s="27"/>
      <c r="J1001" s="63"/>
    </row>
    <row r="1002">
      <c r="A1002" s="64"/>
      <c r="B1002" s="26"/>
      <c r="C1002" s="26"/>
      <c r="D1002" s="62"/>
      <c r="I1002" s="27"/>
      <c r="J1002" s="63"/>
    </row>
    <row r="1003">
      <c r="A1003" s="64"/>
      <c r="B1003" s="26"/>
      <c r="C1003" s="26"/>
      <c r="D1003" s="62"/>
      <c r="I1003" s="27"/>
      <c r="J1003" s="63"/>
    </row>
    <row r="1004">
      <c r="A1004" s="64"/>
      <c r="B1004" s="26"/>
      <c r="C1004" s="26"/>
      <c r="D1004" s="62"/>
      <c r="I1004" s="27"/>
      <c r="J1004" s="63"/>
    </row>
    <row r="1005">
      <c r="A1005" s="64"/>
      <c r="B1005" s="26"/>
      <c r="C1005" s="26"/>
      <c r="D1005" s="62"/>
      <c r="I1005" s="27"/>
      <c r="J1005" s="63"/>
    </row>
    <row r="1006">
      <c r="A1006" s="64"/>
      <c r="B1006" s="26"/>
      <c r="C1006" s="26"/>
      <c r="D1006" s="62"/>
      <c r="I1006" s="27"/>
      <c r="J1006" s="63"/>
    </row>
    <row r="1007">
      <c r="A1007" s="64"/>
      <c r="B1007" s="26"/>
      <c r="C1007" s="26"/>
      <c r="D1007" s="62"/>
      <c r="I1007" s="27"/>
      <c r="J1007" s="63"/>
    </row>
    <row r="1008">
      <c r="A1008" s="64"/>
      <c r="B1008" s="26"/>
      <c r="C1008" s="26"/>
      <c r="D1008" s="62"/>
      <c r="I1008" s="27"/>
      <c r="J1008" s="63"/>
    </row>
    <row r="1009">
      <c r="A1009" s="64"/>
      <c r="B1009" s="26"/>
      <c r="C1009" s="26"/>
      <c r="D1009" s="62"/>
      <c r="I1009" s="27"/>
      <c r="J1009" s="63"/>
    </row>
    <row r="1010">
      <c r="A1010" s="64"/>
      <c r="B1010" s="26"/>
      <c r="C1010" s="26"/>
      <c r="D1010" s="62"/>
      <c r="I1010" s="27"/>
      <c r="J1010" s="63"/>
    </row>
    <row r="1011">
      <c r="A1011" s="64"/>
      <c r="B1011" s="26"/>
      <c r="C1011" s="26"/>
      <c r="D1011" s="62"/>
      <c r="I1011" s="27"/>
      <c r="J1011" s="63"/>
    </row>
    <row r="1012">
      <c r="A1012" s="64"/>
      <c r="B1012" s="26"/>
      <c r="C1012" s="26"/>
      <c r="D1012" s="62"/>
      <c r="I1012" s="27"/>
      <c r="J1012" s="63"/>
    </row>
    <row r="1013">
      <c r="A1013" s="64"/>
      <c r="B1013" s="26"/>
      <c r="C1013" s="26"/>
      <c r="D1013" s="62"/>
      <c r="I1013" s="27"/>
      <c r="J1013" s="63"/>
    </row>
    <row r="1014">
      <c r="A1014" s="64"/>
      <c r="B1014" s="26"/>
      <c r="C1014" s="26"/>
      <c r="D1014" s="62"/>
      <c r="I1014" s="27"/>
      <c r="J1014" s="63"/>
    </row>
    <row r="1015">
      <c r="A1015" s="64"/>
      <c r="B1015" s="26"/>
      <c r="C1015" s="26"/>
      <c r="D1015" s="62"/>
      <c r="I1015" s="27"/>
      <c r="J1015" s="63"/>
    </row>
    <row r="1016">
      <c r="A1016" s="64"/>
      <c r="B1016" s="26"/>
      <c r="C1016" s="26"/>
      <c r="D1016" s="62"/>
      <c r="I1016" s="27"/>
      <c r="J1016" s="63"/>
    </row>
    <row r="1017">
      <c r="A1017" s="64"/>
      <c r="B1017" s="26"/>
      <c r="C1017" s="26"/>
      <c r="D1017" s="62"/>
      <c r="I1017" s="27"/>
      <c r="J1017" s="63"/>
    </row>
    <row r="1018">
      <c r="A1018" s="64"/>
      <c r="B1018" s="26"/>
      <c r="C1018" s="26"/>
      <c r="D1018" s="62"/>
      <c r="I1018" s="27"/>
      <c r="J1018" s="63"/>
    </row>
  </sheetData>
  <autoFilter ref="$B$1:$C$1018"/>
  <mergeCells count="24">
    <mergeCell ref="D2:D9"/>
    <mergeCell ref="D10:D17"/>
    <mergeCell ref="D18:D25"/>
    <mergeCell ref="D26:D33"/>
    <mergeCell ref="D34:D41"/>
    <mergeCell ref="D42:D49"/>
    <mergeCell ref="D50:D57"/>
    <mergeCell ref="D58:D65"/>
    <mergeCell ref="D66:D73"/>
    <mergeCell ref="D74:D81"/>
    <mergeCell ref="D82:D89"/>
    <mergeCell ref="D90:D97"/>
    <mergeCell ref="D98:D105"/>
    <mergeCell ref="D106:D113"/>
    <mergeCell ref="D158:D161"/>
    <mergeCell ref="D162:D165"/>
    <mergeCell ref="D166:D169"/>
    <mergeCell ref="D114:D121"/>
    <mergeCell ref="D122:D129"/>
    <mergeCell ref="D130:D137"/>
    <mergeCell ref="D138:D145"/>
    <mergeCell ref="D146:D149"/>
    <mergeCell ref="D150:D153"/>
    <mergeCell ref="D154:D157"/>
  </mergeCells>
  <dataValidations>
    <dataValidation type="list" allowBlank="1" showErrorMessage="1" sqref="K2:K169">
      <formula1>"CRAFT,DROP,STARTER,S.GOLD,S.GEM,S.CASH,ETC"</formula1>
    </dataValidation>
    <dataValidation type="list" allowBlank="1" showErrorMessage="1" sqref="C2:C169">
      <formula1>"Small,Big,Window,Suitcase"</formula1>
    </dataValidation>
    <dataValidation type="list" allowBlank="1" showErrorMessage="1" sqref="B2:B169">
      <formula1>"Common,Uncommon,Rare,Ultra Rare"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8.13"/>
    <col customWidth="1" min="2" max="2" width="14.5"/>
    <col customWidth="1" min="3" max="3" width="14.88"/>
    <col customWidth="1" min="4" max="5" width="17.25"/>
    <col customWidth="1" min="6" max="6" width="42.38"/>
    <col customWidth="1" min="7" max="8" width="42.75"/>
    <col customWidth="1" min="9" max="9" width="14.63"/>
    <col customWidth="1" min="10" max="10" width="3.75"/>
  </cols>
  <sheetData>
    <row r="1">
      <c r="A1" s="1"/>
      <c r="B1" s="1" t="s">
        <v>1</v>
      </c>
      <c r="C1" s="1" t="s">
        <v>3</v>
      </c>
      <c r="D1" s="1" t="s">
        <v>4</v>
      </c>
      <c r="E1" s="1" t="s">
        <v>5</v>
      </c>
      <c r="F1" s="1" t="s">
        <v>6</v>
      </c>
      <c r="G1" s="2" t="s">
        <v>7</v>
      </c>
      <c r="H1" s="2" t="s">
        <v>8</v>
      </c>
      <c r="I1" s="8" t="s">
        <v>18</v>
      </c>
    </row>
    <row r="2">
      <c r="A2" s="9" t="s">
        <v>2094</v>
      </c>
      <c r="B2" s="3" t="s">
        <v>9</v>
      </c>
      <c r="C2" s="65" t="s">
        <v>54</v>
      </c>
      <c r="D2" s="4" t="s">
        <v>2095</v>
      </c>
      <c r="E2" s="22" t="s">
        <v>2096</v>
      </c>
      <c r="F2" s="4" t="s">
        <v>2097</v>
      </c>
      <c r="G2" s="6" t="s">
        <v>2098</v>
      </c>
      <c r="H2" s="6" t="s">
        <v>2099</v>
      </c>
      <c r="I2" s="3" t="s">
        <v>225</v>
      </c>
      <c r="J2" s="17"/>
    </row>
    <row r="3">
      <c r="A3" s="9" t="s">
        <v>2100</v>
      </c>
      <c r="B3" s="3" t="s">
        <v>9</v>
      </c>
      <c r="C3" s="4" t="s">
        <v>2101</v>
      </c>
      <c r="D3" s="4" t="s">
        <v>2102</v>
      </c>
      <c r="E3" s="4" t="s">
        <v>2103</v>
      </c>
      <c r="F3" s="4" t="s">
        <v>2104</v>
      </c>
      <c r="G3" s="6" t="s">
        <v>2105</v>
      </c>
      <c r="H3" s="6" t="s">
        <v>2106</v>
      </c>
      <c r="I3" s="3" t="s">
        <v>60</v>
      </c>
      <c r="J3" s="17"/>
    </row>
    <row r="4">
      <c r="A4" s="9" t="s">
        <v>2107</v>
      </c>
      <c r="B4" s="3" t="s">
        <v>9</v>
      </c>
      <c r="C4" s="4" t="s">
        <v>266</v>
      </c>
      <c r="D4" s="4" t="s">
        <v>2108</v>
      </c>
      <c r="E4" s="4" t="s">
        <v>2109</v>
      </c>
      <c r="F4" s="4" t="s">
        <v>2110</v>
      </c>
      <c r="G4" s="6" t="s">
        <v>2111</v>
      </c>
      <c r="H4" s="7" t="s">
        <v>2112</v>
      </c>
      <c r="I4" s="3" t="s">
        <v>60</v>
      </c>
      <c r="J4" s="17"/>
    </row>
    <row r="5">
      <c r="A5" s="9" t="s">
        <v>2113</v>
      </c>
      <c r="B5" s="3" t="s">
        <v>9</v>
      </c>
      <c r="C5" s="19" t="s">
        <v>595</v>
      </c>
      <c r="D5" s="4" t="s">
        <v>2114</v>
      </c>
      <c r="E5" s="4" t="s">
        <v>2115</v>
      </c>
      <c r="F5" s="4" t="s">
        <v>2116</v>
      </c>
      <c r="G5" s="6" t="s">
        <v>2117</v>
      </c>
      <c r="H5" s="6" t="s">
        <v>2118</v>
      </c>
      <c r="I5" s="3" t="s">
        <v>435</v>
      </c>
      <c r="J5" s="17"/>
    </row>
    <row r="6">
      <c r="A6" s="9" t="s">
        <v>2119</v>
      </c>
      <c r="B6" s="3" t="s">
        <v>9</v>
      </c>
      <c r="C6" s="4" t="s">
        <v>709</v>
      </c>
      <c r="D6" s="4" t="s">
        <v>2120</v>
      </c>
      <c r="E6" s="25" t="s">
        <v>2121</v>
      </c>
      <c r="F6" s="4" t="s">
        <v>2122</v>
      </c>
      <c r="G6" s="6" t="s">
        <v>2123</v>
      </c>
      <c r="H6" s="7" t="s">
        <v>2124</v>
      </c>
      <c r="I6" s="3" t="s">
        <v>60</v>
      </c>
      <c r="J6" s="17"/>
    </row>
    <row r="7">
      <c r="A7" s="9" t="s">
        <v>2125</v>
      </c>
      <c r="B7" s="3" t="s">
        <v>9</v>
      </c>
      <c r="C7" s="19" t="s">
        <v>966</v>
      </c>
      <c r="D7" s="4" t="s">
        <v>2126</v>
      </c>
      <c r="E7" s="4" t="s">
        <v>2127</v>
      </c>
      <c r="F7" s="4" t="s">
        <v>2128</v>
      </c>
      <c r="G7" s="6" t="s">
        <v>2129</v>
      </c>
      <c r="H7" s="6" t="s">
        <v>2130</v>
      </c>
      <c r="I7" s="3" t="s">
        <v>435</v>
      </c>
      <c r="J7" s="17"/>
    </row>
    <row r="8">
      <c r="A8" s="9" t="s">
        <v>2131</v>
      </c>
      <c r="B8" s="3" t="s">
        <v>35</v>
      </c>
      <c r="C8" s="4" t="s">
        <v>1078</v>
      </c>
      <c r="D8" s="4" t="s">
        <v>2132</v>
      </c>
      <c r="E8" s="4" t="s">
        <v>2133</v>
      </c>
      <c r="F8" s="4" t="s">
        <v>2134</v>
      </c>
      <c r="G8" s="6" t="s">
        <v>2135</v>
      </c>
      <c r="H8" s="6" t="s">
        <v>2136</v>
      </c>
      <c r="I8" s="3" t="s">
        <v>60</v>
      </c>
      <c r="J8" s="17"/>
    </row>
    <row r="9">
      <c r="A9" s="9" t="s">
        <v>2137</v>
      </c>
      <c r="B9" s="3" t="s">
        <v>35</v>
      </c>
      <c r="C9" s="4" t="s">
        <v>2138</v>
      </c>
      <c r="D9" s="4" t="s">
        <v>2139</v>
      </c>
      <c r="E9" s="4" t="s">
        <v>2140</v>
      </c>
      <c r="F9" s="4" t="s">
        <v>2141</v>
      </c>
      <c r="G9" s="6" t="s">
        <v>2142</v>
      </c>
      <c r="H9" s="6" t="s">
        <v>2143</v>
      </c>
      <c r="I9" s="3" t="s">
        <v>60</v>
      </c>
      <c r="J9" s="17"/>
    </row>
    <row r="10">
      <c r="A10" s="9" t="s">
        <v>2144</v>
      </c>
      <c r="B10" s="3" t="s">
        <v>35</v>
      </c>
      <c r="C10" s="4" t="s">
        <v>1288</v>
      </c>
      <c r="D10" s="4" t="s">
        <v>2145</v>
      </c>
      <c r="E10" s="4" t="s">
        <v>2146</v>
      </c>
      <c r="F10" s="4" t="s">
        <v>2147</v>
      </c>
      <c r="G10" s="6" t="s">
        <v>2148</v>
      </c>
      <c r="H10" s="7" t="s">
        <v>2149</v>
      </c>
      <c r="I10" s="3" t="s">
        <v>60</v>
      </c>
      <c r="J10" s="17"/>
    </row>
    <row r="11">
      <c r="A11" s="11" t="s">
        <v>2150</v>
      </c>
      <c r="B11" s="3" t="s">
        <v>35</v>
      </c>
      <c r="C11" s="4" t="s">
        <v>1406</v>
      </c>
      <c r="D11" s="4" t="s">
        <v>2151</v>
      </c>
      <c r="E11" s="4" t="s">
        <v>2152</v>
      </c>
      <c r="F11" s="4" t="s">
        <v>2153</v>
      </c>
      <c r="G11" s="6" t="s">
        <v>2154</v>
      </c>
      <c r="H11" s="6" t="s">
        <v>2155</v>
      </c>
      <c r="I11" s="3" t="s">
        <v>60</v>
      </c>
      <c r="J11" s="53"/>
    </row>
    <row r="12">
      <c r="A12" s="9" t="s">
        <v>2156</v>
      </c>
      <c r="B12" s="3" t="s">
        <v>35</v>
      </c>
      <c r="C12" s="19" t="s">
        <v>1479</v>
      </c>
      <c r="D12" s="4" t="s">
        <v>2157</v>
      </c>
      <c r="E12" s="4" t="s">
        <v>2158</v>
      </c>
      <c r="F12" s="4" t="s">
        <v>2159</v>
      </c>
      <c r="G12" s="6" t="s">
        <v>2160</v>
      </c>
      <c r="H12" s="6" t="s">
        <v>2161</v>
      </c>
      <c r="I12" s="3" t="s">
        <v>435</v>
      </c>
      <c r="J12" s="17"/>
    </row>
    <row r="13">
      <c r="A13" s="9" t="s">
        <v>2162</v>
      </c>
      <c r="B13" s="3" t="s">
        <v>35</v>
      </c>
      <c r="C13" s="19" t="s">
        <v>1551</v>
      </c>
      <c r="D13" s="4" t="s">
        <v>2163</v>
      </c>
      <c r="E13" s="4" t="s">
        <v>2164</v>
      </c>
      <c r="F13" s="4" t="s">
        <v>2165</v>
      </c>
      <c r="G13" s="6" t="s">
        <v>2166</v>
      </c>
      <c r="H13" s="6" t="s">
        <v>2167</v>
      </c>
      <c r="I13" s="3" t="s">
        <v>435</v>
      </c>
      <c r="J13" s="17"/>
    </row>
    <row r="14">
      <c r="A14" s="9" t="s">
        <v>2168</v>
      </c>
      <c r="B14" s="3" t="s">
        <v>19</v>
      </c>
      <c r="C14" s="4" t="s">
        <v>1629</v>
      </c>
      <c r="D14" s="4" t="s">
        <v>2169</v>
      </c>
      <c r="E14" s="4" t="s">
        <v>2170</v>
      </c>
      <c r="F14" s="4" t="s">
        <v>2171</v>
      </c>
      <c r="G14" s="6" t="s">
        <v>2172</v>
      </c>
      <c r="H14" s="6" t="s">
        <v>2173</v>
      </c>
      <c r="I14" s="3" t="s">
        <v>60</v>
      </c>
      <c r="J14" s="53"/>
    </row>
    <row r="15">
      <c r="A15" s="11" t="s">
        <v>2174</v>
      </c>
      <c r="B15" s="3" t="s">
        <v>19</v>
      </c>
      <c r="C15" s="19" t="s">
        <v>1705</v>
      </c>
      <c r="D15" s="4" t="s">
        <v>2175</v>
      </c>
      <c r="E15" s="4" t="s">
        <v>2176</v>
      </c>
      <c r="F15" s="4" t="s">
        <v>2177</v>
      </c>
      <c r="G15" s="6" t="s">
        <v>2178</v>
      </c>
      <c r="H15" s="6" t="s">
        <v>2179</v>
      </c>
      <c r="I15" s="3" t="s">
        <v>467</v>
      </c>
      <c r="J15" s="53"/>
    </row>
    <row r="16">
      <c r="A16" s="11" t="s">
        <v>2180</v>
      </c>
      <c r="B16" s="3" t="s">
        <v>19</v>
      </c>
      <c r="C16" s="19" t="s">
        <v>1771</v>
      </c>
      <c r="D16" s="4" t="s">
        <v>2181</v>
      </c>
      <c r="E16" s="4" t="s">
        <v>2182</v>
      </c>
      <c r="F16" s="4" t="s">
        <v>2183</v>
      </c>
      <c r="G16" s="6" t="s">
        <v>2184</v>
      </c>
      <c r="H16" s="7" t="s">
        <v>2185</v>
      </c>
      <c r="I16" s="3" t="s">
        <v>467</v>
      </c>
      <c r="J16" s="53"/>
    </row>
    <row r="17">
      <c r="A17" s="9" t="s">
        <v>2186</v>
      </c>
      <c r="B17" s="3" t="s">
        <v>19</v>
      </c>
      <c r="C17" s="4" t="s">
        <v>1827</v>
      </c>
      <c r="D17" s="4" t="s">
        <v>2187</v>
      </c>
      <c r="E17" s="4" t="s">
        <v>2188</v>
      </c>
      <c r="F17" s="4" t="s">
        <v>2189</v>
      </c>
      <c r="G17" s="6" t="s">
        <v>2190</v>
      </c>
      <c r="H17" s="7" t="s">
        <v>2191</v>
      </c>
      <c r="I17" s="3" t="s">
        <v>435</v>
      </c>
      <c r="J17" s="17"/>
    </row>
    <row r="18">
      <c r="A18" s="11" t="s">
        <v>2192</v>
      </c>
      <c r="B18" s="3" t="s">
        <v>494</v>
      </c>
      <c r="C18" s="19" t="s">
        <v>2193</v>
      </c>
      <c r="D18" s="4" t="s">
        <v>2194</v>
      </c>
      <c r="E18" s="4" t="s">
        <v>2195</v>
      </c>
      <c r="F18" s="4" t="s">
        <v>2196</v>
      </c>
      <c r="G18" s="6" t="s">
        <v>2197</v>
      </c>
      <c r="H18" s="6" t="s">
        <v>2198</v>
      </c>
      <c r="I18" s="3" t="s">
        <v>435</v>
      </c>
      <c r="J18" s="53"/>
    </row>
    <row r="19">
      <c r="A19" s="11" t="s">
        <v>2199</v>
      </c>
      <c r="B19" s="3" t="s">
        <v>494</v>
      </c>
      <c r="C19" s="4" t="s">
        <v>2200</v>
      </c>
      <c r="D19" s="4" t="s">
        <v>2201</v>
      </c>
      <c r="E19" s="4" t="s">
        <v>2202</v>
      </c>
      <c r="F19" s="4" t="s">
        <v>2203</v>
      </c>
      <c r="G19" s="6" t="s">
        <v>2204</v>
      </c>
      <c r="H19" s="6" t="s">
        <v>2205</v>
      </c>
      <c r="I19" s="3" t="s">
        <v>467</v>
      </c>
      <c r="J19" s="53"/>
    </row>
    <row r="20">
      <c r="G20" s="27"/>
      <c r="H20" s="27"/>
    </row>
    <row r="21">
      <c r="G21" s="27"/>
      <c r="H21" s="27"/>
    </row>
    <row r="22">
      <c r="B22" s="4"/>
      <c r="G22" s="27"/>
      <c r="H22" s="27"/>
    </row>
    <row r="23">
      <c r="B23" s="4"/>
      <c r="G23" s="27"/>
      <c r="H23" s="27"/>
    </row>
    <row r="24">
      <c r="G24" s="27"/>
      <c r="H24" s="27"/>
    </row>
    <row r="25">
      <c r="G25" s="27"/>
      <c r="H25" s="27"/>
    </row>
    <row r="26">
      <c r="G26" s="27"/>
      <c r="H26" s="27"/>
    </row>
    <row r="27">
      <c r="G27" s="27"/>
      <c r="H27" s="27"/>
    </row>
    <row r="28">
      <c r="G28" s="27"/>
      <c r="H28" s="27"/>
    </row>
    <row r="29">
      <c r="G29" s="27"/>
      <c r="H29" s="27"/>
    </row>
    <row r="30">
      <c r="G30" s="27"/>
      <c r="H30" s="27"/>
    </row>
    <row r="31">
      <c r="G31" s="27"/>
      <c r="H31" s="27"/>
    </row>
    <row r="32">
      <c r="G32" s="27"/>
      <c r="H32" s="27"/>
    </row>
    <row r="33">
      <c r="G33" s="27"/>
      <c r="H33" s="27"/>
    </row>
    <row r="34">
      <c r="G34" s="27"/>
      <c r="H34" s="27"/>
    </row>
    <row r="35">
      <c r="G35" s="27"/>
      <c r="H35" s="27"/>
    </row>
    <row r="36">
      <c r="G36" s="27"/>
      <c r="H36" s="27"/>
    </row>
    <row r="37">
      <c r="G37" s="27"/>
      <c r="H37" s="27"/>
    </row>
    <row r="38">
      <c r="G38" s="27"/>
      <c r="H38" s="27"/>
    </row>
    <row r="39">
      <c r="G39" s="27"/>
      <c r="H39" s="27"/>
    </row>
    <row r="40">
      <c r="G40" s="27"/>
      <c r="H40" s="27"/>
    </row>
    <row r="41">
      <c r="G41" s="27"/>
      <c r="H41" s="27"/>
    </row>
    <row r="42">
      <c r="G42" s="27"/>
      <c r="H42" s="27"/>
    </row>
    <row r="43">
      <c r="G43" s="27"/>
      <c r="H43" s="27"/>
    </row>
    <row r="44">
      <c r="G44" s="27"/>
      <c r="H44" s="27"/>
    </row>
    <row r="45">
      <c r="G45" s="27"/>
      <c r="H45" s="27"/>
    </row>
    <row r="46">
      <c r="G46" s="27"/>
      <c r="H46" s="27"/>
    </row>
    <row r="47">
      <c r="G47" s="27"/>
      <c r="H47" s="27"/>
    </row>
    <row r="48">
      <c r="G48" s="27"/>
      <c r="H48" s="27"/>
    </row>
    <row r="49">
      <c r="G49" s="27"/>
      <c r="H49" s="27"/>
    </row>
    <row r="50">
      <c r="G50" s="27"/>
      <c r="H50" s="27"/>
    </row>
    <row r="51">
      <c r="G51" s="27"/>
      <c r="H51" s="27"/>
    </row>
    <row r="52">
      <c r="G52" s="27"/>
      <c r="H52" s="27"/>
    </row>
    <row r="53">
      <c r="G53" s="27"/>
      <c r="H53" s="27"/>
    </row>
    <row r="54">
      <c r="G54" s="27"/>
      <c r="H54" s="27"/>
    </row>
    <row r="55">
      <c r="G55" s="27"/>
      <c r="H55" s="27"/>
    </row>
    <row r="56">
      <c r="G56" s="27"/>
      <c r="H56" s="27"/>
    </row>
    <row r="57">
      <c r="G57" s="27"/>
      <c r="H57" s="27"/>
    </row>
    <row r="58">
      <c r="G58" s="27"/>
      <c r="H58" s="27"/>
    </row>
    <row r="59">
      <c r="G59" s="27"/>
      <c r="H59" s="27"/>
    </row>
    <row r="60">
      <c r="G60" s="27"/>
      <c r="H60" s="27"/>
    </row>
    <row r="61">
      <c r="G61" s="27"/>
      <c r="H61" s="27"/>
    </row>
    <row r="62">
      <c r="G62" s="27"/>
      <c r="H62" s="27"/>
    </row>
    <row r="63">
      <c r="G63" s="27"/>
      <c r="H63" s="27"/>
    </row>
    <row r="64">
      <c r="G64" s="27"/>
      <c r="H64" s="27"/>
    </row>
    <row r="65">
      <c r="G65" s="27"/>
      <c r="H65" s="27"/>
    </row>
    <row r="66">
      <c r="G66" s="27"/>
      <c r="H66" s="27"/>
    </row>
    <row r="67">
      <c r="G67" s="27"/>
      <c r="H67" s="27"/>
    </row>
    <row r="68">
      <c r="G68" s="27"/>
      <c r="H68" s="27"/>
    </row>
    <row r="69">
      <c r="G69" s="27"/>
      <c r="H69" s="27"/>
    </row>
    <row r="70">
      <c r="G70" s="27"/>
      <c r="H70" s="27"/>
    </row>
    <row r="71">
      <c r="G71" s="27"/>
      <c r="H71" s="27"/>
    </row>
    <row r="72">
      <c r="G72" s="27"/>
      <c r="H72" s="27"/>
    </row>
    <row r="73">
      <c r="G73" s="27"/>
      <c r="H73" s="27"/>
    </row>
    <row r="74">
      <c r="G74" s="27"/>
      <c r="H74" s="27"/>
    </row>
    <row r="75">
      <c r="G75" s="27"/>
      <c r="H75" s="27"/>
    </row>
    <row r="76">
      <c r="G76" s="27"/>
      <c r="H76" s="27"/>
    </row>
    <row r="77">
      <c r="G77" s="27"/>
      <c r="H77" s="27"/>
    </row>
    <row r="78">
      <c r="G78" s="27"/>
      <c r="H78" s="27"/>
    </row>
    <row r="79">
      <c r="G79" s="27"/>
      <c r="H79" s="27"/>
    </row>
    <row r="80">
      <c r="G80" s="27"/>
      <c r="H80" s="27"/>
    </row>
    <row r="81">
      <c r="G81" s="27"/>
      <c r="H81" s="27"/>
    </row>
    <row r="82">
      <c r="G82" s="27"/>
      <c r="H82" s="27"/>
    </row>
    <row r="83">
      <c r="G83" s="27"/>
      <c r="H83" s="27"/>
    </row>
    <row r="84">
      <c r="G84" s="27"/>
      <c r="H84" s="27"/>
    </row>
    <row r="85">
      <c r="G85" s="27"/>
      <c r="H85" s="27"/>
    </row>
    <row r="86">
      <c r="G86" s="27"/>
      <c r="H86" s="27"/>
    </row>
    <row r="87">
      <c r="G87" s="27"/>
      <c r="H87" s="27"/>
    </row>
    <row r="88">
      <c r="G88" s="27"/>
      <c r="H88" s="27"/>
    </row>
    <row r="89">
      <c r="G89" s="27"/>
      <c r="H89" s="27"/>
    </row>
    <row r="90">
      <c r="G90" s="27"/>
      <c r="H90" s="27"/>
    </row>
    <row r="91">
      <c r="G91" s="27"/>
      <c r="H91" s="27"/>
    </row>
    <row r="92">
      <c r="G92" s="27"/>
      <c r="H92" s="27"/>
    </row>
    <row r="93">
      <c r="G93" s="27"/>
      <c r="H93" s="27"/>
    </row>
    <row r="94">
      <c r="G94" s="27"/>
      <c r="H94" s="27"/>
    </row>
    <row r="95">
      <c r="G95" s="27"/>
      <c r="H95" s="27"/>
    </row>
    <row r="96">
      <c r="G96" s="27"/>
      <c r="H96" s="27"/>
    </row>
    <row r="97">
      <c r="G97" s="27"/>
      <c r="H97" s="27"/>
    </row>
    <row r="98">
      <c r="G98" s="27"/>
      <c r="H98" s="27"/>
    </row>
    <row r="99">
      <c r="G99" s="27"/>
      <c r="H99" s="27"/>
    </row>
    <row r="100">
      <c r="G100" s="27"/>
      <c r="H100" s="27"/>
    </row>
    <row r="101">
      <c r="G101" s="27"/>
      <c r="H101" s="27"/>
    </row>
    <row r="102">
      <c r="G102" s="27"/>
      <c r="H102" s="27"/>
    </row>
    <row r="103">
      <c r="G103" s="27"/>
      <c r="H103" s="27"/>
    </row>
    <row r="104">
      <c r="G104" s="27"/>
      <c r="H104" s="27"/>
    </row>
    <row r="105">
      <c r="G105" s="27"/>
      <c r="H105" s="27"/>
    </row>
    <row r="106">
      <c r="G106" s="27"/>
      <c r="H106" s="27"/>
    </row>
    <row r="107">
      <c r="G107" s="27"/>
      <c r="H107" s="27"/>
    </row>
    <row r="108">
      <c r="G108" s="27"/>
      <c r="H108" s="27"/>
    </row>
    <row r="109">
      <c r="G109" s="27"/>
      <c r="H109" s="27"/>
    </row>
    <row r="110">
      <c r="G110" s="27"/>
      <c r="H110" s="27"/>
    </row>
    <row r="111">
      <c r="G111" s="27"/>
      <c r="H111" s="27"/>
    </row>
    <row r="112">
      <c r="G112" s="27"/>
      <c r="H112" s="27"/>
    </row>
    <row r="113">
      <c r="G113" s="27"/>
      <c r="H113" s="27"/>
    </row>
    <row r="114">
      <c r="G114" s="27"/>
      <c r="H114" s="27"/>
    </row>
    <row r="115">
      <c r="G115" s="27"/>
      <c r="H115" s="27"/>
    </row>
    <row r="116">
      <c r="G116" s="27"/>
      <c r="H116" s="27"/>
    </row>
    <row r="117">
      <c r="G117" s="27"/>
      <c r="H117" s="27"/>
    </row>
    <row r="118">
      <c r="G118" s="27"/>
      <c r="H118" s="27"/>
    </row>
    <row r="119">
      <c r="G119" s="27"/>
      <c r="H119" s="27"/>
    </row>
    <row r="120">
      <c r="G120" s="27"/>
      <c r="H120" s="27"/>
    </row>
    <row r="121">
      <c r="G121" s="27"/>
      <c r="H121" s="27"/>
    </row>
    <row r="122">
      <c r="G122" s="27"/>
      <c r="H122" s="27"/>
    </row>
    <row r="123">
      <c r="G123" s="27"/>
      <c r="H123" s="27"/>
    </row>
    <row r="124">
      <c r="G124" s="27"/>
      <c r="H124" s="27"/>
    </row>
    <row r="125">
      <c r="G125" s="27"/>
      <c r="H125" s="27"/>
    </row>
    <row r="126">
      <c r="G126" s="27"/>
      <c r="H126" s="27"/>
    </row>
    <row r="127">
      <c r="G127" s="27"/>
      <c r="H127" s="27"/>
    </row>
    <row r="128">
      <c r="G128" s="27"/>
      <c r="H128" s="27"/>
    </row>
    <row r="129">
      <c r="G129" s="27"/>
      <c r="H129" s="27"/>
    </row>
    <row r="130">
      <c r="G130" s="27"/>
      <c r="H130" s="27"/>
    </row>
    <row r="131">
      <c r="G131" s="27"/>
      <c r="H131" s="27"/>
    </row>
    <row r="132">
      <c r="G132" s="27"/>
      <c r="H132" s="27"/>
    </row>
    <row r="133">
      <c r="G133" s="27"/>
      <c r="H133" s="27"/>
    </row>
    <row r="134">
      <c r="G134" s="27"/>
      <c r="H134" s="27"/>
    </row>
    <row r="135">
      <c r="G135" s="27"/>
      <c r="H135" s="27"/>
    </row>
    <row r="136">
      <c r="G136" s="27"/>
      <c r="H136" s="27"/>
    </row>
    <row r="137">
      <c r="G137" s="27"/>
      <c r="H137" s="27"/>
    </row>
    <row r="138">
      <c r="G138" s="27"/>
      <c r="H138" s="27"/>
    </row>
    <row r="139">
      <c r="G139" s="27"/>
      <c r="H139" s="27"/>
    </row>
    <row r="140">
      <c r="G140" s="27"/>
      <c r="H140" s="27"/>
    </row>
    <row r="141">
      <c r="G141" s="27"/>
      <c r="H141" s="27"/>
    </row>
    <row r="142">
      <c r="G142" s="27"/>
      <c r="H142" s="27"/>
    </row>
    <row r="143">
      <c r="G143" s="27"/>
      <c r="H143" s="27"/>
    </row>
    <row r="144">
      <c r="G144" s="27"/>
      <c r="H144" s="27"/>
    </row>
    <row r="145">
      <c r="G145" s="27"/>
      <c r="H145" s="27"/>
    </row>
    <row r="146">
      <c r="G146" s="27"/>
      <c r="H146" s="27"/>
    </row>
    <row r="147">
      <c r="G147" s="27"/>
      <c r="H147" s="27"/>
    </row>
    <row r="148">
      <c r="G148" s="27"/>
      <c r="H148" s="27"/>
    </row>
    <row r="149">
      <c r="G149" s="27"/>
      <c r="H149" s="27"/>
    </row>
    <row r="150">
      <c r="G150" s="27"/>
      <c r="H150" s="27"/>
    </row>
    <row r="151">
      <c r="G151" s="27"/>
      <c r="H151" s="27"/>
    </row>
    <row r="152">
      <c r="G152" s="27"/>
      <c r="H152" s="27"/>
    </row>
    <row r="153">
      <c r="G153" s="27"/>
      <c r="H153" s="27"/>
    </row>
    <row r="154">
      <c r="G154" s="27"/>
      <c r="H154" s="27"/>
    </row>
    <row r="155">
      <c r="G155" s="27"/>
      <c r="H155" s="27"/>
    </row>
    <row r="156">
      <c r="G156" s="27"/>
      <c r="H156" s="27"/>
    </row>
    <row r="157">
      <c r="G157" s="27"/>
      <c r="H157" s="27"/>
    </row>
    <row r="158">
      <c r="G158" s="27"/>
      <c r="H158" s="27"/>
    </row>
    <row r="159">
      <c r="G159" s="27"/>
      <c r="H159" s="27"/>
    </row>
    <row r="160">
      <c r="G160" s="27"/>
      <c r="H160" s="27"/>
    </row>
    <row r="161">
      <c r="G161" s="27"/>
      <c r="H161" s="27"/>
    </row>
    <row r="162">
      <c r="G162" s="27"/>
      <c r="H162" s="27"/>
    </row>
    <row r="163">
      <c r="G163" s="27"/>
      <c r="H163" s="27"/>
    </row>
    <row r="164">
      <c r="G164" s="27"/>
      <c r="H164" s="27"/>
    </row>
    <row r="165">
      <c r="G165" s="27"/>
      <c r="H165" s="27"/>
    </row>
    <row r="166">
      <c r="G166" s="27"/>
      <c r="H166" s="27"/>
    </row>
    <row r="167">
      <c r="G167" s="27"/>
      <c r="H167" s="27"/>
    </row>
    <row r="168">
      <c r="G168" s="27"/>
      <c r="H168" s="27"/>
    </row>
    <row r="169">
      <c r="G169" s="27"/>
      <c r="H169" s="27"/>
    </row>
    <row r="170">
      <c r="G170" s="27"/>
      <c r="H170" s="27"/>
    </row>
    <row r="171">
      <c r="G171" s="27"/>
      <c r="H171" s="27"/>
    </row>
    <row r="172">
      <c r="G172" s="27"/>
      <c r="H172" s="27"/>
    </row>
    <row r="173">
      <c r="G173" s="27"/>
      <c r="H173" s="27"/>
    </row>
    <row r="174">
      <c r="G174" s="27"/>
      <c r="H174" s="27"/>
    </row>
    <row r="175">
      <c r="G175" s="27"/>
      <c r="H175" s="27"/>
    </row>
    <row r="176">
      <c r="G176" s="27"/>
      <c r="H176" s="27"/>
    </row>
    <row r="177">
      <c r="G177" s="27"/>
      <c r="H177" s="27"/>
    </row>
    <row r="178">
      <c r="G178" s="27"/>
      <c r="H178" s="27"/>
    </row>
    <row r="179">
      <c r="G179" s="27"/>
      <c r="H179" s="27"/>
    </row>
    <row r="180">
      <c r="G180" s="27"/>
      <c r="H180" s="27"/>
    </row>
    <row r="181">
      <c r="G181" s="27"/>
      <c r="H181" s="27"/>
    </row>
    <row r="182">
      <c r="G182" s="27"/>
      <c r="H182" s="27"/>
    </row>
    <row r="183">
      <c r="G183" s="27"/>
      <c r="H183" s="27"/>
    </row>
    <row r="184">
      <c r="G184" s="27"/>
      <c r="H184" s="27"/>
    </row>
    <row r="185">
      <c r="G185" s="27"/>
      <c r="H185" s="27"/>
    </row>
    <row r="186">
      <c r="G186" s="27"/>
      <c r="H186" s="27"/>
    </row>
    <row r="187">
      <c r="G187" s="27"/>
      <c r="H187" s="27"/>
    </row>
    <row r="188">
      <c r="G188" s="27"/>
      <c r="H188" s="27"/>
    </row>
    <row r="189">
      <c r="G189" s="27"/>
      <c r="H189" s="27"/>
    </row>
    <row r="190">
      <c r="G190" s="27"/>
      <c r="H190" s="27"/>
    </row>
    <row r="191">
      <c r="G191" s="27"/>
      <c r="H191" s="27"/>
    </row>
    <row r="192">
      <c r="G192" s="27"/>
      <c r="H192" s="27"/>
    </row>
    <row r="193">
      <c r="G193" s="27"/>
      <c r="H193" s="27"/>
    </row>
    <row r="194">
      <c r="G194" s="27"/>
      <c r="H194" s="27"/>
    </row>
    <row r="195">
      <c r="G195" s="27"/>
      <c r="H195" s="27"/>
    </row>
    <row r="196">
      <c r="G196" s="27"/>
      <c r="H196" s="27"/>
    </row>
    <row r="197">
      <c r="G197" s="27"/>
      <c r="H197" s="27"/>
    </row>
    <row r="198">
      <c r="G198" s="27"/>
      <c r="H198" s="27"/>
    </row>
    <row r="199">
      <c r="G199" s="27"/>
      <c r="H199" s="27"/>
    </row>
    <row r="200">
      <c r="G200" s="27"/>
      <c r="H200" s="27"/>
    </row>
    <row r="201">
      <c r="G201" s="27"/>
      <c r="H201" s="27"/>
    </row>
    <row r="202">
      <c r="G202" s="27"/>
      <c r="H202" s="27"/>
    </row>
    <row r="203">
      <c r="G203" s="27"/>
      <c r="H203" s="27"/>
    </row>
    <row r="204">
      <c r="G204" s="27"/>
      <c r="H204" s="27"/>
    </row>
    <row r="205">
      <c r="G205" s="27"/>
      <c r="H205" s="27"/>
    </row>
    <row r="206">
      <c r="G206" s="27"/>
      <c r="H206" s="27"/>
    </row>
    <row r="207">
      <c r="G207" s="27"/>
      <c r="H207" s="27"/>
    </row>
    <row r="208">
      <c r="G208" s="27"/>
      <c r="H208" s="27"/>
    </row>
    <row r="209">
      <c r="G209" s="27"/>
      <c r="H209" s="27"/>
    </row>
    <row r="210">
      <c r="G210" s="27"/>
      <c r="H210" s="27"/>
    </row>
    <row r="211">
      <c r="G211" s="27"/>
      <c r="H211" s="27"/>
    </row>
    <row r="212">
      <c r="G212" s="27"/>
      <c r="H212" s="27"/>
    </row>
    <row r="213">
      <c r="G213" s="27"/>
      <c r="H213" s="27"/>
    </row>
    <row r="214">
      <c r="G214" s="27"/>
      <c r="H214" s="27"/>
    </row>
    <row r="215">
      <c r="G215" s="27"/>
      <c r="H215" s="27"/>
    </row>
    <row r="216">
      <c r="G216" s="27"/>
      <c r="H216" s="27"/>
    </row>
    <row r="217">
      <c r="G217" s="27"/>
      <c r="H217" s="27"/>
    </row>
    <row r="218">
      <c r="G218" s="27"/>
      <c r="H218" s="27"/>
    </row>
    <row r="219">
      <c r="G219" s="27"/>
      <c r="H219" s="27"/>
    </row>
    <row r="220">
      <c r="G220" s="27"/>
      <c r="H220" s="27"/>
    </row>
    <row r="221">
      <c r="G221" s="27"/>
      <c r="H221" s="27"/>
    </row>
    <row r="222">
      <c r="G222" s="27"/>
      <c r="H222" s="27"/>
    </row>
    <row r="223">
      <c r="G223" s="27"/>
      <c r="H223" s="27"/>
    </row>
    <row r="224">
      <c r="G224" s="27"/>
      <c r="H224" s="27"/>
    </row>
    <row r="225">
      <c r="G225" s="27"/>
      <c r="H225" s="27"/>
    </row>
    <row r="226">
      <c r="G226" s="27"/>
      <c r="H226" s="27"/>
    </row>
    <row r="227">
      <c r="G227" s="27"/>
      <c r="H227" s="27"/>
    </row>
    <row r="228">
      <c r="G228" s="27"/>
      <c r="H228" s="27"/>
    </row>
    <row r="229">
      <c r="G229" s="27"/>
      <c r="H229" s="27"/>
    </row>
    <row r="230">
      <c r="G230" s="27"/>
      <c r="H230" s="27"/>
    </row>
    <row r="231">
      <c r="G231" s="27"/>
      <c r="H231" s="27"/>
    </row>
    <row r="232">
      <c r="G232" s="27"/>
      <c r="H232" s="27"/>
    </row>
    <row r="233">
      <c r="G233" s="27"/>
      <c r="H233" s="27"/>
    </row>
    <row r="234">
      <c r="G234" s="27"/>
      <c r="H234" s="27"/>
    </row>
    <row r="235">
      <c r="G235" s="27"/>
      <c r="H235" s="27"/>
    </row>
    <row r="236">
      <c r="G236" s="27"/>
      <c r="H236" s="27"/>
    </row>
    <row r="237">
      <c r="G237" s="27"/>
      <c r="H237" s="27"/>
    </row>
    <row r="238">
      <c r="G238" s="27"/>
      <c r="H238" s="27"/>
    </row>
    <row r="239">
      <c r="G239" s="27"/>
      <c r="H239" s="27"/>
    </row>
    <row r="240">
      <c r="G240" s="27"/>
      <c r="H240" s="27"/>
    </row>
    <row r="241">
      <c r="G241" s="27"/>
      <c r="H241" s="27"/>
    </row>
    <row r="242">
      <c r="G242" s="27"/>
      <c r="H242" s="27"/>
    </row>
    <row r="243">
      <c r="G243" s="27"/>
      <c r="H243" s="27"/>
    </row>
    <row r="244">
      <c r="G244" s="27"/>
      <c r="H244" s="27"/>
    </row>
    <row r="245">
      <c r="G245" s="27"/>
      <c r="H245" s="27"/>
    </row>
    <row r="246">
      <c r="G246" s="27"/>
      <c r="H246" s="27"/>
    </row>
    <row r="247">
      <c r="G247" s="27"/>
      <c r="H247" s="27"/>
    </row>
    <row r="248">
      <c r="G248" s="27"/>
      <c r="H248" s="27"/>
    </row>
    <row r="249">
      <c r="G249" s="27"/>
      <c r="H249" s="27"/>
    </row>
    <row r="250">
      <c r="G250" s="27"/>
      <c r="H250" s="27"/>
    </row>
    <row r="251">
      <c r="G251" s="27"/>
      <c r="H251" s="27"/>
    </row>
    <row r="252">
      <c r="G252" s="27"/>
      <c r="H252" s="27"/>
    </row>
    <row r="253">
      <c r="G253" s="27"/>
      <c r="H253" s="27"/>
    </row>
    <row r="254">
      <c r="G254" s="27"/>
      <c r="H254" s="27"/>
    </row>
    <row r="255">
      <c r="G255" s="27"/>
      <c r="H255" s="27"/>
    </row>
    <row r="256">
      <c r="G256" s="27"/>
      <c r="H256" s="27"/>
    </row>
    <row r="257">
      <c r="G257" s="27"/>
      <c r="H257" s="27"/>
    </row>
    <row r="258">
      <c r="G258" s="27"/>
      <c r="H258" s="27"/>
    </row>
    <row r="259">
      <c r="G259" s="27"/>
      <c r="H259" s="27"/>
    </row>
    <row r="260">
      <c r="G260" s="27"/>
      <c r="H260" s="27"/>
    </row>
    <row r="261">
      <c r="G261" s="27"/>
      <c r="H261" s="27"/>
    </row>
    <row r="262">
      <c r="G262" s="27"/>
      <c r="H262" s="27"/>
    </row>
    <row r="263">
      <c r="G263" s="27"/>
      <c r="H263" s="27"/>
    </row>
    <row r="264">
      <c r="G264" s="27"/>
      <c r="H264" s="27"/>
    </row>
    <row r="265">
      <c r="G265" s="27"/>
      <c r="H265" s="27"/>
    </row>
    <row r="266">
      <c r="G266" s="27"/>
      <c r="H266" s="27"/>
    </row>
    <row r="267">
      <c r="G267" s="27"/>
      <c r="H267" s="27"/>
    </row>
    <row r="268">
      <c r="G268" s="27"/>
      <c r="H268" s="27"/>
    </row>
    <row r="269">
      <c r="G269" s="27"/>
      <c r="H269" s="27"/>
    </row>
    <row r="270">
      <c r="G270" s="27"/>
      <c r="H270" s="27"/>
    </row>
    <row r="271">
      <c r="G271" s="27"/>
      <c r="H271" s="27"/>
    </row>
    <row r="272">
      <c r="G272" s="27"/>
      <c r="H272" s="27"/>
    </row>
    <row r="273">
      <c r="G273" s="27"/>
      <c r="H273" s="27"/>
    </row>
    <row r="274">
      <c r="G274" s="27"/>
      <c r="H274" s="27"/>
    </row>
    <row r="275">
      <c r="G275" s="27"/>
      <c r="H275" s="27"/>
    </row>
    <row r="276">
      <c r="G276" s="27"/>
      <c r="H276" s="27"/>
    </row>
    <row r="277">
      <c r="G277" s="27"/>
      <c r="H277" s="27"/>
    </row>
    <row r="278">
      <c r="G278" s="27"/>
      <c r="H278" s="27"/>
    </row>
    <row r="279">
      <c r="G279" s="27"/>
      <c r="H279" s="27"/>
    </row>
    <row r="280">
      <c r="G280" s="27"/>
      <c r="H280" s="27"/>
    </row>
    <row r="281">
      <c r="G281" s="27"/>
      <c r="H281" s="27"/>
    </row>
    <row r="282">
      <c r="G282" s="27"/>
      <c r="H282" s="27"/>
    </row>
    <row r="283">
      <c r="G283" s="27"/>
      <c r="H283" s="27"/>
    </row>
    <row r="284">
      <c r="G284" s="27"/>
      <c r="H284" s="27"/>
    </row>
    <row r="285">
      <c r="G285" s="27"/>
      <c r="H285" s="27"/>
    </row>
    <row r="286">
      <c r="G286" s="27"/>
      <c r="H286" s="27"/>
    </row>
    <row r="287">
      <c r="G287" s="27"/>
      <c r="H287" s="27"/>
    </row>
    <row r="288">
      <c r="G288" s="27"/>
      <c r="H288" s="27"/>
    </row>
    <row r="289">
      <c r="G289" s="27"/>
      <c r="H289" s="27"/>
    </row>
    <row r="290">
      <c r="G290" s="27"/>
      <c r="H290" s="27"/>
    </row>
    <row r="291">
      <c r="G291" s="27"/>
      <c r="H291" s="27"/>
    </row>
    <row r="292">
      <c r="G292" s="27"/>
      <c r="H292" s="27"/>
    </row>
    <row r="293">
      <c r="G293" s="27"/>
      <c r="H293" s="27"/>
    </row>
    <row r="294">
      <c r="G294" s="27"/>
      <c r="H294" s="27"/>
    </row>
    <row r="295">
      <c r="G295" s="27"/>
      <c r="H295" s="27"/>
    </row>
    <row r="296">
      <c r="G296" s="27"/>
      <c r="H296" s="27"/>
    </row>
    <row r="297">
      <c r="G297" s="27"/>
      <c r="H297" s="27"/>
    </row>
    <row r="298">
      <c r="G298" s="27"/>
      <c r="H298" s="27"/>
    </row>
    <row r="299">
      <c r="G299" s="27"/>
      <c r="H299" s="27"/>
    </row>
    <row r="300">
      <c r="G300" s="27"/>
      <c r="H300" s="27"/>
    </row>
    <row r="301">
      <c r="G301" s="27"/>
      <c r="H301" s="27"/>
    </row>
    <row r="302">
      <c r="G302" s="27"/>
      <c r="H302" s="27"/>
    </row>
    <row r="303">
      <c r="G303" s="27"/>
      <c r="H303" s="27"/>
    </row>
    <row r="304">
      <c r="G304" s="27"/>
      <c r="H304" s="27"/>
    </row>
    <row r="305">
      <c r="G305" s="27"/>
      <c r="H305" s="27"/>
    </row>
    <row r="306">
      <c r="G306" s="27"/>
      <c r="H306" s="27"/>
    </row>
    <row r="307">
      <c r="G307" s="27"/>
      <c r="H307" s="27"/>
    </row>
    <row r="308">
      <c r="G308" s="27"/>
      <c r="H308" s="27"/>
    </row>
    <row r="309">
      <c r="G309" s="27"/>
      <c r="H309" s="27"/>
    </row>
    <row r="310">
      <c r="G310" s="27"/>
      <c r="H310" s="27"/>
    </row>
    <row r="311">
      <c r="G311" s="27"/>
      <c r="H311" s="27"/>
    </row>
    <row r="312">
      <c r="G312" s="27"/>
      <c r="H312" s="27"/>
    </row>
    <row r="313">
      <c r="G313" s="27"/>
      <c r="H313" s="27"/>
    </row>
    <row r="314">
      <c r="G314" s="27"/>
      <c r="H314" s="27"/>
    </row>
    <row r="315">
      <c r="G315" s="27"/>
      <c r="H315" s="27"/>
    </row>
    <row r="316">
      <c r="G316" s="27"/>
      <c r="H316" s="27"/>
    </row>
    <row r="317">
      <c r="G317" s="27"/>
      <c r="H317" s="27"/>
    </row>
    <row r="318">
      <c r="G318" s="27"/>
      <c r="H318" s="27"/>
    </row>
    <row r="319">
      <c r="G319" s="27"/>
      <c r="H319" s="27"/>
    </row>
    <row r="320">
      <c r="G320" s="27"/>
      <c r="H320" s="27"/>
    </row>
    <row r="321">
      <c r="G321" s="27"/>
      <c r="H321" s="27"/>
    </row>
    <row r="322">
      <c r="G322" s="27"/>
      <c r="H322" s="27"/>
    </row>
    <row r="323">
      <c r="G323" s="27"/>
      <c r="H323" s="27"/>
    </row>
    <row r="324">
      <c r="G324" s="27"/>
      <c r="H324" s="27"/>
    </row>
    <row r="325">
      <c r="G325" s="27"/>
      <c r="H325" s="27"/>
    </row>
    <row r="326">
      <c r="G326" s="27"/>
      <c r="H326" s="27"/>
    </row>
    <row r="327">
      <c r="G327" s="27"/>
      <c r="H327" s="27"/>
    </row>
    <row r="328">
      <c r="G328" s="27"/>
      <c r="H328" s="27"/>
    </row>
    <row r="329">
      <c r="G329" s="27"/>
      <c r="H329" s="27"/>
    </row>
    <row r="330">
      <c r="G330" s="27"/>
      <c r="H330" s="27"/>
    </row>
    <row r="331">
      <c r="G331" s="27"/>
      <c r="H331" s="27"/>
    </row>
    <row r="332">
      <c r="G332" s="27"/>
      <c r="H332" s="27"/>
    </row>
    <row r="333">
      <c r="G333" s="27"/>
      <c r="H333" s="27"/>
    </row>
    <row r="334">
      <c r="G334" s="27"/>
      <c r="H334" s="27"/>
    </row>
    <row r="335">
      <c r="G335" s="27"/>
      <c r="H335" s="27"/>
    </row>
    <row r="336">
      <c r="G336" s="27"/>
      <c r="H336" s="27"/>
    </row>
    <row r="337">
      <c r="G337" s="27"/>
      <c r="H337" s="27"/>
    </row>
    <row r="338">
      <c r="G338" s="27"/>
      <c r="H338" s="27"/>
    </row>
    <row r="339">
      <c r="G339" s="27"/>
      <c r="H339" s="27"/>
    </row>
    <row r="340">
      <c r="G340" s="27"/>
      <c r="H340" s="27"/>
    </row>
    <row r="341">
      <c r="G341" s="27"/>
      <c r="H341" s="27"/>
    </row>
    <row r="342">
      <c r="G342" s="27"/>
      <c r="H342" s="27"/>
    </row>
    <row r="343">
      <c r="G343" s="27"/>
      <c r="H343" s="27"/>
    </row>
    <row r="344">
      <c r="G344" s="27"/>
      <c r="H344" s="27"/>
    </row>
    <row r="345">
      <c r="G345" s="27"/>
      <c r="H345" s="27"/>
    </row>
    <row r="346">
      <c r="G346" s="27"/>
      <c r="H346" s="27"/>
    </row>
    <row r="347">
      <c r="G347" s="27"/>
      <c r="H347" s="27"/>
    </row>
    <row r="348">
      <c r="G348" s="27"/>
      <c r="H348" s="27"/>
    </row>
    <row r="349">
      <c r="G349" s="27"/>
      <c r="H349" s="27"/>
    </row>
    <row r="350">
      <c r="G350" s="27"/>
      <c r="H350" s="27"/>
    </row>
    <row r="351">
      <c r="G351" s="27"/>
      <c r="H351" s="27"/>
    </row>
    <row r="352">
      <c r="G352" s="27"/>
      <c r="H352" s="27"/>
    </row>
    <row r="353">
      <c r="G353" s="27"/>
      <c r="H353" s="27"/>
    </row>
    <row r="354">
      <c r="G354" s="27"/>
      <c r="H354" s="27"/>
    </row>
    <row r="355">
      <c r="G355" s="27"/>
      <c r="H355" s="27"/>
    </row>
    <row r="356">
      <c r="G356" s="27"/>
      <c r="H356" s="27"/>
    </row>
    <row r="357">
      <c r="G357" s="27"/>
      <c r="H357" s="27"/>
    </row>
    <row r="358">
      <c r="G358" s="27"/>
      <c r="H358" s="27"/>
    </row>
    <row r="359">
      <c r="G359" s="27"/>
      <c r="H359" s="27"/>
    </row>
    <row r="360">
      <c r="G360" s="27"/>
      <c r="H360" s="27"/>
    </row>
    <row r="361">
      <c r="G361" s="27"/>
      <c r="H361" s="27"/>
    </row>
    <row r="362">
      <c r="G362" s="27"/>
      <c r="H362" s="27"/>
    </row>
    <row r="363">
      <c r="G363" s="27"/>
      <c r="H363" s="27"/>
    </row>
    <row r="364">
      <c r="G364" s="27"/>
      <c r="H364" s="27"/>
    </row>
    <row r="365">
      <c r="G365" s="27"/>
      <c r="H365" s="27"/>
    </row>
    <row r="366">
      <c r="G366" s="27"/>
      <c r="H366" s="27"/>
    </row>
    <row r="367">
      <c r="G367" s="27"/>
      <c r="H367" s="27"/>
    </row>
    <row r="368">
      <c r="G368" s="27"/>
      <c r="H368" s="27"/>
    </row>
    <row r="369">
      <c r="G369" s="27"/>
      <c r="H369" s="27"/>
    </row>
    <row r="370">
      <c r="G370" s="27"/>
      <c r="H370" s="27"/>
    </row>
    <row r="371">
      <c r="G371" s="27"/>
      <c r="H371" s="27"/>
    </row>
    <row r="372">
      <c r="G372" s="27"/>
      <c r="H372" s="27"/>
    </row>
    <row r="373">
      <c r="G373" s="27"/>
      <c r="H373" s="27"/>
    </row>
    <row r="374">
      <c r="G374" s="27"/>
      <c r="H374" s="27"/>
    </row>
    <row r="375">
      <c r="G375" s="27"/>
      <c r="H375" s="27"/>
    </row>
    <row r="376">
      <c r="G376" s="27"/>
      <c r="H376" s="27"/>
    </row>
    <row r="377">
      <c r="G377" s="27"/>
      <c r="H377" s="27"/>
    </row>
    <row r="378">
      <c r="G378" s="27"/>
      <c r="H378" s="27"/>
    </row>
    <row r="379">
      <c r="G379" s="27"/>
      <c r="H379" s="27"/>
    </row>
    <row r="380">
      <c r="G380" s="27"/>
      <c r="H380" s="27"/>
    </row>
    <row r="381">
      <c r="G381" s="27"/>
      <c r="H381" s="27"/>
    </row>
    <row r="382">
      <c r="G382" s="27"/>
      <c r="H382" s="27"/>
    </row>
    <row r="383">
      <c r="G383" s="27"/>
      <c r="H383" s="27"/>
    </row>
    <row r="384">
      <c r="G384" s="27"/>
      <c r="H384" s="27"/>
    </row>
    <row r="385">
      <c r="G385" s="27"/>
      <c r="H385" s="27"/>
    </row>
    <row r="386">
      <c r="G386" s="27"/>
      <c r="H386" s="27"/>
    </row>
    <row r="387">
      <c r="G387" s="27"/>
      <c r="H387" s="27"/>
    </row>
    <row r="388">
      <c r="G388" s="27"/>
      <c r="H388" s="27"/>
    </row>
    <row r="389">
      <c r="G389" s="27"/>
      <c r="H389" s="27"/>
    </row>
    <row r="390">
      <c r="G390" s="27"/>
      <c r="H390" s="27"/>
    </row>
    <row r="391">
      <c r="G391" s="27"/>
      <c r="H391" s="27"/>
    </row>
    <row r="392">
      <c r="G392" s="27"/>
      <c r="H392" s="27"/>
    </row>
    <row r="393">
      <c r="G393" s="27"/>
      <c r="H393" s="27"/>
    </row>
    <row r="394">
      <c r="G394" s="27"/>
      <c r="H394" s="27"/>
    </row>
    <row r="395">
      <c r="G395" s="27"/>
      <c r="H395" s="27"/>
    </row>
    <row r="396">
      <c r="G396" s="27"/>
      <c r="H396" s="27"/>
    </row>
    <row r="397">
      <c r="G397" s="27"/>
      <c r="H397" s="27"/>
    </row>
    <row r="398">
      <c r="G398" s="27"/>
      <c r="H398" s="27"/>
    </row>
    <row r="399">
      <c r="G399" s="27"/>
      <c r="H399" s="27"/>
    </row>
    <row r="400">
      <c r="G400" s="27"/>
      <c r="H400" s="27"/>
    </row>
    <row r="401">
      <c r="G401" s="27"/>
      <c r="H401" s="27"/>
    </row>
    <row r="402">
      <c r="G402" s="27"/>
      <c r="H402" s="27"/>
    </row>
    <row r="403">
      <c r="G403" s="27"/>
      <c r="H403" s="27"/>
    </row>
    <row r="404">
      <c r="G404" s="27"/>
      <c r="H404" s="27"/>
    </row>
    <row r="405">
      <c r="G405" s="27"/>
      <c r="H405" s="27"/>
    </row>
    <row r="406">
      <c r="G406" s="27"/>
      <c r="H406" s="27"/>
    </row>
    <row r="407">
      <c r="G407" s="27"/>
      <c r="H407" s="27"/>
    </row>
    <row r="408">
      <c r="G408" s="27"/>
      <c r="H408" s="27"/>
    </row>
    <row r="409">
      <c r="G409" s="27"/>
      <c r="H409" s="27"/>
    </row>
    <row r="410">
      <c r="G410" s="27"/>
      <c r="H410" s="27"/>
    </row>
    <row r="411">
      <c r="G411" s="27"/>
      <c r="H411" s="27"/>
    </row>
    <row r="412">
      <c r="G412" s="27"/>
      <c r="H412" s="27"/>
    </row>
    <row r="413">
      <c r="G413" s="27"/>
      <c r="H413" s="27"/>
    </row>
    <row r="414">
      <c r="G414" s="27"/>
      <c r="H414" s="27"/>
    </row>
    <row r="415">
      <c r="G415" s="27"/>
      <c r="H415" s="27"/>
    </row>
    <row r="416">
      <c r="G416" s="27"/>
      <c r="H416" s="27"/>
    </row>
    <row r="417">
      <c r="G417" s="27"/>
      <c r="H417" s="27"/>
    </row>
    <row r="418">
      <c r="G418" s="27"/>
      <c r="H418" s="27"/>
    </row>
    <row r="419">
      <c r="G419" s="27"/>
      <c r="H419" s="27"/>
    </row>
    <row r="420">
      <c r="G420" s="27"/>
      <c r="H420" s="27"/>
    </row>
    <row r="421">
      <c r="G421" s="27"/>
      <c r="H421" s="27"/>
    </row>
    <row r="422">
      <c r="G422" s="27"/>
      <c r="H422" s="27"/>
    </row>
    <row r="423">
      <c r="G423" s="27"/>
      <c r="H423" s="27"/>
    </row>
    <row r="424">
      <c r="G424" s="27"/>
      <c r="H424" s="27"/>
    </row>
    <row r="425">
      <c r="G425" s="27"/>
      <c r="H425" s="27"/>
    </row>
    <row r="426">
      <c r="G426" s="27"/>
      <c r="H426" s="27"/>
    </row>
    <row r="427">
      <c r="G427" s="27"/>
      <c r="H427" s="27"/>
    </row>
    <row r="428">
      <c r="G428" s="27"/>
      <c r="H428" s="27"/>
    </row>
    <row r="429">
      <c r="G429" s="27"/>
      <c r="H429" s="27"/>
    </row>
    <row r="430">
      <c r="G430" s="27"/>
      <c r="H430" s="27"/>
    </row>
    <row r="431">
      <c r="G431" s="27"/>
      <c r="H431" s="27"/>
    </row>
    <row r="432">
      <c r="G432" s="27"/>
      <c r="H432" s="27"/>
    </row>
    <row r="433">
      <c r="G433" s="27"/>
      <c r="H433" s="27"/>
    </row>
    <row r="434">
      <c r="G434" s="27"/>
      <c r="H434" s="27"/>
    </row>
    <row r="435">
      <c r="G435" s="27"/>
      <c r="H435" s="27"/>
    </row>
    <row r="436">
      <c r="G436" s="27"/>
      <c r="H436" s="27"/>
    </row>
    <row r="437">
      <c r="G437" s="27"/>
      <c r="H437" s="27"/>
    </row>
    <row r="438">
      <c r="G438" s="27"/>
      <c r="H438" s="27"/>
    </row>
    <row r="439">
      <c r="G439" s="27"/>
      <c r="H439" s="27"/>
    </row>
    <row r="440">
      <c r="G440" s="27"/>
      <c r="H440" s="27"/>
    </row>
    <row r="441">
      <c r="G441" s="27"/>
      <c r="H441" s="27"/>
    </row>
    <row r="442">
      <c r="G442" s="27"/>
      <c r="H442" s="27"/>
    </row>
    <row r="443">
      <c r="G443" s="27"/>
      <c r="H443" s="27"/>
    </row>
    <row r="444">
      <c r="G444" s="27"/>
      <c r="H444" s="27"/>
    </row>
    <row r="445">
      <c r="G445" s="27"/>
      <c r="H445" s="27"/>
    </row>
    <row r="446">
      <c r="G446" s="27"/>
      <c r="H446" s="27"/>
    </row>
    <row r="447">
      <c r="G447" s="27"/>
      <c r="H447" s="27"/>
    </row>
    <row r="448">
      <c r="G448" s="27"/>
      <c r="H448" s="27"/>
    </row>
    <row r="449">
      <c r="G449" s="27"/>
      <c r="H449" s="27"/>
    </row>
    <row r="450">
      <c r="G450" s="27"/>
      <c r="H450" s="27"/>
    </row>
    <row r="451">
      <c r="G451" s="27"/>
      <c r="H451" s="27"/>
    </row>
    <row r="452">
      <c r="G452" s="27"/>
      <c r="H452" s="27"/>
    </row>
    <row r="453">
      <c r="G453" s="27"/>
      <c r="H453" s="27"/>
    </row>
    <row r="454">
      <c r="G454" s="27"/>
      <c r="H454" s="27"/>
    </row>
    <row r="455">
      <c r="G455" s="27"/>
      <c r="H455" s="27"/>
    </row>
    <row r="456">
      <c r="G456" s="27"/>
      <c r="H456" s="27"/>
    </row>
    <row r="457">
      <c r="G457" s="27"/>
      <c r="H457" s="27"/>
    </row>
    <row r="458">
      <c r="G458" s="27"/>
      <c r="H458" s="27"/>
    </row>
    <row r="459">
      <c r="G459" s="27"/>
      <c r="H459" s="27"/>
    </row>
    <row r="460">
      <c r="G460" s="27"/>
      <c r="H460" s="27"/>
    </row>
    <row r="461">
      <c r="G461" s="27"/>
      <c r="H461" s="27"/>
    </row>
    <row r="462">
      <c r="G462" s="27"/>
      <c r="H462" s="27"/>
    </row>
    <row r="463">
      <c r="G463" s="27"/>
      <c r="H463" s="27"/>
    </row>
    <row r="464">
      <c r="G464" s="27"/>
      <c r="H464" s="27"/>
    </row>
    <row r="465">
      <c r="G465" s="27"/>
      <c r="H465" s="27"/>
    </row>
    <row r="466">
      <c r="G466" s="27"/>
      <c r="H466" s="27"/>
    </row>
    <row r="467">
      <c r="G467" s="27"/>
      <c r="H467" s="27"/>
    </row>
    <row r="468">
      <c r="G468" s="27"/>
      <c r="H468" s="27"/>
    </row>
    <row r="469">
      <c r="G469" s="27"/>
      <c r="H469" s="27"/>
    </row>
    <row r="470">
      <c r="G470" s="27"/>
      <c r="H470" s="27"/>
    </row>
    <row r="471">
      <c r="G471" s="27"/>
      <c r="H471" s="27"/>
    </row>
    <row r="472">
      <c r="G472" s="27"/>
      <c r="H472" s="27"/>
    </row>
    <row r="473">
      <c r="G473" s="27"/>
      <c r="H473" s="27"/>
    </row>
    <row r="474">
      <c r="G474" s="27"/>
      <c r="H474" s="27"/>
    </row>
    <row r="475">
      <c r="G475" s="27"/>
      <c r="H475" s="27"/>
    </row>
    <row r="476">
      <c r="G476" s="27"/>
      <c r="H476" s="27"/>
    </row>
    <row r="477">
      <c r="G477" s="27"/>
      <c r="H477" s="27"/>
    </row>
    <row r="478">
      <c r="G478" s="27"/>
      <c r="H478" s="27"/>
    </row>
    <row r="479">
      <c r="G479" s="27"/>
      <c r="H479" s="27"/>
    </row>
    <row r="480">
      <c r="G480" s="27"/>
      <c r="H480" s="27"/>
    </row>
    <row r="481">
      <c r="G481" s="27"/>
      <c r="H481" s="27"/>
    </row>
    <row r="482">
      <c r="G482" s="27"/>
      <c r="H482" s="27"/>
    </row>
    <row r="483">
      <c r="G483" s="27"/>
      <c r="H483" s="27"/>
    </row>
    <row r="484">
      <c r="G484" s="27"/>
      <c r="H484" s="27"/>
    </row>
    <row r="485">
      <c r="G485" s="27"/>
      <c r="H485" s="27"/>
    </row>
    <row r="486">
      <c r="G486" s="27"/>
      <c r="H486" s="27"/>
    </row>
    <row r="487">
      <c r="G487" s="27"/>
      <c r="H487" s="27"/>
    </row>
    <row r="488">
      <c r="G488" s="27"/>
      <c r="H488" s="27"/>
    </row>
    <row r="489">
      <c r="G489" s="27"/>
      <c r="H489" s="27"/>
    </row>
    <row r="490">
      <c r="G490" s="27"/>
      <c r="H490" s="27"/>
    </row>
    <row r="491">
      <c r="G491" s="27"/>
      <c r="H491" s="27"/>
    </row>
    <row r="492">
      <c r="G492" s="27"/>
      <c r="H492" s="27"/>
    </row>
    <row r="493">
      <c r="G493" s="27"/>
      <c r="H493" s="27"/>
    </row>
    <row r="494">
      <c r="G494" s="27"/>
      <c r="H494" s="27"/>
    </row>
    <row r="495">
      <c r="G495" s="27"/>
      <c r="H495" s="27"/>
    </row>
    <row r="496">
      <c r="G496" s="27"/>
      <c r="H496" s="27"/>
    </row>
    <row r="497">
      <c r="G497" s="27"/>
      <c r="H497" s="27"/>
    </row>
    <row r="498">
      <c r="G498" s="27"/>
      <c r="H498" s="27"/>
    </row>
    <row r="499">
      <c r="G499" s="27"/>
      <c r="H499" s="27"/>
    </row>
    <row r="500">
      <c r="G500" s="27"/>
      <c r="H500" s="27"/>
    </row>
    <row r="501">
      <c r="G501" s="27"/>
      <c r="H501" s="27"/>
    </row>
    <row r="502">
      <c r="G502" s="27"/>
      <c r="H502" s="27"/>
    </row>
    <row r="503">
      <c r="G503" s="27"/>
      <c r="H503" s="27"/>
    </row>
    <row r="504">
      <c r="G504" s="27"/>
      <c r="H504" s="27"/>
    </row>
    <row r="505">
      <c r="G505" s="27"/>
      <c r="H505" s="27"/>
    </row>
    <row r="506">
      <c r="G506" s="27"/>
      <c r="H506" s="27"/>
    </row>
    <row r="507">
      <c r="G507" s="27"/>
      <c r="H507" s="27"/>
    </row>
    <row r="508">
      <c r="G508" s="27"/>
      <c r="H508" s="27"/>
    </row>
    <row r="509">
      <c r="G509" s="27"/>
      <c r="H509" s="27"/>
    </row>
    <row r="510">
      <c r="G510" s="27"/>
      <c r="H510" s="27"/>
    </row>
    <row r="511">
      <c r="G511" s="27"/>
      <c r="H511" s="27"/>
    </row>
    <row r="512">
      <c r="G512" s="27"/>
      <c r="H512" s="27"/>
    </row>
    <row r="513">
      <c r="G513" s="27"/>
      <c r="H513" s="27"/>
    </row>
    <row r="514">
      <c r="G514" s="27"/>
      <c r="H514" s="27"/>
    </row>
    <row r="515">
      <c r="G515" s="27"/>
      <c r="H515" s="27"/>
    </row>
    <row r="516">
      <c r="G516" s="27"/>
      <c r="H516" s="27"/>
    </row>
    <row r="517">
      <c r="G517" s="27"/>
      <c r="H517" s="27"/>
    </row>
    <row r="518">
      <c r="G518" s="27"/>
      <c r="H518" s="27"/>
    </row>
    <row r="519">
      <c r="G519" s="27"/>
      <c r="H519" s="27"/>
    </row>
    <row r="520">
      <c r="G520" s="27"/>
      <c r="H520" s="27"/>
    </row>
    <row r="521">
      <c r="G521" s="27"/>
      <c r="H521" s="27"/>
    </row>
    <row r="522">
      <c r="G522" s="27"/>
      <c r="H522" s="27"/>
    </row>
    <row r="523">
      <c r="G523" s="27"/>
      <c r="H523" s="27"/>
    </row>
    <row r="524">
      <c r="G524" s="27"/>
      <c r="H524" s="27"/>
    </row>
    <row r="525">
      <c r="G525" s="27"/>
      <c r="H525" s="27"/>
    </row>
    <row r="526">
      <c r="G526" s="27"/>
      <c r="H526" s="27"/>
    </row>
    <row r="527">
      <c r="G527" s="27"/>
      <c r="H527" s="27"/>
    </row>
    <row r="528">
      <c r="G528" s="27"/>
      <c r="H528" s="27"/>
    </row>
    <row r="529">
      <c r="G529" s="27"/>
      <c r="H529" s="27"/>
    </row>
    <row r="530">
      <c r="G530" s="27"/>
      <c r="H530" s="27"/>
    </row>
    <row r="531">
      <c r="G531" s="27"/>
      <c r="H531" s="27"/>
    </row>
    <row r="532">
      <c r="G532" s="27"/>
      <c r="H532" s="27"/>
    </row>
    <row r="533">
      <c r="G533" s="27"/>
      <c r="H533" s="27"/>
    </row>
    <row r="534">
      <c r="G534" s="27"/>
      <c r="H534" s="27"/>
    </row>
    <row r="535">
      <c r="G535" s="27"/>
      <c r="H535" s="27"/>
    </row>
    <row r="536">
      <c r="G536" s="27"/>
      <c r="H536" s="27"/>
    </row>
    <row r="537">
      <c r="G537" s="27"/>
      <c r="H537" s="27"/>
    </row>
    <row r="538">
      <c r="G538" s="27"/>
      <c r="H538" s="27"/>
    </row>
    <row r="539">
      <c r="G539" s="27"/>
      <c r="H539" s="27"/>
    </row>
    <row r="540">
      <c r="G540" s="27"/>
      <c r="H540" s="27"/>
    </row>
    <row r="541">
      <c r="G541" s="27"/>
      <c r="H541" s="27"/>
    </row>
    <row r="542">
      <c r="G542" s="27"/>
      <c r="H542" s="27"/>
    </row>
    <row r="543">
      <c r="G543" s="27"/>
      <c r="H543" s="27"/>
    </row>
    <row r="544">
      <c r="G544" s="27"/>
      <c r="H544" s="27"/>
    </row>
    <row r="545">
      <c r="G545" s="27"/>
      <c r="H545" s="27"/>
    </row>
    <row r="546">
      <c r="G546" s="27"/>
      <c r="H546" s="27"/>
    </row>
    <row r="547">
      <c r="G547" s="27"/>
      <c r="H547" s="27"/>
    </row>
    <row r="548">
      <c r="G548" s="27"/>
      <c r="H548" s="27"/>
    </row>
    <row r="549">
      <c r="G549" s="27"/>
      <c r="H549" s="27"/>
    </row>
    <row r="550">
      <c r="G550" s="27"/>
      <c r="H550" s="27"/>
    </row>
    <row r="551">
      <c r="G551" s="27"/>
      <c r="H551" s="27"/>
    </row>
    <row r="552">
      <c r="G552" s="27"/>
      <c r="H552" s="27"/>
    </row>
    <row r="553">
      <c r="G553" s="27"/>
      <c r="H553" s="27"/>
    </row>
    <row r="554">
      <c r="G554" s="27"/>
      <c r="H554" s="27"/>
    </row>
    <row r="555">
      <c r="G555" s="27"/>
      <c r="H555" s="27"/>
    </row>
    <row r="556">
      <c r="G556" s="27"/>
      <c r="H556" s="27"/>
    </row>
    <row r="557">
      <c r="G557" s="27"/>
      <c r="H557" s="27"/>
    </row>
    <row r="558">
      <c r="G558" s="27"/>
      <c r="H558" s="27"/>
    </row>
    <row r="559">
      <c r="G559" s="27"/>
      <c r="H559" s="27"/>
    </row>
    <row r="560">
      <c r="G560" s="27"/>
      <c r="H560" s="27"/>
    </row>
    <row r="561">
      <c r="G561" s="27"/>
      <c r="H561" s="27"/>
    </row>
    <row r="562">
      <c r="G562" s="27"/>
      <c r="H562" s="27"/>
    </row>
    <row r="563">
      <c r="G563" s="27"/>
      <c r="H563" s="27"/>
    </row>
    <row r="564">
      <c r="G564" s="27"/>
      <c r="H564" s="27"/>
    </row>
    <row r="565">
      <c r="G565" s="27"/>
      <c r="H565" s="27"/>
    </row>
    <row r="566">
      <c r="G566" s="27"/>
      <c r="H566" s="27"/>
    </row>
    <row r="567">
      <c r="G567" s="27"/>
      <c r="H567" s="27"/>
    </row>
    <row r="568">
      <c r="G568" s="27"/>
      <c r="H568" s="27"/>
    </row>
    <row r="569">
      <c r="G569" s="27"/>
      <c r="H569" s="27"/>
    </row>
    <row r="570">
      <c r="G570" s="27"/>
      <c r="H570" s="27"/>
    </row>
    <row r="571">
      <c r="G571" s="27"/>
      <c r="H571" s="27"/>
    </row>
    <row r="572">
      <c r="G572" s="27"/>
      <c r="H572" s="27"/>
    </row>
    <row r="573">
      <c r="G573" s="27"/>
      <c r="H573" s="27"/>
    </row>
    <row r="574">
      <c r="G574" s="27"/>
      <c r="H574" s="27"/>
    </row>
    <row r="575">
      <c r="G575" s="27"/>
      <c r="H575" s="27"/>
    </row>
    <row r="576">
      <c r="G576" s="27"/>
      <c r="H576" s="27"/>
    </row>
    <row r="577">
      <c r="G577" s="27"/>
      <c r="H577" s="27"/>
    </row>
    <row r="578">
      <c r="G578" s="27"/>
      <c r="H578" s="27"/>
    </row>
    <row r="579">
      <c r="G579" s="27"/>
      <c r="H579" s="27"/>
    </row>
    <row r="580">
      <c r="G580" s="27"/>
      <c r="H580" s="27"/>
    </row>
    <row r="581">
      <c r="G581" s="27"/>
      <c r="H581" s="27"/>
    </row>
    <row r="582">
      <c r="G582" s="27"/>
      <c r="H582" s="27"/>
    </row>
    <row r="583">
      <c r="G583" s="27"/>
      <c r="H583" s="27"/>
    </row>
    <row r="584">
      <c r="G584" s="27"/>
      <c r="H584" s="27"/>
    </row>
    <row r="585">
      <c r="G585" s="27"/>
      <c r="H585" s="27"/>
    </row>
    <row r="586">
      <c r="G586" s="27"/>
      <c r="H586" s="27"/>
    </row>
    <row r="587">
      <c r="G587" s="27"/>
      <c r="H587" s="27"/>
    </row>
    <row r="588">
      <c r="G588" s="27"/>
      <c r="H588" s="27"/>
    </row>
    <row r="589">
      <c r="G589" s="27"/>
      <c r="H589" s="27"/>
    </row>
    <row r="590">
      <c r="G590" s="27"/>
      <c r="H590" s="27"/>
    </row>
    <row r="591">
      <c r="G591" s="27"/>
      <c r="H591" s="27"/>
    </row>
    <row r="592">
      <c r="G592" s="27"/>
      <c r="H592" s="27"/>
    </row>
    <row r="593">
      <c r="G593" s="27"/>
      <c r="H593" s="27"/>
    </row>
    <row r="594">
      <c r="G594" s="27"/>
      <c r="H594" s="27"/>
    </row>
    <row r="595">
      <c r="G595" s="27"/>
      <c r="H595" s="27"/>
    </row>
    <row r="596">
      <c r="G596" s="27"/>
      <c r="H596" s="27"/>
    </row>
    <row r="597">
      <c r="G597" s="27"/>
      <c r="H597" s="27"/>
    </row>
    <row r="598">
      <c r="G598" s="27"/>
      <c r="H598" s="27"/>
    </row>
    <row r="599">
      <c r="G599" s="27"/>
      <c r="H599" s="27"/>
    </row>
    <row r="600">
      <c r="G600" s="27"/>
      <c r="H600" s="27"/>
    </row>
    <row r="601">
      <c r="G601" s="27"/>
      <c r="H601" s="27"/>
    </row>
    <row r="602">
      <c r="G602" s="27"/>
      <c r="H602" s="27"/>
    </row>
    <row r="603">
      <c r="G603" s="27"/>
      <c r="H603" s="27"/>
    </row>
    <row r="604">
      <c r="G604" s="27"/>
      <c r="H604" s="27"/>
    </row>
    <row r="605">
      <c r="G605" s="27"/>
      <c r="H605" s="27"/>
    </row>
    <row r="606">
      <c r="G606" s="27"/>
      <c r="H606" s="27"/>
    </row>
    <row r="607">
      <c r="G607" s="27"/>
      <c r="H607" s="27"/>
    </row>
    <row r="608">
      <c r="G608" s="27"/>
      <c r="H608" s="27"/>
    </row>
    <row r="609">
      <c r="G609" s="27"/>
      <c r="H609" s="27"/>
    </row>
    <row r="610">
      <c r="G610" s="27"/>
      <c r="H610" s="27"/>
    </row>
    <row r="611">
      <c r="G611" s="27"/>
      <c r="H611" s="27"/>
    </row>
    <row r="612">
      <c r="G612" s="27"/>
      <c r="H612" s="27"/>
    </row>
    <row r="613">
      <c r="G613" s="27"/>
      <c r="H613" s="27"/>
    </row>
    <row r="614">
      <c r="G614" s="27"/>
      <c r="H614" s="27"/>
    </row>
    <row r="615">
      <c r="G615" s="27"/>
      <c r="H615" s="27"/>
    </row>
    <row r="616">
      <c r="G616" s="27"/>
      <c r="H616" s="27"/>
    </row>
    <row r="617">
      <c r="G617" s="27"/>
      <c r="H617" s="27"/>
    </row>
    <row r="618">
      <c r="G618" s="27"/>
      <c r="H618" s="27"/>
    </row>
    <row r="619">
      <c r="G619" s="27"/>
      <c r="H619" s="27"/>
    </row>
    <row r="620">
      <c r="G620" s="27"/>
      <c r="H620" s="27"/>
    </row>
    <row r="621">
      <c r="G621" s="27"/>
      <c r="H621" s="27"/>
    </row>
    <row r="622">
      <c r="G622" s="27"/>
      <c r="H622" s="27"/>
    </row>
    <row r="623">
      <c r="G623" s="27"/>
      <c r="H623" s="27"/>
    </row>
    <row r="624">
      <c r="G624" s="27"/>
      <c r="H624" s="27"/>
    </row>
    <row r="625">
      <c r="G625" s="27"/>
      <c r="H625" s="27"/>
    </row>
    <row r="626">
      <c r="G626" s="27"/>
      <c r="H626" s="27"/>
    </row>
    <row r="627">
      <c r="G627" s="27"/>
      <c r="H627" s="27"/>
    </row>
    <row r="628">
      <c r="G628" s="27"/>
      <c r="H628" s="27"/>
    </row>
    <row r="629">
      <c r="G629" s="27"/>
      <c r="H629" s="27"/>
    </row>
    <row r="630">
      <c r="G630" s="27"/>
      <c r="H630" s="27"/>
    </row>
    <row r="631">
      <c r="G631" s="27"/>
      <c r="H631" s="27"/>
    </row>
    <row r="632">
      <c r="G632" s="27"/>
      <c r="H632" s="27"/>
    </row>
    <row r="633">
      <c r="G633" s="27"/>
      <c r="H633" s="27"/>
    </row>
    <row r="634">
      <c r="G634" s="27"/>
      <c r="H634" s="27"/>
    </row>
    <row r="635">
      <c r="G635" s="27"/>
      <c r="H635" s="27"/>
    </row>
    <row r="636">
      <c r="G636" s="27"/>
      <c r="H636" s="27"/>
    </row>
    <row r="637">
      <c r="G637" s="27"/>
      <c r="H637" s="27"/>
    </row>
    <row r="638">
      <c r="G638" s="27"/>
      <c r="H638" s="27"/>
    </row>
    <row r="639">
      <c r="G639" s="27"/>
      <c r="H639" s="27"/>
    </row>
    <row r="640">
      <c r="G640" s="27"/>
      <c r="H640" s="27"/>
    </row>
    <row r="641">
      <c r="G641" s="27"/>
      <c r="H641" s="27"/>
    </row>
    <row r="642">
      <c r="G642" s="27"/>
      <c r="H642" s="27"/>
    </row>
    <row r="643">
      <c r="G643" s="27"/>
      <c r="H643" s="27"/>
    </row>
    <row r="644">
      <c r="G644" s="27"/>
      <c r="H644" s="27"/>
    </row>
    <row r="645">
      <c r="G645" s="27"/>
      <c r="H645" s="27"/>
    </row>
    <row r="646">
      <c r="G646" s="27"/>
      <c r="H646" s="27"/>
    </row>
    <row r="647">
      <c r="G647" s="27"/>
      <c r="H647" s="27"/>
    </row>
    <row r="648">
      <c r="G648" s="27"/>
      <c r="H648" s="27"/>
    </row>
    <row r="649">
      <c r="G649" s="27"/>
      <c r="H649" s="27"/>
    </row>
    <row r="650">
      <c r="G650" s="27"/>
      <c r="H650" s="27"/>
    </row>
    <row r="651">
      <c r="G651" s="27"/>
      <c r="H651" s="27"/>
    </row>
    <row r="652">
      <c r="G652" s="27"/>
      <c r="H652" s="27"/>
    </row>
    <row r="653">
      <c r="G653" s="27"/>
      <c r="H653" s="27"/>
    </row>
    <row r="654">
      <c r="G654" s="27"/>
      <c r="H654" s="27"/>
    </row>
    <row r="655">
      <c r="G655" s="27"/>
      <c r="H655" s="27"/>
    </row>
    <row r="656">
      <c r="G656" s="27"/>
      <c r="H656" s="27"/>
    </row>
    <row r="657">
      <c r="G657" s="27"/>
      <c r="H657" s="27"/>
    </row>
    <row r="658">
      <c r="G658" s="27"/>
      <c r="H658" s="27"/>
    </row>
    <row r="659">
      <c r="G659" s="27"/>
      <c r="H659" s="27"/>
    </row>
    <row r="660">
      <c r="G660" s="27"/>
      <c r="H660" s="27"/>
    </row>
    <row r="661">
      <c r="G661" s="27"/>
      <c r="H661" s="27"/>
    </row>
    <row r="662">
      <c r="G662" s="27"/>
      <c r="H662" s="27"/>
    </row>
    <row r="663">
      <c r="G663" s="27"/>
      <c r="H663" s="27"/>
    </row>
    <row r="664">
      <c r="G664" s="27"/>
      <c r="H664" s="27"/>
    </row>
    <row r="665">
      <c r="G665" s="27"/>
      <c r="H665" s="27"/>
    </row>
    <row r="666">
      <c r="G666" s="27"/>
      <c r="H666" s="27"/>
    </row>
    <row r="667">
      <c r="G667" s="27"/>
      <c r="H667" s="27"/>
    </row>
    <row r="668">
      <c r="G668" s="27"/>
      <c r="H668" s="27"/>
    </row>
    <row r="669">
      <c r="G669" s="27"/>
      <c r="H669" s="27"/>
    </row>
    <row r="670">
      <c r="G670" s="27"/>
      <c r="H670" s="27"/>
    </row>
    <row r="671">
      <c r="G671" s="27"/>
      <c r="H671" s="27"/>
    </row>
    <row r="672">
      <c r="G672" s="27"/>
      <c r="H672" s="27"/>
    </row>
    <row r="673">
      <c r="G673" s="27"/>
      <c r="H673" s="27"/>
    </row>
    <row r="674">
      <c r="G674" s="27"/>
      <c r="H674" s="27"/>
    </row>
    <row r="675">
      <c r="G675" s="27"/>
      <c r="H675" s="27"/>
    </row>
    <row r="676">
      <c r="G676" s="27"/>
      <c r="H676" s="27"/>
    </row>
    <row r="677">
      <c r="G677" s="27"/>
      <c r="H677" s="27"/>
    </row>
    <row r="678">
      <c r="G678" s="27"/>
      <c r="H678" s="27"/>
    </row>
    <row r="679">
      <c r="G679" s="27"/>
      <c r="H679" s="27"/>
    </row>
    <row r="680">
      <c r="G680" s="27"/>
      <c r="H680" s="27"/>
    </row>
    <row r="681">
      <c r="G681" s="27"/>
      <c r="H681" s="27"/>
    </row>
    <row r="682">
      <c r="G682" s="27"/>
      <c r="H682" s="27"/>
    </row>
    <row r="683">
      <c r="G683" s="27"/>
      <c r="H683" s="27"/>
    </row>
    <row r="684">
      <c r="G684" s="27"/>
      <c r="H684" s="27"/>
    </row>
    <row r="685">
      <c r="G685" s="27"/>
      <c r="H685" s="27"/>
    </row>
    <row r="686">
      <c r="G686" s="27"/>
      <c r="H686" s="27"/>
    </row>
    <row r="687">
      <c r="G687" s="27"/>
      <c r="H687" s="27"/>
    </row>
    <row r="688">
      <c r="G688" s="27"/>
      <c r="H688" s="27"/>
    </row>
    <row r="689">
      <c r="G689" s="27"/>
      <c r="H689" s="27"/>
    </row>
    <row r="690">
      <c r="G690" s="27"/>
      <c r="H690" s="27"/>
    </row>
    <row r="691">
      <c r="G691" s="27"/>
      <c r="H691" s="27"/>
    </row>
    <row r="692">
      <c r="G692" s="27"/>
      <c r="H692" s="27"/>
    </row>
    <row r="693">
      <c r="G693" s="27"/>
      <c r="H693" s="27"/>
    </row>
    <row r="694">
      <c r="G694" s="27"/>
      <c r="H694" s="27"/>
    </row>
    <row r="695">
      <c r="G695" s="27"/>
      <c r="H695" s="27"/>
    </row>
    <row r="696">
      <c r="G696" s="27"/>
      <c r="H696" s="27"/>
    </row>
    <row r="697">
      <c r="G697" s="27"/>
      <c r="H697" s="27"/>
    </row>
    <row r="698">
      <c r="G698" s="27"/>
      <c r="H698" s="27"/>
    </row>
    <row r="699">
      <c r="G699" s="27"/>
      <c r="H699" s="27"/>
    </row>
    <row r="700">
      <c r="G700" s="27"/>
      <c r="H700" s="27"/>
    </row>
    <row r="701">
      <c r="G701" s="27"/>
      <c r="H701" s="27"/>
    </row>
    <row r="702">
      <c r="G702" s="27"/>
      <c r="H702" s="27"/>
    </row>
    <row r="703">
      <c r="G703" s="27"/>
      <c r="H703" s="27"/>
    </row>
    <row r="704">
      <c r="G704" s="27"/>
      <c r="H704" s="27"/>
    </row>
    <row r="705">
      <c r="G705" s="27"/>
      <c r="H705" s="27"/>
    </row>
    <row r="706">
      <c r="G706" s="27"/>
      <c r="H706" s="27"/>
    </row>
    <row r="707">
      <c r="G707" s="27"/>
      <c r="H707" s="27"/>
    </row>
    <row r="708">
      <c r="G708" s="27"/>
      <c r="H708" s="27"/>
    </row>
    <row r="709">
      <c r="G709" s="27"/>
      <c r="H709" s="27"/>
    </row>
    <row r="710">
      <c r="G710" s="27"/>
      <c r="H710" s="27"/>
    </row>
    <row r="711">
      <c r="G711" s="27"/>
      <c r="H711" s="27"/>
    </row>
    <row r="712">
      <c r="G712" s="27"/>
      <c r="H712" s="27"/>
    </row>
    <row r="713">
      <c r="G713" s="27"/>
      <c r="H713" s="27"/>
    </row>
    <row r="714">
      <c r="G714" s="27"/>
      <c r="H714" s="27"/>
    </row>
    <row r="715">
      <c r="G715" s="27"/>
      <c r="H715" s="27"/>
    </row>
    <row r="716">
      <c r="G716" s="27"/>
      <c r="H716" s="27"/>
    </row>
    <row r="717">
      <c r="G717" s="27"/>
      <c r="H717" s="27"/>
    </row>
    <row r="718">
      <c r="G718" s="27"/>
      <c r="H718" s="27"/>
    </row>
    <row r="719">
      <c r="G719" s="27"/>
      <c r="H719" s="27"/>
    </row>
    <row r="720">
      <c r="G720" s="27"/>
      <c r="H720" s="27"/>
    </row>
    <row r="721">
      <c r="G721" s="27"/>
      <c r="H721" s="27"/>
    </row>
    <row r="722">
      <c r="G722" s="27"/>
      <c r="H722" s="27"/>
    </row>
    <row r="723">
      <c r="G723" s="27"/>
      <c r="H723" s="27"/>
    </row>
    <row r="724">
      <c r="G724" s="27"/>
      <c r="H724" s="27"/>
    </row>
    <row r="725">
      <c r="G725" s="27"/>
      <c r="H725" s="27"/>
    </row>
    <row r="726">
      <c r="G726" s="27"/>
      <c r="H726" s="27"/>
    </row>
    <row r="727">
      <c r="G727" s="27"/>
      <c r="H727" s="27"/>
    </row>
    <row r="728">
      <c r="G728" s="27"/>
      <c r="H728" s="27"/>
    </row>
    <row r="729">
      <c r="G729" s="27"/>
      <c r="H729" s="27"/>
    </row>
    <row r="730">
      <c r="G730" s="27"/>
      <c r="H730" s="27"/>
    </row>
    <row r="731">
      <c r="G731" s="27"/>
      <c r="H731" s="27"/>
    </row>
    <row r="732">
      <c r="G732" s="27"/>
      <c r="H732" s="27"/>
    </row>
    <row r="733">
      <c r="G733" s="27"/>
      <c r="H733" s="27"/>
    </row>
    <row r="734">
      <c r="G734" s="27"/>
      <c r="H734" s="27"/>
    </row>
    <row r="735">
      <c r="G735" s="27"/>
      <c r="H735" s="27"/>
    </row>
    <row r="736">
      <c r="G736" s="27"/>
      <c r="H736" s="27"/>
    </row>
    <row r="737">
      <c r="G737" s="27"/>
      <c r="H737" s="27"/>
    </row>
    <row r="738">
      <c r="G738" s="27"/>
      <c r="H738" s="27"/>
    </row>
    <row r="739">
      <c r="G739" s="27"/>
      <c r="H739" s="27"/>
    </row>
    <row r="740">
      <c r="G740" s="27"/>
      <c r="H740" s="27"/>
    </row>
    <row r="741">
      <c r="G741" s="27"/>
      <c r="H741" s="27"/>
    </row>
    <row r="742">
      <c r="G742" s="27"/>
      <c r="H742" s="27"/>
    </row>
    <row r="743">
      <c r="G743" s="27"/>
      <c r="H743" s="27"/>
    </row>
    <row r="744">
      <c r="G744" s="27"/>
      <c r="H744" s="27"/>
    </row>
    <row r="745">
      <c r="G745" s="27"/>
      <c r="H745" s="27"/>
    </row>
    <row r="746">
      <c r="G746" s="27"/>
      <c r="H746" s="27"/>
    </row>
    <row r="747">
      <c r="G747" s="27"/>
      <c r="H747" s="27"/>
    </row>
    <row r="748">
      <c r="G748" s="27"/>
      <c r="H748" s="27"/>
    </row>
    <row r="749">
      <c r="G749" s="27"/>
      <c r="H749" s="27"/>
    </row>
    <row r="750">
      <c r="G750" s="27"/>
      <c r="H750" s="27"/>
    </row>
    <row r="751">
      <c r="G751" s="27"/>
      <c r="H751" s="27"/>
    </row>
    <row r="752">
      <c r="G752" s="27"/>
      <c r="H752" s="27"/>
    </row>
    <row r="753">
      <c r="G753" s="27"/>
      <c r="H753" s="27"/>
    </row>
    <row r="754">
      <c r="G754" s="27"/>
      <c r="H754" s="27"/>
    </row>
    <row r="755">
      <c r="G755" s="27"/>
      <c r="H755" s="27"/>
    </row>
    <row r="756">
      <c r="G756" s="27"/>
      <c r="H756" s="27"/>
    </row>
    <row r="757">
      <c r="G757" s="27"/>
      <c r="H757" s="27"/>
    </row>
    <row r="758">
      <c r="G758" s="27"/>
      <c r="H758" s="27"/>
    </row>
    <row r="759">
      <c r="G759" s="27"/>
      <c r="H759" s="27"/>
    </row>
    <row r="760">
      <c r="G760" s="27"/>
      <c r="H760" s="27"/>
    </row>
    <row r="761">
      <c r="G761" s="27"/>
      <c r="H761" s="27"/>
    </row>
    <row r="762">
      <c r="G762" s="27"/>
      <c r="H762" s="27"/>
    </row>
    <row r="763">
      <c r="G763" s="27"/>
      <c r="H763" s="27"/>
    </row>
    <row r="764">
      <c r="G764" s="27"/>
      <c r="H764" s="27"/>
    </row>
    <row r="765">
      <c r="G765" s="27"/>
      <c r="H765" s="27"/>
    </row>
    <row r="766">
      <c r="G766" s="27"/>
      <c r="H766" s="27"/>
    </row>
    <row r="767">
      <c r="G767" s="27"/>
      <c r="H767" s="27"/>
    </row>
    <row r="768">
      <c r="G768" s="27"/>
      <c r="H768" s="27"/>
    </row>
    <row r="769">
      <c r="G769" s="27"/>
      <c r="H769" s="27"/>
    </row>
    <row r="770">
      <c r="G770" s="27"/>
      <c r="H770" s="27"/>
    </row>
    <row r="771">
      <c r="G771" s="27"/>
      <c r="H771" s="27"/>
    </row>
    <row r="772">
      <c r="G772" s="27"/>
      <c r="H772" s="27"/>
    </row>
    <row r="773">
      <c r="G773" s="27"/>
      <c r="H773" s="27"/>
    </row>
    <row r="774">
      <c r="G774" s="27"/>
      <c r="H774" s="27"/>
    </row>
    <row r="775">
      <c r="G775" s="27"/>
      <c r="H775" s="27"/>
    </row>
    <row r="776">
      <c r="G776" s="27"/>
      <c r="H776" s="27"/>
    </row>
    <row r="777">
      <c r="G777" s="27"/>
      <c r="H777" s="27"/>
    </row>
    <row r="778">
      <c r="G778" s="27"/>
      <c r="H778" s="27"/>
    </row>
    <row r="779">
      <c r="G779" s="27"/>
      <c r="H779" s="27"/>
    </row>
    <row r="780">
      <c r="G780" s="27"/>
      <c r="H780" s="27"/>
    </row>
    <row r="781">
      <c r="G781" s="27"/>
      <c r="H781" s="27"/>
    </row>
    <row r="782">
      <c r="G782" s="27"/>
      <c r="H782" s="27"/>
    </row>
    <row r="783">
      <c r="G783" s="27"/>
      <c r="H783" s="27"/>
    </row>
    <row r="784">
      <c r="G784" s="27"/>
      <c r="H784" s="27"/>
    </row>
    <row r="785">
      <c r="G785" s="27"/>
      <c r="H785" s="27"/>
    </row>
    <row r="786">
      <c r="G786" s="27"/>
      <c r="H786" s="27"/>
    </row>
    <row r="787">
      <c r="G787" s="27"/>
      <c r="H787" s="27"/>
    </row>
    <row r="788">
      <c r="G788" s="27"/>
      <c r="H788" s="27"/>
    </row>
    <row r="789">
      <c r="G789" s="27"/>
      <c r="H789" s="27"/>
    </row>
    <row r="790">
      <c r="G790" s="27"/>
      <c r="H790" s="27"/>
    </row>
    <row r="791">
      <c r="G791" s="27"/>
      <c r="H791" s="27"/>
    </row>
    <row r="792">
      <c r="G792" s="27"/>
      <c r="H792" s="27"/>
    </row>
    <row r="793">
      <c r="G793" s="27"/>
      <c r="H793" s="27"/>
    </row>
    <row r="794">
      <c r="G794" s="27"/>
      <c r="H794" s="27"/>
    </row>
    <row r="795">
      <c r="G795" s="27"/>
      <c r="H795" s="27"/>
    </row>
    <row r="796">
      <c r="G796" s="27"/>
      <c r="H796" s="27"/>
    </row>
    <row r="797">
      <c r="G797" s="27"/>
      <c r="H797" s="27"/>
    </row>
    <row r="798">
      <c r="G798" s="27"/>
      <c r="H798" s="27"/>
    </row>
    <row r="799">
      <c r="G799" s="27"/>
      <c r="H799" s="27"/>
    </row>
    <row r="800">
      <c r="G800" s="27"/>
      <c r="H800" s="27"/>
    </row>
    <row r="801">
      <c r="G801" s="27"/>
      <c r="H801" s="27"/>
    </row>
    <row r="802">
      <c r="G802" s="27"/>
      <c r="H802" s="27"/>
    </row>
    <row r="803">
      <c r="G803" s="27"/>
      <c r="H803" s="27"/>
    </row>
    <row r="804">
      <c r="G804" s="27"/>
      <c r="H804" s="27"/>
    </row>
    <row r="805">
      <c r="G805" s="27"/>
      <c r="H805" s="27"/>
    </row>
    <row r="806">
      <c r="G806" s="27"/>
      <c r="H806" s="27"/>
    </row>
    <row r="807">
      <c r="G807" s="27"/>
      <c r="H807" s="27"/>
    </row>
    <row r="808">
      <c r="G808" s="27"/>
      <c r="H808" s="27"/>
    </row>
    <row r="809">
      <c r="G809" s="27"/>
      <c r="H809" s="27"/>
    </row>
    <row r="810">
      <c r="G810" s="27"/>
      <c r="H810" s="27"/>
    </row>
    <row r="811">
      <c r="G811" s="27"/>
      <c r="H811" s="27"/>
    </row>
    <row r="812">
      <c r="G812" s="27"/>
      <c r="H812" s="27"/>
    </row>
    <row r="813">
      <c r="G813" s="27"/>
      <c r="H813" s="27"/>
    </row>
    <row r="814">
      <c r="G814" s="27"/>
      <c r="H814" s="27"/>
    </row>
    <row r="815">
      <c r="G815" s="27"/>
      <c r="H815" s="27"/>
    </row>
    <row r="816">
      <c r="G816" s="27"/>
      <c r="H816" s="27"/>
    </row>
    <row r="817">
      <c r="G817" s="27"/>
      <c r="H817" s="27"/>
    </row>
    <row r="818">
      <c r="G818" s="27"/>
      <c r="H818" s="27"/>
    </row>
    <row r="819">
      <c r="G819" s="27"/>
      <c r="H819" s="27"/>
    </row>
    <row r="820">
      <c r="G820" s="27"/>
      <c r="H820" s="27"/>
    </row>
    <row r="821">
      <c r="G821" s="27"/>
      <c r="H821" s="27"/>
    </row>
    <row r="822">
      <c r="G822" s="27"/>
      <c r="H822" s="27"/>
    </row>
    <row r="823">
      <c r="G823" s="27"/>
      <c r="H823" s="27"/>
    </row>
    <row r="824">
      <c r="G824" s="27"/>
      <c r="H824" s="27"/>
    </row>
    <row r="825">
      <c r="G825" s="27"/>
      <c r="H825" s="27"/>
    </row>
    <row r="826">
      <c r="G826" s="27"/>
      <c r="H826" s="27"/>
    </row>
    <row r="827">
      <c r="G827" s="27"/>
      <c r="H827" s="27"/>
    </row>
    <row r="828">
      <c r="G828" s="27"/>
      <c r="H828" s="27"/>
    </row>
    <row r="829">
      <c r="G829" s="27"/>
      <c r="H829" s="27"/>
    </row>
    <row r="830">
      <c r="G830" s="27"/>
      <c r="H830" s="27"/>
    </row>
    <row r="831">
      <c r="G831" s="27"/>
      <c r="H831" s="27"/>
    </row>
    <row r="832">
      <c r="G832" s="27"/>
      <c r="H832" s="27"/>
    </row>
    <row r="833">
      <c r="G833" s="27"/>
      <c r="H833" s="27"/>
    </row>
    <row r="834">
      <c r="G834" s="27"/>
      <c r="H834" s="27"/>
    </row>
    <row r="835">
      <c r="G835" s="27"/>
      <c r="H835" s="27"/>
    </row>
    <row r="836">
      <c r="G836" s="27"/>
      <c r="H836" s="27"/>
    </row>
    <row r="837">
      <c r="G837" s="27"/>
      <c r="H837" s="27"/>
    </row>
    <row r="838">
      <c r="G838" s="27"/>
      <c r="H838" s="27"/>
    </row>
    <row r="839">
      <c r="G839" s="27"/>
      <c r="H839" s="27"/>
    </row>
    <row r="840">
      <c r="G840" s="27"/>
      <c r="H840" s="27"/>
    </row>
    <row r="841">
      <c r="G841" s="27"/>
      <c r="H841" s="27"/>
    </row>
    <row r="842">
      <c r="G842" s="27"/>
      <c r="H842" s="27"/>
    </row>
    <row r="843">
      <c r="G843" s="27"/>
      <c r="H843" s="27"/>
    </row>
    <row r="844">
      <c r="G844" s="27"/>
      <c r="H844" s="27"/>
    </row>
    <row r="845">
      <c r="G845" s="27"/>
      <c r="H845" s="27"/>
    </row>
    <row r="846">
      <c r="G846" s="27"/>
      <c r="H846" s="27"/>
    </row>
    <row r="847">
      <c r="G847" s="27"/>
      <c r="H847" s="27"/>
    </row>
    <row r="848">
      <c r="G848" s="27"/>
      <c r="H848" s="27"/>
    </row>
    <row r="849">
      <c r="G849" s="27"/>
      <c r="H849" s="27"/>
    </row>
    <row r="850">
      <c r="G850" s="27"/>
      <c r="H850" s="27"/>
    </row>
    <row r="851">
      <c r="G851" s="27"/>
      <c r="H851" s="27"/>
    </row>
    <row r="852">
      <c r="G852" s="27"/>
      <c r="H852" s="27"/>
    </row>
    <row r="853">
      <c r="G853" s="27"/>
      <c r="H853" s="27"/>
    </row>
    <row r="854">
      <c r="G854" s="27"/>
      <c r="H854" s="27"/>
    </row>
    <row r="855">
      <c r="G855" s="27"/>
      <c r="H855" s="27"/>
    </row>
    <row r="856">
      <c r="G856" s="27"/>
      <c r="H856" s="27"/>
    </row>
    <row r="857">
      <c r="G857" s="27"/>
      <c r="H857" s="27"/>
    </row>
    <row r="858">
      <c r="G858" s="27"/>
      <c r="H858" s="27"/>
    </row>
    <row r="859">
      <c r="G859" s="27"/>
      <c r="H859" s="27"/>
    </row>
    <row r="860">
      <c r="G860" s="27"/>
      <c r="H860" s="27"/>
    </row>
    <row r="861">
      <c r="G861" s="27"/>
      <c r="H861" s="27"/>
    </row>
    <row r="862">
      <c r="G862" s="27"/>
      <c r="H862" s="27"/>
    </row>
    <row r="863">
      <c r="G863" s="27"/>
      <c r="H863" s="27"/>
    </row>
    <row r="864">
      <c r="G864" s="27"/>
      <c r="H864" s="27"/>
    </row>
    <row r="865">
      <c r="G865" s="27"/>
      <c r="H865" s="27"/>
    </row>
    <row r="866">
      <c r="G866" s="27"/>
      <c r="H866" s="27"/>
    </row>
    <row r="867">
      <c r="G867" s="27"/>
      <c r="H867" s="27"/>
    </row>
    <row r="868">
      <c r="G868" s="27"/>
      <c r="H868" s="27"/>
    </row>
    <row r="869">
      <c r="G869" s="27"/>
      <c r="H869" s="27"/>
    </row>
    <row r="870">
      <c r="G870" s="27"/>
      <c r="H870" s="27"/>
    </row>
    <row r="871">
      <c r="G871" s="27"/>
      <c r="H871" s="27"/>
    </row>
    <row r="872">
      <c r="G872" s="27"/>
      <c r="H872" s="27"/>
    </row>
    <row r="873">
      <c r="G873" s="27"/>
      <c r="H873" s="27"/>
    </row>
    <row r="874">
      <c r="G874" s="27"/>
      <c r="H874" s="27"/>
    </row>
    <row r="875">
      <c r="G875" s="27"/>
      <c r="H875" s="27"/>
    </row>
    <row r="876">
      <c r="G876" s="27"/>
      <c r="H876" s="27"/>
    </row>
    <row r="877">
      <c r="G877" s="27"/>
      <c r="H877" s="27"/>
    </row>
    <row r="878">
      <c r="G878" s="27"/>
      <c r="H878" s="27"/>
    </row>
    <row r="879">
      <c r="G879" s="27"/>
      <c r="H879" s="27"/>
    </row>
    <row r="880">
      <c r="G880" s="27"/>
      <c r="H880" s="27"/>
    </row>
    <row r="881">
      <c r="G881" s="27"/>
      <c r="H881" s="27"/>
    </row>
    <row r="882">
      <c r="G882" s="27"/>
      <c r="H882" s="27"/>
    </row>
    <row r="883">
      <c r="G883" s="27"/>
      <c r="H883" s="27"/>
    </row>
    <row r="884">
      <c r="G884" s="27"/>
      <c r="H884" s="27"/>
    </row>
    <row r="885">
      <c r="G885" s="27"/>
      <c r="H885" s="27"/>
    </row>
    <row r="886">
      <c r="G886" s="27"/>
      <c r="H886" s="27"/>
    </row>
    <row r="887">
      <c r="G887" s="27"/>
      <c r="H887" s="27"/>
    </row>
    <row r="888">
      <c r="G888" s="27"/>
      <c r="H888" s="27"/>
    </row>
    <row r="889">
      <c r="G889" s="27"/>
      <c r="H889" s="27"/>
    </row>
    <row r="890">
      <c r="G890" s="27"/>
      <c r="H890" s="27"/>
    </row>
    <row r="891">
      <c r="G891" s="27"/>
      <c r="H891" s="27"/>
    </row>
    <row r="892">
      <c r="G892" s="27"/>
      <c r="H892" s="27"/>
    </row>
    <row r="893">
      <c r="G893" s="27"/>
      <c r="H893" s="27"/>
    </row>
    <row r="894">
      <c r="G894" s="27"/>
      <c r="H894" s="27"/>
    </row>
    <row r="895">
      <c r="G895" s="27"/>
      <c r="H895" s="27"/>
    </row>
    <row r="896">
      <c r="G896" s="27"/>
      <c r="H896" s="27"/>
    </row>
    <row r="897">
      <c r="G897" s="27"/>
      <c r="H897" s="27"/>
    </row>
    <row r="898">
      <c r="G898" s="27"/>
      <c r="H898" s="27"/>
    </row>
    <row r="899">
      <c r="G899" s="27"/>
      <c r="H899" s="27"/>
    </row>
    <row r="900">
      <c r="G900" s="27"/>
      <c r="H900" s="27"/>
    </row>
    <row r="901">
      <c r="G901" s="27"/>
      <c r="H901" s="27"/>
    </row>
    <row r="902">
      <c r="G902" s="27"/>
      <c r="H902" s="27"/>
    </row>
    <row r="903">
      <c r="G903" s="27"/>
      <c r="H903" s="27"/>
    </row>
    <row r="904">
      <c r="G904" s="27"/>
      <c r="H904" s="27"/>
    </row>
    <row r="905">
      <c r="G905" s="27"/>
      <c r="H905" s="27"/>
    </row>
    <row r="906">
      <c r="G906" s="27"/>
      <c r="H906" s="27"/>
    </row>
    <row r="907">
      <c r="G907" s="27"/>
      <c r="H907" s="27"/>
    </row>
    <row r="908">
      <c r="G908" s="27"/>
      <c r="H908" s="27"/>
    </row>
    <row r="909">
      <c r="G909" s="27"/>
      <c r="H909" s="27"/>
    </row>
    <row r="910">
      <c r="G910" s="27"/>
      <c r="H910" s="27"/>
    </row>
    <row r="911">
      <c r="G911" s="27"/>
      <c r="H911" s="27"/>
    </row>
    <row r="912">
      <c r="G912" s="27"/>
      <c r="H912" s="27"/>
    </row>
    <row r="913">
      <c r="G913" s="27"/>
      <c r="H913" s="27"/>
    </row>
    <row r="914">
      <c r="G914" s="27"/>
      <c r="H914" s="27"/>
    </row>
    <row r="915">
      <c r="G915" s="27"/>
      <c r="H915" s="27"/>
    </row>
    <row r="916">
      <c r="G916" s="27"/>
      <c r="H916" s="27"/>
    </row>
    <row r="917">
      <c r="G917" s="27"/>
      <c r="H917" s="27"/>
    </row>
    <row r="918">
      <c r="G918" s="27"/>
      <c r="H918" s="27"/>
    </row>
    <row r="919">
      <c r="G919" s="27"/>
      <c r="H919" s="27"/>
    </row>
    <row r="920">
      <c r="G920" s="27"/>
      <c r="H920" s="27"/>
    </row>
    <row r="921">
      <c r="G921" s="27"/>
      <c r="H921" s="27"/>
    </row>
    <row r="922">
      <c r="G922" s="27"/>
      <c r="H922" s="27"/>
    </row>
    <row r="923">
      <c r="G923" s="27"/>
      <c r="H923" s="27"/>
    </row>
    <row r="924">
      <c r="G924" s="27"/>
      <c r="H924" s="27"/>
    </row>
    <row r="925">
      <c r="G925" s="27"/>
      <c r="H925" s="27"/>
    </row>
    <row r="926">
      <c r="G926" s="27"/>
      <c r="H926" s="27"/>
    </row>
    <row r="927">
      <c r="G927" s="27"/>
      <c r="H927" s="27"/>
    </row>
    <row r="928">
      <c r="G928" s="27"/>
      <c r="H928" s="27"/>
    </row>
    <row r="929">
      <c r="G929" s="27"/>
      <c r="H929" s="27"/>
    </row>
    <row r="930">
      <c r="G930" s="27"/>
      <c r="H930" s="27"/>
    </row>
    <row r="931">
      <c r="G931" s="27"/>
      <c r="H931" s="27"/>
    </row>
    <row r="932">
      <c r="G932" s="27"/>
      <c r="H932" s="27"/>
    </row>
    <row r="933">
      <c r="G933" s="27"/>
      <c r="H933" s="27"/>
    </row>
    <row r="934">
      <c r="G934" s="27"/>
      <c r="H934" s="27"/>
    </row>
    <row r="935">
      <c r="G935" s="27"/>
      <c r="H935" s="27"/>
    </row>
    <row r="936">
      <c r="G936" s="27"/>
      <c r="H936" s="27"/>
    </row>
    <row r="937">
      <c r="G937" s="27"/>
      <c r="H937" s="27"/>
    </row>
    <row r="938">
      <c r="G938" s="27"/>
      <c r="H938" s="27"/>
    </row>
    <row r="939">
      <c r="G939" s="27"/>
      <c r="H939" s="27"/>
    </row>
    <row r="940">
      <c r="G940" s="27"/>
      <c r="H940" s="27"/>
    </row>
    <row r="941">
      <c r="G941" s="27"/>
      <c r="H941" s="27"/>
    </row>
    <row r="942">
      <c r="G942" s="27"/>
      <c r="H942" s="27"/>
    </row>
    <row r="943">
      <c r="G943" s="27"/>
      <c r="H943" s="27"/>
    </row>
    <row r="944">
      <c r="G944" s="27"/>
      <c r="H944" s="27"/>
    </row>
    <row r="945">
      <c r="G945" s="27"/>
      <c r="H945" s="27"/>
    </row>
    <row r="946">
      <c r="G946" s="27"/>
      <c r="H946" s="27"/>
    </row>
    <row r="947">
      <c r="G947" s="27"/>
      <c r="H947" s="27"/>
    </row>
    <row r="948">
      <c r="G948" s="27"/>
      <c r="H948" s="27"/>
    </row>
    <row r="949">
      <c r="G949" s="27"/>
      <c r="H949" s="27"/>
    </row>
    <row r="950">
      <c r="G950" s="27"/>
      <c r="H950" s="27"/>
    </row>
    <row r="951">
      <c r="G951" s="27"/>
      <c r="H951" s="27"/>
    </row>
    <row r="952">
      <c r="G952" s="27"/>
      <c r="H952" s="27"/>
    </row>
    <row r="953">
      <c r="G953" s="27"/>
      <c r="H953" s="27"/>
    </row>
    <row r="954">
      <c r="G954" s="27"/>
      <c r="H954" s="27"/>
    </row>
    <row r="955">
      <c r="G955" s="27"/>
      <c r="H955" s="27"/>
    </row>
    <row r="956">
      <c r="G956" s="27"/>
      <c r="H956" s="27"/>
    </row>
    <row r="957">
      <c r="G957" s="27"/>
      <c r="H957" s="27"/>
    </row>
    <row r="958">
      <c r="G958" s="27"/>
      <c r="H958" s="27"/>
    </row>
    <row r="959">
      <c r="G959" s="27"/>
      <c r="H959" s="27"/>
    </row>
    <row r="960">
      <c r="G960" s="27"/>
      <c r="H960" s="27"/>
    </row>
    <row r="961">
      <c r="G961" s="27"/>
      <c r="H961" s="27"/>
    </row>
    <row r="962">
      <c r="G962" s="27"/>
      <c r="H962" s="27"/>
    </row>
    <row r="963">
      <c r="G963" s="27"/>
      <c r="H963" s="27"/>
    </row>
    <row r="964">
      <c r="G964" s="27"/>
      <c r="H964" s="27"/>
    </row>
    <row r="965">
      <c r="G965" s="27"/>
      <c r="H965" s="27"/>
    </row>
    <row r="966">
      <c r="G966" s="27"/>
      <c r="H966" s="27"/>
    </row>
    <row r="967">
      <c r="G967" s="27"/>
      <c r="H967" s="27"/>
    </row>
    <row r="968">
      <c r="G968" s="27"/>
      <c r="H968" s="27"/>
    </row>
    <row r="969">
      <c r="G969" s="27"/>
      <c r="H969" s="27"/>
    </row>
    <row r="970">
      <c r="G970" s="27"/>
      <c r="H970" s="27"/>
    </row>
    <row r="971">
      <c r="G971" s="27"/>
      <c r="H971" s="27"/>
    </row>
    <row r="972">
      <c r="G972" s="27"/>
      <c r="H972" s="27"/>
    </row>
    <row r="973">
      <c r="G973" s="27"/>
      <c r="H973" s="27"/>
    </row>
    <row r="974">
      <c r="G974" s="27"/>
      <c r="H974" s="27"/>
    </row>
    <row r="975">
      <c r="G975" s="27"/>
      <c r="H975" s="27"/>
    </row>
    <row r="976">
      <c r="G976" s="27"/>
      <c r="H976" s="27"/>
    </row>
    <row r="977">
      <c r="G977" s="27"/>
      <c r="H977" s="27"/>
    </row>
    <row r="978">
      <c r="G978" s="27"/>
      <c r="H978" s="27"/>
    </row>
    <row r="979">
      <c r="G979" s="27"/>
      <c r="H979" s="27"/>
    </row>
    <row r="980">
      <c r="G980" s="27"/>
      <c r="H980" s="27"/>
    </row>
    <row r="981">
      <c r="G981" s="27"/>
      <c r="H981" s="27"/>
    </row>
    <row r="982">
      <c r="G982" s="27"/>
      <c r="H982" s="27"/>
    </row>
    <row r="983">
      <c r="G983" s="27"/>
      <c r="H983" s="27"/>
    </row>
    <row r="984">
      <c r="G984" s="27"/>
      <c r="H984" s="27"/>
    </row>
    <row r="985">
      <c r="G985" s="27"/>
      <c r="H985" s="27"/>
    </row>
    <row r="986">
      <c r="G986" s="27"/>
      <c r="H986" s="27"/>
    </row>
    <row r="987">
      <c r="G987" s="27"/>
      <c r="H987" s="27"/>
    </row>
    <row r="988">
      <c r="G988" s="27"/>
      <c r="H988" s="27"/>
    </row>
    <row r="989">
      <c r="G989" s="27"/>
      <c r="H989" s="27"/>
    </row>
    <row r="990">
      <c r="G990" s="27"/>
      <c r="H990" s="27"/>
    </row>
    <row r="991">
      <c r="G991" s="27"/>
      <c r="H991" s="27"/>
    </row>
    <row r="992">
      <c r="G992" s="27"/>
      <c r="H992" s="27"/>
    </row>
    <row r="993">
      <c r="G993" s="27"/>
      <c r="H993" s="27"/>
    </row>
    <row r="994">
      <c r="G994" s="27"/>
      <c r="H994" s="27"/>
    </row>
    <row r="995">
      <c r="G995" s="27"/>
      <c r="H995" s="27"/>
    </row>
    <row r="996">
      <c r="G996" s="27"/>
      <c r="H996" s="27"/>
    </row>
    <row r="997">
      <c r="G997" s="27"/>
      <c r="H997" s="27"/>
    </row>
    <row r="998">
      <c r="G998" s="27"/>
      <c r="H998" s="27"/>
    </row>
    <row r="999">
      <c r="G999" s="27"/>
      <c r="H999" s="27"/>
    </row>
    <row r="1000">
      <c r="G1000" s="27"/>
      <c r="H1000" s="27"/>
    </row>
  </sheetData>
  <dataValidations>
    <dataValidation type="list" allowBlank="1" showErrorMessage="1" sqref="I2:I19">
      <formula1>"CRAFT,DROP,STARTER,S.GOLD,S.GEM,S.CASH,ETC"</formula1>
    </dataValidation>
    <dataValidation type="list" allowBlank="1" showErrorMessage="1" sqref="B2:B19">
      <formula1>"Common,Uncommon,Rare,Ultra Rare"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38"/>
    <col customWidth="1" min="3" max="3" width="50.88"/>
    <col customWidth="1" min="4" max="4" width="52.63"/>
  </cols>
  <sheetData>
    <row r="1">
      <c r="A1" s="1" t="s">
        <v>2206</v>
      </c>
      <c r="B1" s="2" t="s">
        <v>2207</v>
      </c>
      <c r="C1" s="27"/>
      <c r="D1" s="27"/>
    </row>
    <row r="2" ht="57.75" customHeight="1">
      <c r="A2" s="66" t="s">
        <v>1994</v>
      </c>
      <c r="B2" s="6" t="s">
        <v>2208</v>
      </c>
      <c r="C2" s="6" t="s">
        <v>2209</v>
      </c>
      <c r="D2" s="6" t="s">
        <v>2210</v>
      </c>
    </row>
    <row r="3" ht="57.75" customHeight="1">
      <c r="A3" s="66" t="s">
        <v>2011</v>
      </c>
      <c r="B3" s="6" t="s">
        <v>2211</v>
      </c>
      <c r="C3" s="6" t="s">
        <v>2212</v>
      </c>
      <c r="D3" s="6" t="s">
        <v>2213</v>
      </c>
    </row>
    <row r="4" ht="57.75" customHeight="1">
      <c r="A4" s="66" t="s">
        <v>1577</v>
      </c>
      <c r="B4" s="6" t="s">
        <v>2214</v>
      </c>
      <c r="C4" s="6" t="s">
        <v>2215</v>
      </c>
      <c r="D4" s="6" t="s">
        <v>2216</v>
      </c>
    </row>
    <row r="5" ht="57.75" customHeight="1">
      <c r="A5" s="66" t="s">
        <v>2044</v>
      </c>
      <c r="B5" s="6" t="s">
        <v>2217</v>
      </c>
      <c r="C5" s="6" t="s">
        <v>2218</v>
      </c>
      <c r="D5" s="7" t="s">
        <v>2219</v>
      </c>
    </row>
    <row r="6" ht="57.75" customHeight="1">
      <c r="A6" s="66" t="s">
        <v>2061</v>
      </c>
      <c r="B6" s="6" t="s">
        <v>2220</v>
      </c>
      <c r="C6" s="6" t="s">
        <v>2221</v>
      </c>
      <c r="D6" s="7" t="s">
        <v>2222</v>
      </c>
    </row>
    <row r="7" ht="57.75" customHeight="1">
      <c r="A7" s="66" t="s">
        <v>2078</v>
      </c>
      <c r="B7" s="6" t="s">
        <v>2223</v>
      </c>
      <c r="C7" s="6" t="s">
        <v>2224</v>
      </c>
      <c r="D7" s="6" t="s">
        <v>2225</v>
      </c>
    </row>
    <row r="8">
      <c r="B8" s="27"/>
      <c r="C8" s="27"/>
      <c r="D8" s="27"/>
    </row>
    <row r="9">
      <c r="B9" s="27"/>
      <c r="C9" s="27"/>
      <c r="D9" s="27"/>
    </row>
    <row r="10">
      <c r="B10" s="27"/>
      <c r="C10" s="27"/>
      <c r="D10" s="27"/>
    </row>
    <row r="11">
      <c r="B11" s="27"/>
      <c r="C11" s="27"/>
      <c r="D11" s="27"/>
    </row>
    <row r="12">
      <c r="B12" s="27"/>
      <c r="C12" s="27"/>
      <c r="D12" s="27"/>
    </row>
    <row r="13">
      <c r="B13" s="27"/>
      <c r="C13" s="27"/>
      <c r="D13" s="27"/>
    </row>
    <row r="14">
      <c r="B14" s="27"/>
      <c r="C14" s="27"/>
      <c r="D14" s="27"/>
    </row>
    <row r="15">
      <c r="B15" s="27"/>
      <c r="C15" s="27"/>
      <c r="D15" s="27"/>
    </row>
    <row r="16">
      <c r="B16" s="27"/>
      <c r="C16" s="27"/>
      <c r="D16" s="27"/>
    </row>
    <row r="17">
      <c r="B17" s="27"/>
      <c r="C17" s="27"/>
      <c r="D17" s="27"/>
    </row>
    <row r="18">
      <c r="B18" s="27"/>
      <c r="C18" s="27"/>
      <c r="D18" s="27"/>
    </row>
    <row r="19">
      <c r="B19" s="27"/>
      <c r="C19" s="27"/>
      <c r="D19" s="27"/>
    </row>
    <row r="20">
      <c r="B20" s="27"/>
      <c r="C20" s="27"/>
      <c r="D20" s="27"/>
    </row>
    <row r="21">
      <c r="B21" s="27"/>
      <c r="C21" s="27"/>
      <c r="D21" s="27"/>
    </row>
    <row r="22">
      <c r="B22" s="27"/>
      <c r="C22" s="27"/>
      <c r="D22" s="27"/>
    </row>
    <row r="23">
      <c r="B23" s="27"/>
      <c r="C23" s="27"/>
      <c r="D23" s="27"/>
    </row>
    <row r="24">
      <c r="B24" s="27"/>
      <c r="C24" s="27"/>
      <c r="D24" s="27"/>
    </row>
    <row r="25">
      <c r="B25" s="27"/>
      <c r="C25" s="27"/>
      <c r="D25" s="27"/>
    </row>
    <row r="26">
      <c r="B26" s="27"/>
      <c r="C26" s="27"/>
      <c r="D26" s="27"/>
    </row>
    <row r="27">
      <c r="B27" s="27"/>
      <c r="C27" s="27"/>
      <c r="D27" s="27"/>
    </row>
    <row r="28">
      <c r="B28" s="27"/>
      <c r="C28" s="27"/>
      <c r="D28" s="27"/>
    </row>
    <row r="29">
      <c r="B29" s="27"/>
      <c r="C29" s="27"/>
      <c r="D29" s="27"/>
    </row>
    <row r="30">
      <c r="B30" s="27"/>
      <c r="C30" s="27"/>
      <c r="D30" s="27"/>
    </row>
    <row r="31">
      <c r="B31" s="27"/>
      <c r="C31" s="27"/>
      <c r="D31" s="27"/>
    </row>
    <row r="32">
      <c r="B32" s="27"/>
      <c r="C32" s="27"/>
      <c r="D32" s="27"/>
    </row>
    <row r="33">
      <c r="B33" s="27"/>
      <c r="C33" s="27"/>
      <c r="D33" s="27"/>
    </row>
    <row r="34">
      <c r="B34" s="27"/>
      <c r="C34" s="27"/>
      <c r="D34" s="27"/>
    </row>
    <row r="35">
      <c r="B35" s="27"/>
      <c r="C35" s="27"/>
      <c r="D35" s="27"/>
    </row>
    <row r="36">
      <c r="B36" s="27"/>
      <c r="C36" s="27"/>
      <c r="D36" s="27"/>
    </row>
    <row r="37">
      <c r="B37" s="27"/>
      <c r="C37" s="27"/>
      <c r="D37" s="27"/>
    </row>
    <row r="38">
      <c r="B38" s="27"/>
      <c r="C38" s="27"/>
      <c r="D38" s="27"/>
    </row>
    <row r="39">
      <c r="B39" s="27"/>
      <c r="C39" s="27"/>
      <c r="D39" s="27"/>
    </row>
    <row r="40">
      <c r="B40" s="27"/>
      <c r="C40" s="27"/>
      <c r="D40" s="27"/>
    </row>
    <row r="41">
      <c r="B41" s="27"/>
      <c r="C41" s="27"/>
      <c r="D41" s="27"/>
    </row>
    <row r="42">
      <c r="B42" s="27"/>
      <c r="C42" s="27"/>
      <c r="D42" s="27"/>
    </row>
    <row r="43">
      <c r="B43" s="27"/>
      <c r="C43" s="27"/>
      <c r="D43" s="27"/>
    </row>
    <row r="44">
      <c r="B44" s="27"/>
      <c r="C44" s="27"/>
      <c r="D44" s="27"/>
    </row>
    <row r="45">
      <c r="B45" s="27"/>
      <c r="C45" s="27"/>
      <c r="D45" s="27"/>
    </row>
    <row r="46">
      <c r="B46" s="27"/>
      <c r="C46" s="27"/>
      <c r="D46" s="27"/>
    </row>
    <row r="47">
      <c r="B47" s="27"/>
      <c r="C47" s="27"/>
      <c r="D47" s="27"/>
    </row>
    <row r="48">
      <c r="B48" s="27"/>
      <c r="C48" s="27"/>
      <c r="D48" s="27"/>
    </row>
    <row r="49">
      <c r="B49" s="27"/>
      <c r="C49" s="27"/>
      <c r="D49" s="27"/>
    </row>
    <row r="50">
      <c r="B50" s="27"/>
      <c r="C50" s="27"/>
      <c r="D50" s="27"/>
    </row>
    <row r="51">
      <c r="B51" s="27"/>
      <c r="C51" s="27"/>
      <c r="D51" s="27"/>
    </row>
    <row r="52">
      <c r="B52" s="27"/>
      <c r="C52" s="27"/>
      <c r="D52" s="27"/>
    </row>
    <row r="53">
      <c r="B53" s="27"/>
      <c r="C53" s="27"/>
      <c r="D53" s="27"/>
    </row>
    <row r="54">
      <c r="B54" s="27"/>
      <c r="C54" s="27"/>
      <c r="D54" s="27"/>
    </row>
    <row r="55">
      <c r="B55" s="27"/>
      <c r="C55" s="27"/>
      <c r="D55" s="27"/>
    </row>
    <row r="56">
      <c r="B56" s="27"/>
      <c r="C56" s="27"/>
      <c r="D56" s="27"/>
    </row>
    <row r="57">
      <c r="B57" s="27"/>
      <c r="C57" s="27"/>
      <c r="D57" s="27"/>
    </row>
    <row r="58">
      <c r="B58" s="27"/>
      <c r="C58" s="27"/>
      <c r="D58" s="27"/>
    </row>
    <row r="59">
      <c r="B59" s="27"/>
      <c r="C59" s="27"/>
      <c r="D59" s="27"/>
    </row>
    <row r="60">
      <c r="B60" s="27"/>
      <c r="C60" s="27"/>
      <c r="D60" s="27"/>
    </row>
    <row r="61">
      <c r="B61" s="27"/>
      <c r="C61" s="27"/>
      <c r="D61" s="27"/>
    </row>
    <row r="62">
      <c r="B62" s="27"/>
      <c r="C62" s="27"/>
      <c r="D62" s="27"/>
    </row>
    <row r="63">
      <c r="B63" s="27"/>
      <c r="C63" s="27"/>
      <c r="D63" s="27"/>
    </row>
    <row r="64">
      <c r="B64" s="27"/>
      <c r="C64" s="27"/>
      <c r="D64" s="27"/>
    </row>
    <row r="65">
      <c r="B65" s="27"/>
      <c r="C65" s="27"/>
      <c r="D65" s="27"/>
    </row>
    <row r="66">
      <c r="B66" s="27"/>
      <c r="C66" s="27"/>
      <c r="D66" s="27"/>
    </row>
    <row r="67">
      <c r="B67" s="27"/>
      <c r="C67" s="27"/>
      <c r="D67" s="27"/>
    </row>
    <row r="68">
      <c r="B68" s="27"/>
      <c r="C68" s="27"/>
      <c r="D68" s="27"/>
    </row>
    <row r="69">
      <c r="B69" s="27"/>
      <c r="C69" s="27"/>
      <c r="D69" s="27"/>
    </row>
    <row r="70">
      <c r="B70" s="27"/>
      <c r="C70" s="27"/>
      <c r="D70" s="27"/>
    </row>
    <row r="71">
      <c r="B71" s="27"/>
      <c r="C71" s="27"/>
      <c r="D71" s="27"/>
    </row>
    <row r="72">
      <c r="B72" s="27"/>
      <c r="C72" s="27"/>
      <c r="D72" s="27"/>
    </row>
    <row r="73">
      <c r="B73" s="27"/>
      <c r="C73" s="27"/>
      <c r="D73" s="27"/>
    </row>
    <row r="74">
      <c r="B74" s="27"/>
      <c r="C74" s="27"/>
      <c r="D74" s="27"/>
    </row>
    <row r="75">
      <c r="B75" s="27"/>
      <c r="C75" s="27"/>
      <c r="D75" s="27"/>
    </row>
    <row r="76">
      <c r="B76" s="27"/>
      <c r="C76" s="27"/>
      <c r="D76" s="27"/>
    </row>
    <row r="77">
      <c r="B77" s="27"/>
      <c r="C77" s="27"/>
      <c r="D77" s="27"/>
    </row>
    <row r="78">
      <c r="B78" s="27"/>
      <c r="C78" s="27"/>
      <c r="D78" s="27"/>
    </row>
    <row r="79">
      <c r="B79" s="27"/>
      <c r="C79" s="27"/>
      <c r="D79" s="27"/>
    </row>
    <row r="80">
      <c r="B80" s="27"/>
      <c r="C80" s="27"/>
      <c r="D80" s="27"/>
    </row>
    <row r="81">
      <c r="B81" s="27"/>
      <c r="C81" s="27"/>
      <c r="D81" s="27"/>
    </row>
    <row r="82">
      <c r="B82" s="27"/>
      <c r="C82" s="27"/>
      <c r="D82" s="27"/>
    </row>
    <row r="83">
      <c r="B83" s="27"/>
      <c r="C83" s="27"/>
      <c r="D83" s="27"/>
    </row>
    <row r="84">
      <c r="B84" s="27"/>
      <c r="C84" s="27"/>
      <c r="D84" s="27"/>
    </row>
    <row r="85">
      <c r="B85" s="27"/>
      <c r="C85" s="27"/>
      <c r="D85" s="27"/>
    </row>
    <row r="86">
      <c r="B86" s="27"/>
      <c r="C86" s="27"/>
      <c r="D86" s="27"/>
    </row>
    <row r="87">
      <c r="B87" s="27"/>
      <c r="C87" s="27"/>
      <c r="D87" s="27"/>
    </row>
    <row r="88">
      <c r="B88" s="27"/>
      <c r="C88" s="27"/>
      <c r="D88" s="27"/>
    </row>
    <row r="89">
      <c r="B89" s="27"/>
      <c r="C89" s="27"/>
      <c r="D89" s="27"/>
    </row>
    <row r="90">
      <c r="B90" s="27"/>
      <c r="C90" s="27"/>
      <c r="D90" s="27"/>
    </row>
    <row r="91">
      <c r="B91" s="27"/>
      <c r="C91" s="27"/>
      <c r="D91" s="27"/>
    </row>
    <row r="92">
      <c r="B92" s="27"/>
      <c r="C92" s="27"/>
      <c r="D92" s="27"/>
    </row>
    <row r="93">
      <c r="B93" s="27"/>
      <c r="C93" s="27"/>
      <c r="D93" s="27"/>
    </row>
    <row r="94">
      <c r="B94" s="27"/>
      <c r="C94" s="27"/>
      <c r="D94" s="27"/>
    </row>
    <row r="95">
      <c r="B95" s="27"/>
      <c r="C95" s="27"/>
      <c r="D95" s="27"/>
    </row>
    <row r="96">
      <c r="B96" s="27"/>
      <c r="C96" s="27"/>
      <c r="D96" s="27"/>
    </row>
    <row r="97">
      <c r="B97" s="27"/>
      <c r="C97" s="27"/>
      <c r="D97" s="27"/>
    </row>
    <row r="98">
      <c r="B98" s="27"/>
      <c r="C98" s="27"/>
      <c r="D98" s="27"/>
    </row>
    <row r="99">
      <c r="B99" s="27"/>
      <c r="C99" s="27"/>
      <c r="D99" s="27"/>
    </row>
    <row r="100">
      <c r="B100" s="27"/>
      <c r="C100" s="27"/>
      <c r="D100" s="27"/>
    </row>
    <row r="101">
      <c r="B101" s="27"/>
      <c r="C101" s="27"/>
      <c r="D101" s="27"/>
    </row>
    <row r="102">
      <c r="B102" s="27"/>
      <c r="C102" s="27"/>
      <c r="D102" s="27"/>
    </row>
    <row r="103">
      <c r="B103" s="27"/>
      <c r="C103" s="27"/>
      <c r="D103" s="27"/>
    </row>
    <row r="104">
      <c r="B104" s="27"/>
      <c r="C104" s="27"/>
      <c r="D104" s="27"/>
    </row>
    <row r="105">
      <c r="B105" s="27"/>
      <c r="C105" s="27"/>
      <c r="D105" s="27"/>
    </row>
    <row r="106">
      <c r="B106" s="27"/>
      <c r="C106" s="27"/>
      <c r="D106" s="27"/>
    </row>
    <row r="107">
      <c r="B107" s="27"/>
      <c r="C107" s="27"/>
      <c r="D107" s="27"/>
    </row>
    <row r="108">
      <c r="B108" s="27"/>
      <c r="C108" s="27"/>
      <c r="D108" s="27"/>
    </row>
    <row r="109">
      <c r="B109" s="27"/>
      <c r="C109" s="27"/>
      <c r="D109" s="27"/>
    </row>
    <row r="110">
      <c r="B110" s="27"/>
      <c r="C110" s="27"/>
      <c r="D110" s="27"/>
    </row>
    <row r="111">
      <c r="B111" s="27"/>
      <c r="C111" s="27"/>
      <c r="D111" s="27"/>
    </row>
    <row r="112">
      <c r="B112" s="27"/>
      <c r="C112" s="27"/>
      <c r="D112" s="27"/>
    </row>
    <row r="113">
      <c r="B113" s="27"/>
      <c r="C113" s="27"/>
      <c r="D113" s="27"/>
    </row>
    <row r="114">
      <c r="B114" s="27"/>
      <c r="C114" s="27"/>
      <c r="D114" s="27"/>
    </row>
    <row r="115">
      <c r="B115" s="27"/>
      <c r="C115" s="27"/>
      <c r="D115" s="27"/>
    </row>
    <row r="116">
      <c r="B116" s="27"/>
      <c r="C116" s="27"/>
      <c r="D116" s="27"/>
    </row>
    <row r="117">
      <c r="B117" s="27"/>
      <c r="C117" s="27"/>
      <c r="D117" s="27"/>
    </row>
    <row r="118">
      <c r="B118" s="27"/>
      <c r="C118" s="27"/>
      <c r="D118" s="27"/>
    </row>
    <row r="119">
      <c r="B119" s="27"/>
      <c r="C119" s="27"/>
      <c r="D119" s="27"/>
    </row>
    <row r="120">
      <c r="B120" s="27"/>
      <c r="C120" s="27"/>
      <c r="D120" s="27"/>
    </row>
    <row r="121">
      <c r="B121" s="27"/>
      <c r="C121" s="27"/>
      <c r="D121" s="27"/>
    </row>
    <row r="122">
      <c r="B122" s="27"/>
      <c r="C122" s="27"/>
      <c r="D122" s="27"/>
    </row>
    <row r="123">
      <c r="B123" s="27"/>
      <c r="C123" s="27"/>
      <c r="D123" s="27"/>
    </row>
    <row r="124">
      <c r="B124" s="27"/>
      <c r="C124" s="27"/>
      <c r="D124" s="27"/>
    </row>
    <row r="125">
      <c r="B125" s="27"/>
      <c r="C125" s="27"/>
      <c r="D125" s="27"/>
    </row>
    <row r="126">
      <c r="B126" s="27"/>
      <c r="C126" s="27"/>
      <c r="D126" s="27"/>
    </row>
    <row r="127">
      <c r="B127" s="27"/>
      <c r="C127" s="27"/>
      <c r="D127" s="27"/>
    </row>
    <row r="128">
      <c r="B128" s="27"/>
      <c r="C128" s="27"/>
      <c r="D128" s="27"/>
    </row>
    <row r="129">
      <c r="B129" s="27"/>
      <c r="C129" s="27"/>
      <c r="D129" s="27"/>
    </row>
    <row r="130">
      <c r="B130" s="27"/>
      <c r="C130" s="27"/>
      <c r="D130" s="27"/>
    </row>
    <row r="131">
      <c r="B131" s="27"/>
      <c r="C131" s="27"/>
      <c r="D131" s="27"/>
    </row>
    <row r="132">
      <c r="B132" s="27"/>
      <c r="C132" s="27"/>
      <c r="D132" s="27"/>
    </row>
    <row r="133">
      <c r="B133" s="27"/>
      <c r="C133" s="27"/>
      <c r="D133" s="27"/>
    </row>
    <row r="134">
      <c r="B134" s="27"/>
      <c r="C134" s="27"/>
      <c r="D134" s="27"/>
    </row>
    <row r="135">
      <c r="B135" s="27"/>
      <c r="C135" s="27"/>
      <c r="D135" s="27"/>
    </row>
    <row r="136">
      <c r="B136" s="27"/>
      <c r="C136" s="27"/>
      <c r="D136" s="27"/>
    </row>
    <row r="137">
      <c r="B137" s="27"/>
      <c r="C137" s="27"/>
      <c r="D137" s="27"/>
    </row>
    <row r="138">
      <c r="B138" s="27"/>
      <c r="C138" s="27"/>
      <c r="D138" s="27"/>
    </row>
    <row r="139">
      <c r="B139" s="27"/>
      <c r="C139" s="27"/>
      <c r="D139" s="27"/>
    </row>
    <row r="140">
      <c r="B140" s="27"/>
      <c r="C140" s="27"/>
      <c r="D140" s="27"/>
    </row>
    <row r="141">
      <c r="B141" s="27"/>
      <c r="C141" s="27"/>
      <c r="D141" s="27"/>
    </row>
    <row r="142">
      <c r="B142" s="27"/>
      <c r="C142" s="27"/>
      <c r="D142" s="27"/>
    </row>
    <row r="143">
      <c r="B143" s="27"/>
      <c r="C143" s="27"/>
      <c r="D143" s="27"/>
    </row>
    <row r="144">
      <c r="B144" s="27"/>
      <c r="C144" s="27"/>
      <c r="D144" s="27"/>
    </row>
    <row r="145">
      <c r="B145" s="27"/>
      <c r="C145" s="27"/>
      <c r="D145" s="27"/>
    </row>
    <row r="146">
      <c r="B146" s="27"/>
      <c r="C146" s="27"/>
      <c r="D146" s="27"/>
    </row>
    <row r="147">
      <c r="B147" s="27"/>
      <c r="C147" s="27"/>
      <c r="D147" s="27"/>
    </row>
    <row r="148">
      <c r="B148" s="27"/>
      <c r="C148" s="27"/>
      <c r="D148" s="27"/>
    </row>
    <row r="149">
      <c r="B149" s="27"/>
      <c r="C149" s="27"/>
      <c r="D149" s="27"/>
    </row>
    <row r="150">
      <c r="B150" s="27"/>
      <c r="C150" s="27"/>
      <c r="D150" s="27"/>
    </row>
    <row r="151">
      <c r="B151" s="27"/>
      <c r="C151" s="27"/>
      <c r="D151" s="27"/>
    </row>
    <row r="152">
      <c r="B152" s="27"/>
      <c r="C152" s="27"/>
      <c r="D152" s="27"/>
    </row>
    <row r="153">
      <c r="B153" s="27"/>
      <c r="C153" s="27"/>
      <c r="D153" s="27"/>
    </row>
    <row r="154">
      <c r="B154" s="27"/>
      <c r="C154" s="27"/>
      <c r="D154" s="27"/>
    </row>
    <row r="155">
      <c r="B155" s="27"/>
      <c r="C155" s="27"/>
      <c r="D155" s="27"/>
    </row>
    <row r="156">
      <c r="B156" s="27"/>
      <c r="C156" s="27"/>
      <c r="D156" s="27"/>
    </row>
    <row r="157">
      <c r="B157" s="27"/>
      <c r="C157" s="27"/>
      <c r="D157" s="27"/>
    </row>
    <row r="158">
      <c r="B158" s="27"/>
      <c r="C158" s="27"/>
      <c r="D158" s="27"/>
    </row>
    <row r="159">
      <c r="B159" s="27"/>
      <c r="C159" s="27"/>
      <c r="D159" s="27"/>
    </row>
    <row r="160">
      <c r="B160" s="27"/>
      <c r="C160" s="27"/>
      <c r="D160" s="27"/>
    </row>
    <row r="161">
      <c r="B161" s="27"/>
      <c r="C161" s="27"/>
      <c r="D161" s="27"/>
    </row>
    <row r="162">
      <c r="B162" s="27"/>
      <c r="C162" s="27"/>
      <c r="D162" s="27"/>
    </row>
    <row r="163">
      <c r="B163" s="27"/>
      <c r="C163" s="27"/>
      <c r="D163" s="27"/>
    </row>
    <row r="164">
      <c r="B164" s="27"/>
      <c r="C164" s="27"/>
      <c r="D164" s="27"/>
    </row>
    <row r="165">
      <c r="B165" s="27"/>
      <c r="C165" s="27"/>
      <c r="D165" s="27"/>
    </row>
    <row r="166">
      <c r="B166" s="27"/>
      <c r="C166" s="27"/>
      <c r="D166" s="27"/>
    </row>
    <row r="167">
      <c r="B167" s="27"/>
      <c r="C167" s="27"/>
      <c r="D167" s="27"/>
    </row>
    <row r="168">
      <c r="B168" s="27"/>
      <c r="C168" s="27"/>
      <c r="D168" s="27"/>
    </row>
    <row r="169">
      <c r="B169" s="27"/>
      <c r="C169" s="27"/>
      <c r="D169" s="27"/>
    </row>
    <row r="170">
      <c r="B170" s="27"/>
      <c r="C170" s="27"/>
      <c r="D170" s="27"/>
    </row>
    <row r="171">
      <c r="B171" s="27"/>
      <c r="C171" s="27"/>
      <c r="D171" s="27"/>
    </row>
    <row r="172">
      <c r="B172" s="27"/>
      <c r="C172" s="27"/>
      <c r="D172" s="27"/>
    </row>
    <row r="173">
      <c r="B173" s="27"/>
      <c r="C173" s="27"/>
      <c r="D173" s="27"/>
    </row>
    <row r="174">
      <c r="B174" s="27"/>
      <c r="C174" s="27"/>
      <c r="D174" s="27"/>
    </row>
    <row r="175">
      <c r="B175" s="27"/>
      <c r="C175" s="27"/>
      <c r="D175" s="27"/>
    </row>
    <row r="176">
      <c r="B176" s="27"/>
      <c r="C176" s="27"/>
      <c r="D176" s="27"/>
    </row>
    <row r="177">
      <c r="B177" s="27"/>
      <c r="C177" s="27"/>
      <c r="D177" s="27"/>
    </row>
    <row r="178">
      <c r="B178" s="27"/>
      <c r="C178" s="27"/>
      <c r="D178" s="27"/>
    </row>
    <row r="179">
      <c r="B179" s="27"/>
      <c r="C179" s="27"/>
      <c r="D179" s="27"/>
    </row>
    <row r="180">
      <c r="B180" s="27"/>
      <c r="C180" s="27"/>
      <c r="D180" s="27"/>
    </row>
    <row r="181">
      <c r="B181" s="27"/>
      <c r="C181" s="27"/>
      <c r="D181" s="27"/>
    </row>
    <row r="182">
      <c r="B182" s="27"/>
      <c r="C182" s="27"/>
      <c r="D182" s="27"/>
    </row>
    <row r="183">
      <c r="B183" s="27"/>
      <c r="C183" s="27"/>
      <c r="D183" s="27"/>
    </row>
    <row r="184">
      <c r="B184" s="27"/>
      <c r="C184" s="27"/>
      <c r="D184" s="27"/>
    </row>
    <row r="185">
      <c r="B185" s="27"/>
      <c r="C185" s="27"/>
      <c r="D185" s="27"/>
    </row>
    <row r="186">
      <c r="B186" s="27"/>
      <c r="C186" s="27"/>
      <c r="D186" s="27"/>
    </row>
    <row r="187">
      <c r="B187" s="27"/>
      <c r="C187" s="27"/>
      <c r="D187" s="27"/>
    </row>
    <row r="188">
      <c r="B188" s="27"/>
      <c r="C188" s="27"/>
      <c r="D188" s="27"/>
    </row>
    <row r="189">
      <c r="B189" s="27"/>
      <c r="C189" s="27"/>
      <c r="D189" s="27"/>
    </row>
    <row r="190">
      <c r="B190" s="27"/>
      <c r="C190" s="27"/>
      <c r="D190" s="27"/>
    </row>
    <row r="191">
      <c r="B191" s="27"/>
      <c r="C191" s="27"/>
      <c r="D191" s="27"/>
    </row>
    <row r="192">
      <c r="B192" s="27"/>
      <c r="C192" s="27"/>
      <c r="D192" s="27"/>
    </row>
    <row r="193">
      <c r="B193" s="27"/>
      <c r="C193" s="27"/>
      <c r="D193" s="27"/>
    </row>
    <row r="194">
      <c r="B194" s="27"/>
      <c r="C194" s="27"/>
      <c r="D194" s="27"/>
    </row>
    <row r="195">
      <c r="B195" s="27"/>
      <c r="C195" s="27"/>
      <c r="D195" s="27"/>
    </row>
    <row r="196">
      <c r="B196" s="27"/>
      <c r="C196" s="27"/>
      <c r="D196" s="27"/>
    </row>
    <row r="197">
      <c r="B197" s="27"/>
      <c r="C197" s="27"/>
      <c r="D197" s="27"/>
    </row>
    <row r="198">
      <c r="B198" s="27"/>
      <c r="C198" s="27"/>
      <c r="D198" s="27"/>
    </row>
    <row r="199">
      <c r="B199" s="27"/>
      <c r="C199" s="27"/>
      <c r="D199" s="27"/>
    </row>
    <row r="200">
      <c r="B200" s="27"/>
      <c r="C200" s="27"/>
      <c r="D200" s="27"/>
    </row>
    <row r="201">
      <c r="B201" s="27"/>
      <c r="C201" s="27"/>
      <c r="D201" s="27"/>
    </row>
    <row r="202">
      <c r="B202" s="27"/>
      <c r="C202" s="27"/>
      <c r="D202" s="27"/>
    </row>
    <row r="203">
      <c r="B203" s="27"/>
      <c r="C203" s="27"/>
      <c r="D203" s="27"/>
    </row>
    <row r="204">
      <c r="B204" s="27"/>
      <c r="C204" s="27"/>
      <c r="D204" s="27"/>
    </row>
    <row r="205">
      <c r="B205" s="27"/>
      <c r="C205" s="27"/>
      <c r="D205" s="27"/>
    </row>
    <row r="206">
      <c r="B206" s="27"/>
      <c r="C206" s="27"/>
      <c r="D206" s="27"/>
    </row>
    <row r="207">
      <c r="B207" s="27"/>
      <c r="C207" s="27"/>
      <c r="D207" s="27"/>
    </row>
    <row r="208">
      <c r="B208" s="27"/>
      <c r="C208" s="27"/>
      <c r="D208" s="27"/>
    </row>
    <row r="209">
      <c r="B209" s="27"/>
      <c r="C209" s="27"/>
      <c r="D209" s="27"/>
    </row>
    <row r="210">
      <c r="B210" s="27"/>
      <c r="C210" s="27"/>
      <c r="D210" s="27"/>
    </row>
    <row r="211">
      <c r="B211" s="27"/>
      <c r="C211" s="27"/>
      <c r="D211" s="27"/>
    </row>
    <row r="212">
      <c r="B212" s="27"/>
      <c r="C212" s="27"/>
      <c r="D212" s="27"/>
    </row>
    <row r="213">
      <c r="B213" s="27"/>
      <c r="C213" s="27"/>
      <c r="D213" s="27"/>
    </row>
    <row r="214">
      <c r="B214" s="27"/>
      <c r="C214" s="27"/>
      <c r="D214" s="27"/>
    </row>
    <row r="215">
      <c r="B215" s="27"/>
      <c r="C215" s="27"/>
      <c r="D215" s="27"/>
    </row>
    <row r="216">
      <c r="B216" s="27"/>
      <c r="C216" s="27"/>
      <c r="D216" s="27"/>
    </row>
    <row r="217">
      <c r="B217" s="27"/>
      <c r="C217" s="27"/>
      <c r="D217" s="27"/>
    </row>
    <row r="218">
      <c r="B218" s="27"/>
      <c r="C218" s="27"/>
      <c r="D218" s="27"/>
    </row>
    <row r="219">
      <c r="B219" s="27"/>
      <c r="C219" s="27"/>
      <c r="D219" s="27"/>
    </row>
    <row r="220">
      <c r="B220" s="27"/>
      <c r="C220" s="27"/>
      <c r="D220" s="27"/>
    </row>
    <row r="221">
      <c r="B221" s="27"/>
      <c r="C221" s="27"/>
      <c r="D221" s="27"/>
    </row>
    <row r="222">
      <c r="B222" s="27"/>
      <c r="C222" s="27"/>
      <c r="D222" s="27"/>
    </row>
    <row r="223">
      <c r="B223" s="27"/>
      <c r="C223" s="27"/>
      <c r="D223" s="27"/>
    </row>
    <row r="224">
      <c r="B224" s="27"/>
      <c r="C224" s="27"/>
      <c r="D224" s="27"/>
    </row>
    <row r="225">
      <c r="B225" s="27"/>
      <c r="C225" s="27"/>
      <c r="D225" s="27"/>
    </row>
    <row r="226">
      <c r="B226" s="27"/>
      <c r="C226" s="27"/>
      <c r="D226" s="27"/>
    </row>
    <row r="227">
      <c r="B227" s="27"/>
      <c r="C227" s="27"/>
      <c r="D227" s="27"/>
    </row>
    <row r="228">
      <c r="B228" s="27"/>
      <c r="C228" s="27"/>
      <c r="D228" s="27"/>
    </row>
    <row r="229">
      <c r="B229" s="27"/>
      <c r="C229" s="27"/>
      <c r="D229" s="27"/>
    </row>
    <row r="230">
      <c r="B230" s="27"/>
      <c r="C230" s="27"/>
      <c r="D230" s="27"/>
    </row>
    <row r="231">
      <c r="B231" s="27"/>
      <c r="C231" s="27"/>
      <c r="D231" s="27"/>
    </row>
    <row r="232">
      <c r="B232" s="27"/>
      <c r="C232" s="27"/>
      <c r="D232" s="27"/>
    </row>
    <row r="233">
      <c r="B233" s="27"/>
      <c r="C233" s="27"/>
      <c r="D233" s="27"/>
    </row>
    <row r="234">
      <c r="B234" s="27"/>
      <c r="C234" s="27"/>
      <c r="D234" s="27"/>
    </row>
    <row r="235">
      <c r="B235" s="27"/>
      <c r="C235" s="27"/>
      <c r="D235" s="27"/>
    </row>
    <row r="236">
      <c r="B236" s="27"/>
      <c r="C236" s="27"/>
      <c r="D236" s="27"/>
    </row>
    <row r="237">
      <c r="B237" s="27"/>
      <c r="C237" s="27"/>
      <c r="D237" s="27"/>
    </row>
    <row r="238">
      <c r="B238" s="27"/>
      <c r="C238" s="27"/>
      <c r="D238" s="27"/>
    </row>
    <row r="239">
      <c r="B239" s="27"/>
      <c r="C239" s="27"/>
      <c r="D239" s="27"/>
    </row>
    <row r="240">
      <c r="B240" s="27"/>
      <c r="C240" s="27"/>
      <c r="D240" s="27"/>
    </row>
    <row r="241">
      <c r="B241" s="27"/>
      <c r="C241" s="27"/>
      <c r="D241" s="27"/>
    </row>
    <row r="242">
      <c r="B242" s="27"/>
      <c r="C242" s="27"/>
      <c r="D242" s="27"/>
    </row>
    <row r="243">
      <c r="B243" s="27"/>
      <c r="C243" s="27"/>
      <c r="D243" s="27"/>
    </row>
    <row r="244">
      <c r="B244" s="27"/>
      <c r="C244" s="27"/>
      <c r="D244" s="27"/>
    </row>
    <row r="245">
      <c r="B245" s="27"/>
      <c r="C245" s="27"/>
      <c r="D245" s="27"/>
    </row>
    <row r="246">
      <c r="B246" s="27"/>
      <c r="C246" s="27"/>
      <c r="D246" s="27"/>
    </row>
    <row r="247">
      <c r="B247" s="27"/>
      <c r="C247" s="27"/>
      <c r="D247" s="27"/>
    </row>
    <row r="248">
      <c r="B248" s="27"/>
      <c r="C248" s="27"/>
      <c r="D248" s="27"/>
    </row>
    <row r="249">
      <c r="B249" s="27"/>
      <c r="C249" s="27"/>
      <c r="D249" s="27"/>
    </row>
    <row r="250">
      <c r="B250" s="27"/>
      <c r="C250" s="27"/>
      <c r="D250" s="27"/>
    </row>
    <row r="251">
      <c r="B251" s="27"/>
      <c r="C251" s="27"/>
      <c r="D251" s="27"/>
    </row>
    <row r="252">
      <c r="B252" s="27"/>
      <c r="C252" s="27"/>
      <c r="D252" s="27"/>
    </row>
    <row r="253">
      <c r="B253" s="27"/>
      <c r="C253" s="27"/>
      <c r="D253" s="27"/>
    </row>
    <row r="254">
      <c r="B254" s="27"/>
      <c r="C254" s="27"/>
      <c r="D254" s="27"/>
    </row>
    <row r="255">
      <c r="B255" s="27"/>
      <c r="C255" s="27"/>
      <c r="D255" s="27"/>
    </row>
    <row r="256">
      <c r="B256" s="27"/>
      <c r="C256" s="27"/>
      <c r="D256" s="27"/>
    </row>
    <row r="257">
      <c r="B257" s="27"/>
      <c r="C257" s="27"/>
      <c r="D257" s="27"/>
    </row>
    <row r="258">
      <c r="B258" s="27"/>
      <c r="C258" s="27"/>
      <c r="D258" s="27"/>
    </row>
    <row r="259">
      <c r="B259" s="27"/>
      <c r="C259" s="27"/>
      <c r="D259" s="27"/>
    </row>
    <row r="260">
      <c r="B260" s="27"/>
      <c r="C260" s="27"/>
      <c r="D260" s="27"/>
    </row>
    <row r="261">
      <c r="B261" s="27"/>
      <c r="C261" s="27"/>
      <c r="D261" s="27"/>
    </row>
    <row r="262">
      <c r="B262" s="27"/>
      <c r="C262" s="27"/>
      <c r="D262" s="27"/>
    </row>
    <row r="263">
      <c r="B263" s="27"/>
      <c r="C263" s="27"/>
      <c r="D263" s="27"/>
    </row>
    <row r="264">
      <c r="B264" s="27"/>
      <c r="C264" s="27"/>
      <c r="D264" s="27"/>
    </row>
    <row r="265">
      <c r="B265" s="27"/>
      <c r="C265" s="27"/>
      <c r="D265" s="27"/>
    </row>
    <row r="266">
      <c r="B266" s="27"/>
      <c r="C266" s="27"/>
      <c r="D266" s="27"/>
    </row>
    <row r="267">
      <c r="B267" s="27"/>
      <c r="C267" s="27"/>
      <c r="D267" s="27"/>
    </row>
    <row r="268">
      <c r="B268" s="27"/>
      <c r="C268" s="27"/>
      <c r="D268" s="27"/>
    </row>
    <row r="269">
      <c r="B269" s="27"/>
      <c r="C269" s="27"/>
      <c r="D269" s="27"/>
    </row>
    <row r="270">
      <c r="B270" s="27"/>
      <c r="C270" s="27"/>
      <c r="D270" s="27"/>
    </row>
    <row r="271">
      <c r="B271" s="27"/>
      <c r="C271" s="27"/>
      <c r="D271" s="27"/>
    </row>
    <row r="272">
      <c r="B272" s="27"/>
      <c r="C272" s="27"/>
      <c r="D272" s="27"/>
    </row>
    <row r="273">
      <c r="B273" s="27"/>
      <c r="C273" s="27"/>
      <c r="D273" s="27"/>
    </row>
    <row r="274">
      <c r="B274" s="27"/>
      <c r="C274" s="27"/>
      <c r="D274" s="27"/>
    </row>
    <row r="275">
      <c r="B275" s="27"/>
      <c r="C275" s="27"/>
      <c r="D275" s="27"/>
    </row>
    <row r="276">
      <c r="B276" s="27"/>
      <c r="C276" s="27"/>
      <c r="D276" s="27"/>
    </row>
    <row r="277">
      <c r="B277" s="27"/>
      <c r="C277" s="27"/>
      <c r="D277" s="27"/>
    </row>
    <row r="278">
      <c r="B278" s="27"/>
      <c r="C278" s="27"/>
      <c r="D278" s="27"/>
    </row>
    <row r="279">
      <c r="B279" s="27"/>
      <c r="C279" s="27"/>
      <c r="D279" s="27"/>
    </row>
    <row r="280">
      <c r="B280" s="27"/>
      <c r="C280" s="27"/>
      <c r="D280" s="27"/>
    </row>
    <row r="281">
      <c r="B281" s="27"/>
      <c r="C281" s="27"/>
      <c r="D281" s="27"/>
    </row>
    <row r="282">
      <c r="B282" s="27"/>
      <c r="C282" s="27"/>
      <c r="D282" s="27"/>
    </row>
    <row r="283">
      <c r="B283" s="27"/>
      <c r="C283" s="27"/>
      <c r="D283" s="27"/>
    </row>
    <row r="284">
      <c r="B284" s="27"/>
      <c r="C284" s="27"/>
      <c r="D284" s="27"/>
    </row>
    <row r="285">
      <c r="B285" s="27"/>
      <c r="C285" s="27"/>
      <c r="D285" s="27"/>
    </row>
    <row r="286">
      <c r="B286" s="27"/>
      <c r="C286" s="27"/>
      <c r="D286" s="27"/>
    </row>
    <row r="287">
      <c r="B287" s="27"/>
      <c r="C287" s="27"/>
      <c r="D287" s="27"/>
    </row>
    <row r="288">
      <c r="B288" s="27"/>
      <c r="C288" s="27"/>
      <c r="D288" s="27"/>
    </row>
    <row r="289">
      <c r="B289" s="27"/>
      <c r="C289" s="27"/>
      <c r="D289" s="27"/>
    </row>
    <row r="290">
      <c r="B290" s="27"/>
      <c r="C290" s="27"/>
      <c r="D290" s="27"/>
    </row>
    <row r="291">
      <c r="B291" s="27"/>
      <c r="C291" s="27"/>
      <c r="D291" s="27"/>
    </row>
    <row r="292">
      <c r="B292" s="27"/>
      <c r="C292" s="27"/>
      <c r="D292" s="27"/>
    </row>
    <row r="293">
      <c r="B293" s="27"/>
      <c r="C293" s="27"/>
      <c r="D293" s="27"/>
    </row>
    <row r="294">
      <c r="B294" s="27"/>
      <c r="C294" s="27"/>
      <c r="D294" s="27"/>
    </row>
    <row r="295">
      <c r="B295" s="27"/>
      <c r="C295" s="27"/>
      <c r="D295" s="27"/>
    </row>
    <row r="296">
      <c r="B296" s="27"/>
      <c r="C296" s="27"/>
      <c r="D296" s="27"/>
    </row>
    <row r="297">
      <c r="B297" s="27"/>
      <c r="C297" s="27"/>
      <c r="D297" s="27"/>
    </row>
    <row r="298">
      <c r="B298" s="27"/>
      <c r="C298" s="27"/>
      <c r="D298" s="27"/>
    </row>
    <row r="299">
      <c r="B299" s="27"/>
      <c r="C299" s="27"/>
      <c r="D299" s="27"/>
    </row>
    <row r="300">
      <c r="B300" s="27"/>
      <c r="C300" s="27"/>
      <c r="D300" s="27"/>
    </row>
    <row r="301">
      <c r="B301" s="27"/>
      <c r="C301" s="27"/>
      <c r="D301" s="27"/>
    </row>
    <row r="302">
      <c r="B302" s="27"/>
      <c r="C302" s="27"/>
      <c r="D302" s="27"/>
    </row>
    <row r="303">
      <c r="B303" s="27"/>
      <c r="C303" s="27"/>
      <c r="D303" s="27"/>
    </row>
    <row r="304">
      <c r="B304" s="27"/>
      <c r="C304" s="27"/>
      <c r="D304" s="27"/>
    </row>
    <row r="305">
      <c r="B305" s="27"/>
      <c r="C305" s="27"/>
      <c r="D305" s="27"/>
    </row>
    <row r="306">
      <c r="B306" s="27"/>
      <c r="C306" s="27"/>
      <c r="D306" s="27"/>
    </row>
    <row r="307">
      <c r="B307" s="27"/>
      <c r="C307" s="27"/>
      <c r="D307" s="27"/>
    </row>
    <row r="308">
      <c r="B308" s="27"/>
      <c r="C308" s="27"/>
      <c r="D308" s="27"/>
    </row>
    <row r="309">
      <c r="B309" s="27"/>
      <c r="C309" s="27"/>
      <c r="D309" s="27"/>
    </row>
    <row r="310">
      <c r="B310" s="27"/>
      <c r="C310" s="27"/>
      <c r="D310" s="27"/>
    </row>
    <row r="311">
      <c r="B311" s="27"/>
      <c r="C311" s="27"/>
      <c r="D311" s="27"/>
    </row>
    <row r="312">
      <c r="B312" s="27"/>
      <c r="C312" s="27"/>
      <c r="D312" s="27"/>
    </row>
    <row r="313">
      <c r="B313" s="27"/>
      <c r="C313" s="27"/>
      <c r="D313" s="27"/>
    </row>
    <row r="314">
      <c r="B314" s="27"/>
      <c r="C314" s="27"/>
      <c r="D314" s="27"/>
    </row>
    <row r="315">
      <c r="B315" s="27"/>
      <c r="C315" s="27"/>
      <c r="D315" s="27"/>
    </row>
    <row r="316">
      <c r="B316" s="27"/>
      <c r="C316" s="27"/>
      <c r="D316" s="27"/>
    </row>
    <row r="317">
      <c r="B317" s="27"/>
      <c r="C317" s="27"/>
      <c r="D317" s="27"/>
    </row>
    <row r="318">
      <c r="B318" s="27"/>
      <c r="C318" s="27"/>
      <c r="D318" s="27"/>
    </row>
    <row r="319">
      <c r="B319" s="27"/>
      <c r="C319" s="27"/>
      <c r="D319" s="27"/>
    </row>
    <row r="320">
      <c r="B320" s="27"/>
      <c r="C320" s="27"/>
      <c r="D320" s="27"/>
    </row>
    <row r="321">
      <c r="B321" s="27"/>
      <c r="C321" s="27"/>
      <c r="D321" s="27"/>
    </row>
    <row r="322">
      <c r="B322" s="27"/>
      <c r="C322" s="27"/>
      <c r="D322" s="27"/>
    </row>
    <row r="323">
      <c r="B323" s="27"/>
      <c r="C323" s="27"/>
      <c r="D323" s="27"/>
    </row>
    <row r="324">
      <c r="B324" s="27"/>
      <c r="C324" s="27"/>
      <c r="D324" s="27"/>
    </row>
    <row r="325">
      <c r="B325" s="27"/>
      <c r="C325" s="27"/>
      <c r="D325" s="27"/>
    </row>
    <row r="326">
      <c r="B326" s="27"/>
      <c r="C326" s="27"/>
      <c r="D326" s="27"/>
    </row>
    <row r="327">
      <c r="B327" s="27"/>
      <c r="C327" s="27"/>
      <c r="D327" s="27"/>
    </row>
    <row r="328">
      <c r="B328" s="27"/>
      <c r="C328" s="27"/>
      <c r="D328" s="27"/>
    </row>
    <row r="329">
      <c r="B329" s="27"/>
      <c r="C329" s="27"/>
      <c r="D329" s="27"/>
    </row>
    <row r="330">
      <c r="B330" s="27"/>
      <c r="C330" s="27"/>
      <c r="D330" s="27"/>
    </row>
    <row r="331">
      <c r="B331" s="27"/>
      <c r="C331" s="27"/>
      <c r="D331" s="27"/>
    </row>
    <row r="332">
      <c r="B332" s="27"/>
      <c r="C332" s="27"/>
      <c r="D332" s="27"/>
    </row>
    <row r="333">
      <c r="B333" s="27"/>
      <c r="C333" s="27"/>
      <c r="D333" s="27"/>
    </row>
    <row r="334">
      <c r="B334" s="27"/>
      <c r="C334" s="27"/>
      <c r="D334" s="27"/>
    </row>
    <row r="335">
      <c r="B335" s="27"/>
      <c r="C335" s="27"/>
      <c r="D335" s="27"/>
    </row>
    <row r="336">
      <c r="B336" s="27"/>
      <c r="C336" s="27"/>
      <c r="D336" s="27"/>
    </row>
    <row r="337">
      <c r="B337" s="27"/>
      <c r="C337" s="27"/>
      <c r="D337" s="27"/>
    </row>
    <row r="338">
      <c r="B338" s="27"/>
      <c r="C338" s="27"/>
      <c r="D338" s="27"/>
    </row>
    <row r="339">
      <c r="B339" s="27"/>
      <c r="C339" s="27"/>
      <c r="D339" s="27"/>
    </row>
    <row r="340">
      <c r="B340" s="27"/>
      <c r="C340" s="27"/>
      <c r="D340" s="27"/>
    </row>
    <row r="341">
      <c r="B341" s="27"/>
      <c r="C341" s="27"/>
      <c r="D341" s="27"/>
    </row>
    <row r="342">
      <c r="B342" s="27"/>
      <c r="C342" s="27"/>
      <c r="D342" s="27"/>
    </row>
    <row r="343">
      <c r="B343" s="27"/>
      <c r="C343" s="27"/>
      <c r="D343" s="27"/>
    </row>
    <row r="344">
      <c r="B344" s="27"/>
      <c r="C344" s="27"/>
      <c r="D344" s="27"/>
    </row>
    <row r="345">
      <c r="B345" s="27"/>
      <c r="C345" s="27"/>
      <c r="D345" s="27"/>
    </row>
    <row r="346">
      <c r="B346" s="27"/>
      <c r="C346" s="27"/>
      <c r="D346" s="27"/>
    </row>
    <row r="347">
      <c r="B347" s="27"/>
      <c r="C347" s="27"/>
      <c r="D347" s="27"/>
    </row>
    <row r="348">
      <c r="B348" s="27"/>
      <c r="C348" s="27"/>
      <c r="D348" s="27"/>
    </row>
    <row r="349">
      <c r="B349" s="27"/>
      <c r="C349" s="27"/>
      <c r="D349" s="27"/>
    </row>
    <row r="350">
      <c r="B350" s="27"/>
      <c r="C350" s="27"/>
      <c r="D350" s="27"/>
    </row>
    <row r="351">
      <c r="B351" s="27"/>
      <c r="C351" s="27"/>
      <c r="D351" s="27"/>
    </row>
    <row r="352">
      <c r="B352" s="27"/>
      <c r="C352" s="27"/>
      <c r="D352" s="27"/>
    </row>
    <row r="353">
      <c r="B353" s="27"/>
      <c r="C353" s="27"/>
      <c r="D353" s="27"/>
    </row>
    <row r="354">
      <c r="B354" s="27"/>
      <c r="C354" s="27"/>
      <c r="D354" s="27"/>
    </row>
    <row r="355">
      <c r="B355" s="27"/>
      <c r="C355" s="27"/>
      <c r="D355" s="27"/>
    </row>
    <row r="356">
      <c r="B356" s="27"/>
      <c r="C356" s="27"/>
      <c r="D356" s="27"/>
    </row>
    <row r="357">
      <c r="B357" s="27"/>
      <c r="C357" s="27"/>
      <c r="D357" s="27"/>
    </row>
    <row r="358">
      <c r="B358" s="27"/>
      <c r="C358" s="27"/>
      <c r="D358" s="27"/>
    </row>
    <row r="359">
      <c r="B359" s="27"/>
      <c r="C359" s="27"/>
      <c r="D359" s="27"/>
    </row>
    <row r="360">
      <c r="B360" s="27"/>
      <c r="C360" s="27"/>
      <c r="D360" s="27"/>
    </row>
    <row r="361">
      <c r="B361" s="27"/>
      <c r="C361" s="27"/>
      <c r="D361" s="27"/>
    </row>
    <row r="362">
      <c r="B362" s="27"/>
      <c r="C362" s="27"/>
      <c r="D362" s="27"/>
    </row>
    <row r="363">
      <c r="B363" s="27"/>
      <c r="C363" s="27"/>
      <c r="D363" s="27"/>
    </row>
    <row r="364">
      <c r="B364" s="27"/>
      <c r="C364" s="27"/>
      <c r="D364" s="27"/>
    </row>
    <row r="365">
      <c r="B365" s="27"/>
      <c r="C365" s="27"/>
      <c r="D365" s="27"/>
    </row>
    <row r="366">
      <c r="B366" s="27"/>
      <c r="C366" s="27"/>
      <c r="D366" s="27"/>
    </row>
    <row r="367">
      <c r="B367" s="27"/>
      <c r="C367" s="27"/>
      <c r="D367" s="27"/>
    </row>
    <row r="368">
      <c r="B368" s="27"/>
      <c r="C368" s="27"/>
      <c r="D368" s="27"/>
    </row>
    <row r="369">
      <c r="B369" s="27"/>
      <c r="C369" s="27"/>
      <c r="D369" s="27"/>
    </row>
    <row r="370">
      <c r="B370" s="27"/>
      <c r="C370" s="27"/>
      <c r="D370" s="27"/>
    </row>
    <row r="371">
      <c r="B371" s="27"/>
      <c r="C371" s="27"/>
      <c r="D371" s="27"/>
    </row>
    <row r="372">
      <c r="B372" s="27"/>
      <c r="C372" s="27"/>
      <c r="D372" s="27"/>
    </row>
    <row r="373">
      <c r="B373" s="27"/>
      <c r="C373" s="27"/>
      <c r="D373" s="27"/>
    </row>
    <row r="374">
      <c r="B374" s="27"/>
      <c r="C374" s="27"/>
      <c r="D374" s="27"/>
    </row>
    <row r="375">
      <c r="B375" s="27"/>
      <c r="C375" s="27"/>
      <c r="D375" s="27"/>
    </row>
    <row r="376">
      <c r="B376" s="27"/>
      <c r="C376" s="27"/>
      <c r="D376" s="27"/>
    </row>
    <row r="377">
      <c r="B377" s="27"/>
      <c r="C377" s="27"/>
      <c r="D377" s="27"/>
    </row>
    <row r="378">
      <c r="B378" s="27"/>
      <c r="C378" s="27"/>
      <c r="D378" s="27"/>
    </row>
    <row r="379">
      <c r="B379" s="27"/>
      <c r="C379" s="27"/>
      <c r="D379" s="27"/>
    </row>
    <row r="380">
      <c r="B380" s="27"/>
      <c r="C380" s="27"/>
      <c r="D380" s="27"/>
    </row>
    <row r="381">
      <c r="B381" s="27"/>
      <c r="C381" s="27"/>
      <c r="D381" s="27"/>
    </row>
    <row r="382">
      <c r="B382" s="27"/>
      <c r="C382" s="27"/>
      <c r="D382" s="27"/>
    </row>
    <row r="383">
      <c r="B383" s="27"/>
      <c r="C383" s="27"/>
      <c r="D383" s="27"/>
    </row>
    <row r="384">
      <c r="B384" s="27"/>
      <c r="C384" s="27"/>
      <c r="D384" s="27"/>
    </row>
    <row r="385">
      <c r="B385" s="27"/>
      <c r="C385" s="27"/>
      <c r="D385" s="27"/>
    </row>
    <row r="386">
      <c r="B386" s="27"/>
      <c r="C386" s="27"/>
      <c r="D386" s="27"/>
    </row>
    <row r="387">
      <c r="B387" s="27"/>
      <c r="C387" s="27"/>
      <c r="D387" s="27"/>
    </row>
    <row r="388">
      <c r="B388" s="27"/>
      <c r="C388" s="27"/>
      <c r="D388" s="27"/>
    </row>
    <row r="389">
      <c r="B389" s="27"/>
      <c r="C389" s="27"/>
      <c r="D389" s="27"/>
    </row>
    <row r="390">
      <c r="B390" s="27"/>
      <c r="C390" s="27"/>
      <c r="D390" s="27"/>
    </row>
    <row r="391">
      <c r="B391" s="27"/>
      <c r="C391" s="27"/>
      <c r="D391" s="27"/>
    </row>
    <row r="392">
      <c r="B392" s="27"/>
      <c r="C392" s="27"/>
      <c r="D392" s="27"/>
    </row>
    <row r="393">
      <c r="B393" s="27"/>
      <c r="C393" s="27"/>
      <c r="D393" s="27"/>
    </row>
    <row r="394">
      <c r="B394" s="27"/>
      <c r="C394" s="27"/>
      <c r="D394" s="27"/>
    </row>
    <row r="395">
      <c r="B395" s="27"/>
      <c r="C395" s="27"/>
      <c r="D395" s="27"/>
    </row>
    <row r="396">
      <c r="B396" s="27"/>
      <c r="C396" s="27"/>
      <c r="D396" s="27"/>
    </row>
    <row r="397">
      <c r="B397" s="27"/>
      <c r="C397" s="27"/>
      <c r="D397" s="27"/>
    </row>
    <row r="398">
      <c r="B398" s="27"/>
      <c r="C398" s="27"/>
      <c r="D398" s="27"/>
    </row>
    <row r="399">
      <c r="B399" s="27"/>
      <c r="C399" s="27"/>
      <c r="D399" s="27"/>
    </row>
    <row r="400">
      <c r="B400" s="27"/>
      <c r="C400" s="27"/>
      <c r="D400" s="27"/>
    </row>
    <row r="401">
      <c r="B401" s="27"/>
      <c r="C401" s="27"/>
      <c r="D401" s="27"/>
    </row>
    <row r="402">
      <c r="B402" s="27"/>
      <c r="C402" s="27"/>
      <c r="D402" s="27"/>
    </row>
    <row r="403">
      <c r="B403" s="27"/>
      <c r="C403" s="27"/>
      <c r="D403" s="27"/>
    </row>
    <row r="404">
      <c r="B404" s="27"/>
      <c r="C404" s="27"/>
      <c r="D404" s="27"/>
    </row>
    <row r="405">
      <c r="B405" s="27"/>
      <c r="C405" s="27"/>
      <c r="D405" s="27"/>
    </row>
    <row r="406">
      <c r="B406" s="27"/>
      <c r="C406" s="27"/>
      <c r="D406" s="27"/>
    </row>
    <row r="407">
      <c r="B407" s="27"/>
      <c r="C407" s="27"/>
      <c r="D407" s="27"/>
    </row>
    <row r="408">
      <c r="B408" s="27"/>
      <c r="C408" s="27"/>
      <c r="D408" s="27"/>
    </row>
    <row r="409">
      <c r="B409" s="27"/>
      <c r="C409" s="27"/>
      <c r="D409" s="27"/>
    </row>
    <row r="410">
      <c r="B410" s="27"/>
      <c r="C410" s="27"/>
      <c r="D410" s="27"/>
    </row>
    <row r="411">
      <c r="B411" s="27"/>
      <c r="C411" s="27"/>
      <c r="D411" s="27"/>
    </row>
    <row r="412">
      <c r="B412" s="27"/>
      <c r="C412" s="27"/>
      <c r="D412" s="27"/>
    </row>
    <row r="413">
      <c r="B413" s="27"/>
      <c r="C413" s="27"/>
      <c r="D413" s="27"/>
    </row>
    <row r="414">
      <c r="B414" s="27"/>
      <c r="C414" s="27"/>
      <c r="D414" s="27"/>
    </row>
    <row r="415">
      <c r="B415" s="27"/>
      <c r="C415" s="27"/>
      <c r="D415" s="27"/>
    </row>
    <row r="416">
      <c r="B416" s="27"/>
      <c r="C416" s="27"/>
      <c r="D416" s="27"/>
    </row>
    <row r="417">
      <c r="B417" s="27"/>
      <c r="C417" s="27"/>
      <c r="D417" s="27"/>
    </row>
    <row r="418">
      <c r="B418" s="27"/>
      <c r="C418" s="27"/>
      <c r="D418" s="27"/>
    </row>
    <row r="419">
      <c r="B419" s="27"/>
      <c r="C419" s="27"/>
      <c r="D419" s="27"/>
    </row>
    <row r="420">
      <c r="B420" s="27"/>
      <c r="C420" s="27"/>
      <c r="D420" s="27"/>
    </row>
    <row r="421">
      <c r="B421" s="27"/>
      <c r="C421" s="27"/>
      <c r="D421" s="27"/>
    </row>
    <row r="422">
      <c r="B422" s="27"/>
      <c r="C422" s="27"/>
      <c r="D422" s="27"/>
    </row>
    <row r="423">
      <c r="B423" s="27"/>
      <c r="C423" s="27"/>
      <c r="D423" s="27"/>
    </row>
    <row r="424">
      <c r="B424" s="27"/>
      <c r="C424" s="27"/>
      <c r="D424" s="27"/>
    </row>
    <row r="425">
      <c r="B425" s="27"/>
      <c r="C425" s="27"/>
      <c r="D425" s="27"/>
    </row>
    <row r="426">
      <c r="B426" s="27"/>
      <c r="C426" s="27"/>
      <c r="D426" s="27"/>
    </row>
    <row r="427">
      <c r="B427" s="27"/>
      <c r="C427" s="27"/>
      <c r="D427" s="27"/>
    </row>
    <row r="428">
      <c r="B428" s="27"/>
      <c r="C428" s="27"/>
      <c r="D428" s="27"/>
    </row>
    <row r="429">
      <c r="B429" s="27"/>
      <c r="C429" s="27"/>
      <c r="D429" s="27"/>
    </row>
    <row r="430">
      <c r="B430" s="27"/>
      <c r="C430" s="27"/>
      <c r="D430" s="27"/>
    </row>
    <row r="431">
      <c r="B431" s="27"/>
      <c r="C431" s="27"/>
      <c r="D431" s="27"/>
    </row>
    <row r="432">
      <c r="B432" s="27"/>
      <c r="C432" s="27"/>
      <c r="D432" s="27"/>
    </row>
    <row r="433">
      <c r="B433" s="27"/>
      <c r="C433" s="27"/>
      <c r="D433" s="27"/>
    </row>
    <row r="434">
      <c r="B434" s="27"/>
      <c r="C434" s="27"/>
      <c r="D434" s="27"/>
    </row>
    <row r="435">
      <c r="B435" s="27"/>
      <c r="C435" s="27"/>
      <c r="D435" s="27"/>
    </row>
    <row r="436">
      <c r="B436" s="27"/>
      <c r="C436" s="27"/>
      <c r="D436" s="27"/>
    </row>
    <row r="437">
      <c r="B437" s="27"/>
      <c r="C437" s="27"/>
      <c r="D437" s="27"/>
    </row>
    <row r="438">
      <c r="B438" s="27"/>
      <c r="C438" s="27"/>
      <c r="D438" s="27"/>
    </row>
    <row r="439">
      <c r="B439" s="27"/>
      <c r="C439" s="27"/>
      <c r="D439" s="27"/>
    </row>
    <row r="440">
      <c r="B440" s="27"/>
      <c r="C440" s="27"/>
      <c r="D440" s="27"/>
    </row>
    <row r="441">
      <c r="B441" s="27"/>
      <c r="C441" s="27"/>
      <c r="D441" s="27"/>
    </row>
    <row r="442">
      <c r="B442" s="27"/>
      <c r="C442" s="27"/>
      <c r="D442" s="27"/>
    </row>
    <row r="443">
      <c r="B443" s="27"/>
      <c r="C443" s="27"/>
      <c r="D443" s="27"/>
    </row>
    <row r="444">
      <c r="B444" s="27"/>
      <c r="C444" s="27"/>
      <c r="D444" s="27"/>
    </row>
    <row r="445">
      <c r="B445" s="27"/>
      <c r="C445" s="27"/>
      <c r="D445" s="27"/>
    </row>
    <row r="446">
      <c r="B446" s="27"/>
      <c r="C446" s="27"/>
      <c r="D446" s="27"/>
    </row>
    <row r="447">
      <c r="B447" s="27"/>
      <c r="C447" s="27"/>
      <c r="D447" s="27"/>
    </row>
    <row r="448">
      <c r="B448" s="27"/>
      <c r="C448" s="27"/>
      <c r="D448" s="27"/>
    </row>
    <row r="449">
      <c r="B449" s="27"/>
      <c r="C449" s="27"/>
      <c r="D449" s="27"/>
    </row>
    <row r="450">
      <c r="B450" s="27"/>
      <c r="C450" s="27"/>
      <c r="D450" s="27"/>
    </row>
    <row r="451">
      <c r="B451" s="27"/>
      <c r="C451" s="27"/>
      <c r="D451" s="27"/>
    </row>
    <row r="452">
      <c r="B452" s="27"/>
      <c r="C452" s="27"/>
      <c r="D452" s="27"/>
    </row>
    <row r="453">
      <c r="B453" s="27"/>
      <c r="C453" s="27"/>
      <c r="D453" s="27"/>
    </row>
    <row r="454">
      <c r="B454" s="27"/>
      <c r="C454" s="27"/>
      <c r="D454" s="27"/>
    </row>
    <row r="455">
      <c r="B455" s="27"/>
      <c r="C455" s="27"/>
      <c r="D455" s="27"/>
    </row>
    <row r="456">
      <c r="B456" s="27"/>
      <c r="C456" s="27"/>
      <c r="D456" s="27"/>
    </row>
    <row r="457">
      <c r="B457" s="27"/>
      <c r="C457" s="27"/>
      <c r="D457" s="27"/>
    </row>
    <row r="458">
      <c r="B458" s="27"/>
      <c r="C458" s="27"/>
      <c r="D458" s="27"/>
    </row>
    <row r="459">
      <c r="B459" s="27"/>
      <c r="C459" s="27"/>
      <c r="D459" s="27"/>
    </row>
    <row r="460">
      <c r="B460" s="27"/>
      <c r="C460" s="27"/>
      <c r="D460" s="27"/>
    </row>
    <row r="461">
      <c r="B461" s="27"/>
      <c r="C461" s="27"/>
      <c r="D461" s="27"/>
    </row>
    <row r="462">
      <c r="B462" s="27"/>
      <c r="C462" s="27"/>
      <c r="D462" s="27"/>
    </row>
    <row r="463">
      <c r="B463" s="27"/>
      <c r="C463" s="27"/>
      <c r="D463" s="27"/>
    </row>
    <row r="464">
      <c r="B464" s="27"/>
      <c r="C464" s="27"/>
      <c r="D464" s="27"/>
    </row>
    <row r="465">
      <c r="B465" s="27"/>
      <c r="C465" s="27"/>
      <c r="D465" s="27"/>
    </row>
    <row r="466">
      <c r="B466" s="27"/>
      <c r="C466" s="27"/>
      <c r="D466" s="27"/>
    </row>
    <row r="467">
      <c r="B467" s="27"/>
      <c r="C467" s="27"/>
      <c r="D467" s="27"/>
    </row>
    <row r="468">
      <c r="B468" s="27"/>
      <c r="C468" s="27"/>
      <c r="D468" s="27"/>
    </row>
    <row r="469">
      <c r="B469" s="27"/>
      <c r="C469" s="27"/>
      <c r="D469" s="27"/>
    </row>
    <row r="470">
      <c r="B470" s="27"/>
      <c r="C470" s="27"/>
      <c r="D470" s="27"/>
    </row>
    <row r="471">
      <c r="B471" s="27"/>
      <c r="C471" s="27"/>
      <c r="D471" s="27"/>
    </row>
    <row r="472">
      <c r="B472" s="27"/>
      <c r="C472" s="27"/>
      <c r="D472" s="27"/>
    </row>
    <row r="473">
      <c r="B473" s="27"/>
      <c r="C473" s="27"/>
      <c r="D473" s="27"/>
    </row>
    <row r="474">
      <c r="B474" s="27"/>
      <c r="C474" s="27"/>
      <c r="D474" s="27"/>
    </row>
    <row r="475">
      <c r="B475" s="27"/>
      <c r="C475" s="27"/>
      <c r="D475" s="27"/>
    </row>
    <row r="476">
      <c r="B476" s="27"/>
      <c r="C476" s="27"/>
      <c r="D476" s="27"/>
    </row>
    <row r="477">
      <c r="B477" s="27"/>
      <c r="C477" s="27"/>
      <c r="D477" s="27"/>
    </row>
    <row r="478">
      <c r="B478" s="27"/>
      <c r="C478" s="27"/>
      <c r="D478" s="27"/>
    </row>
    <row r="479">
      <c r="B479" s="27"/>
      <c r="C479" s="27"/>
      <c r="D479" s="27"/>
    </row>
    <row r="480">
      <c r="B480" s="27"/>
      <c r="C480" s="27"/>
      <c r="D480" s="27"/>
    </row>
    <row r="481">
      <c r="B481" s="27"/>
      <c r="C481" s="27"/>
      <c r="D481" s="27"/>
    </row>
    <row r="482">
      <c r="B482" s="27"/>
      <c r="C482" s="27"/>
      <c r="D482" s="27"/>
    </row>
    <row r="483">
      <c r="B483" s="27"/>
      <c r="C483" s="27"/>
      <c r="D483" s="27"/>
    </row>
    <row r="484">
      <c r="B484" s="27"/>
      <c r="C484" s="27"/>
      <c r="D484" s="27"/>
    </row>
    <row r="485">
      <c r="B485" s="27"/>
      <c r="C485" s="27"/>
      <c r="D485" s="27"/>
    </row>
    <row r="486">
      <c r="B486" s="27"/>
      <c r="C486" s="27"/>
      <c r="D486" s="27"/>
    </row>
    <row r="487">
      <c r="B487" s="27"/>
      <c r="C487" s="27"/>
      <c r="D487" s="27"/>
    </row>
    <row r="488">
      <c r="B488" s="27"/>
      <c r="C488" s="27"/>
      <c r="D488" s="27"/>
    </row>
    <row r="489">
      <c r="B489" s="27"/>
      <c r="C489" s="27"/>
      <c r="D489" s="27"/>
    </row>
    <row r="490">
      <c r="B490" s="27"/>
      <c r="C490" s="27"/>
      <c r="D490" s="27"/>
    </row>
    <row r="491">
      <c r="B491" s="27"/>
      <c r="C491" s="27"/>
      <c r="D491" s="27"/>
    </row>
    <row r="492">
      <c r="B492" s="27"/>
      <c r="C492" s="27"/>
      <c r="D492" s="27"/>
    </row>
    <row r="493">
      <c r="B493" s="27"/>
      <c r="C493" s="27"/>
      <c r="D493" s="27"/>
    </row>
    <row r="494">
      <c r="B494" s="27"/>
      <c r="C494" s="27"/>
      <c r="D494" s="27"/>
    </row>
    <row r="495">
      <c r="B495" s="27"/>
      <c r="C495" s="27"/>
      <c r="D495" s="27"/>
    </row>
    <row r="496">
      <c r="B496" s="27"/>
      <c r="C496" s="27"/>
      <c r="D496" s="27"/>
    </row>
    <row r="497">
      <c r="B497" s="27"/>
      <c r="C497" s="27"/>
      <c r="D497" s="27"/>
    </row>
    <row r="498">
      <c r="B498" s="27"/>
      <c r="C498" s="27"/>
      <c r="D498" s="27"/>
    </row>
    <row r="499">
      <c r="B499" s="27"/>
      <c r="C499" s="27"/>
      <c r="D499" s="27"/>
    </row>
    <row r="500">
      <c r="B500" s="27"/>
      <c r="C500" s="27"/>
      <c r="D500" s="27"/>
    </row>
    <row r="501">
      <c r="B501" s="27"/>
      <c r="C501" s="27"/>
      <c r="D501" s="27"/>
    </row>
    <row r="502">
      <c r="B502" s="27"/>
      <c r="C502" s="27"/>
      <c r="D502" s="27"/>
    </row>
    <row r="503">
      <c r="B503" s="27"/>
      <c r="C503" s="27"/>
      <c r="D503" s="27"/>
    </row>
    <row r="504">
      <c r="B504" s="27"/>
      <c r="C504" s="27"/>
      <c r="D504" s="27"/>
    </row>
    <row r="505">
      <c r="B505" s="27"/>
      <c r="C505" s="27"/>
      <c r="D505" s="27"/>
    </row>
    <row r="506">
      <c r="B506" s="27"/>
      <c r="C506" s="27"/>
      <c r="D506" s="27"/>
    </row>
    <row r="507">
      <c r="B507" s="27"/>
      <c r="C507" s="27"/>
      <c r="D507" s="27"/>
    </row>
    <row r="508">
      <c r="B508" s="27"/>
      <c r="C508" s="27"/>
      <c r="D508" s="27"/>
    </row>
    <row r="509">
      <c r="B509" s="27"/>
      <c r="C509" s="27"/>
      <c r="D509" s="27"/>
    </row>
    <row r="510">
      <c r="B510" s="27"/>
      <c r="C510" s="27"/>
      <c r="D510" s="27"/>
    </row>
    <row r="511">
      <c r="B511" s="27"/>
      <c r="C511" s="27"/>
      <c r="D511" s="27"/>
    </row>
    <row r="512">
      <c r="B512" s="27"/>
      <c r="C512" s="27"/>
      <c r="D512" s="27"/>
    </row>
    <row r="513">
      <c r="B513" s="27"/>
      <c r="C513" s="27"/>
      <c r="D513" s="27"/>
    </row>
    <row r="514">
      <c r="B514" s="27"/>
      <c r="C514" s="27"/>
      <c r="D514" s="27"/>
    </row>
    <row r="515">
      <c r="B515" s="27"/>
      <c r="C515" s="27"/>
      <c r="D515" s="27"/>
    </row>
    <row r="516">
      <c r="B516" s="27"/>
      <c r="C516" s="27"/>
      <c r="D516" s="27"/>
    </row>
    <row r="517">
      <c r="B517" s="27"/>
      <c r="C517" s="27"/>
      <c r="D517" s="27"/>
    </row>
    <row r="518">
      <c r="B518" s="27"/>
      <c r="C518" s="27"/>
      <c r="D518" s="27"/>
    </row>
    <row r="519">
      <c r="B519" s="27"/>
      <c r="C519" s="27"/>
      <c r="D519" s="27"/>
    </row>
    <row r="520">
      <c r="B520" s="27"/>
      <c r="C520" s="27"/>
      <c r="D520" s="27"/>
    </row>
    <row r="521">
      <c r="B521" s="27"/>
      <c r="C521" s="27"/>
      <c r="D521" s="27"/>
    </row>
    <row r="522">
      <c r="B522" s="27"/>
      <c r="C522" s="27"/>
      <c r="D522" s="27"/>
    </row>
    <row r="523">
      <c r="B523" s="27"/>
      <c r="C523" s="27"/>
      <c r="D523" s="27"/>
    </row>
    <row r="524">
      <c r="B524" s="27"/>
      <c r="C524" s="27"/>
      <c r="D524" s="27"/>
    </row>
    <row r="525">
      <c r="B525" s="27"/>
      <c r="C525" s="27"/>
      <c r="D525" s="27"/>
    </row>
    <row r="526">
      <c r="B526" s="27"/>
      <c r="C526" s="27"/>
      <c r="D526" s="27"/>
    </row>
    <row r="527">
      <c r="B527" s="27"/>
      <c r="C527" s="27"/>
      <c r="D527" s="27"/>
    </row>
    <row r="528">
      <c r="B528" s="27"/>
      <c r="C528" s="27"/>
      <c r="D528" s="27"/>
    </row>
    <row r="529">
      <c r="B529" s="27"/>
      <c r="C529" s="27"/>
      <c r="D529" s="27"/>
    </row>
    <row r="530">
      <c r="B530" s="27"/>
      <c r="C530" s="27"/>
      <c r="D530" s="27"/>
    </row>
    <row r="531">
      <c r="B531" s="27"/>
      <c r="C531" s="27"/>
      <c r="D531" s="27"/>
    </row>
    <row r="532">
      <c r="B532" s="27"/>
      <c r="C532" s="27"/>
      <c r="D532" s="27"/>
    </row>
    <row r="533">
      <c r="B533" s="27"/>
      <c r="C533" s="27"/>
      <c r="D533" s="27"/>
    </row>
    <row r="534">
      <c r="B534" s="27"/>
      <c r="C534" s="27"/>
      <c r="D534" s="27"/>
    </row>
    <row r="535">
      <c r="B535" s="27"/>
      <c r="C535" s="27"/>
      <c r="D535" s="27"/>
    </row>
    <row r="536">
      <c r="B536" s="27"/>
      <c r="C536" s="27"/>
      <c r="D536" s="27"/>
    </row>
    <row r="537">
      <c r="B537" s="27"/>
      <c r="C537" s="27"/>
      <c r="D537" s="27"/>
    </row>
    <row r="538">
      <c r="B538" s="27"/>
      <c r="C538" s="27"/>
      <c r="D538" s="27"/>
    </row>
    <row r="539">
      <c r="B539" s="27"/>
      <c r="C539" s="27"/>
      <c r="D539" s="27"/>
    </row>
    <row r="540">
      <c r="B540" s="27"/>
      <c r="C540" s="27"/>
      <c r="D540" s="27"/>
    </row>
    <row r="541">
      <c r="B541" s="27"/>
      <c r="C541" s="27"/>
      <c r="D541" s="27"/>
    </row>
    <row r="542">
      <c r="B542" s="27"/>
      <c r="C542" s="27"/>
      <c r="D542" s="27"/>
    </row>
    <row r="543">
      <c r="B543" s="27"/>
      <c r="C543" s="27"/>
      <c r="D543" s="27"/>
    </row>
    <row r="544">
      <c r="B544" s="27"/>
      <c r="C544" s="27"/>
      <c r="D544" s="27"/>
    </row>
    <row r="545">
      <c r="B545" s="27"/>
      <c r="C545" s="27"/>
      <c r="D545" s="27"/>
    </row>
    <row r="546">
      <c r="B546" s="27"/>
      <c r="C546" s="27"/>
      <c r="D546" s="27"/>
    </row>
    <row r="547">
      <c r="B547" s="27"/>
      <c r="C547" s="27"/>
      <c r="D547" s="27"/>
    </row>
    <row r="548">
      <c r="B548" s="27"/>
      <c r="C548" s="27"/>
      <c r="D548" s="27"/>
    </row>
    <row r="549">
      <c r="B549" s="27"/>
      <c r="C549" s="27"/>
      <c r="D549" s="27"/>
    </row>
    <row r="550">
      <c r="B550" s="27"/>
      <c r="C550" s="27"/>
      <c r="D550" s="27"/>
    </row>
    <row r="551">
      <c r="B551" s="27"/>
      <c r="C551" s="27"/>
      <c r="D551" s="27"/>
    </row>
    <row r="552">
      <c r="B552" s="27"/>
      <c r="C552" s="27"/>
      <c r="D552" s="27"/>
    </row>
    <row r="553">
      <c r="B553" s="27"/>
      <c r="C553" s="27"/>
      <c r="D553" s="27"/>
    </row>
    <row r="554">
      <c r="B554" s="27"/>
      <c r="C554" s="27"/>
      <c r="D554" s="27"/>
    </row>
    <row r="555">
      <c r="B555" s="27"/>
      <c r="C555" s="27"/>
      <c r="D555" s="27"/>
    </row>
    <row r="556">
      <c r="B556" s="27"/>
      <c r="C556" s="27"/>
      <c r="D556" s="27"/>
    </row>
    <row r="557">
      <c r="B557" s="27"/>
      <c r="C557" s="27"/>
      <c r="D557" s="27"/>
    </row>
    <row r="558">
      <c r="B558" s="27"/>
      <c r="C558" s="27"/>
      <c r="D558" s="27"/>
    </row>
    <row r="559">
      <c r="B559" s="27"/>
      <c r="C559" s="27"/>
      <c r="D559" s="27"/>
    </row>
    <row r="560">
      <c r="B560" s="27"/>
      <c r="C560" s="27"/>
      <c r="D560" s="27"/>
    </row>
    <row r="561">
      <c r="B561" s="27"/>
      <c r="C561" s="27"/>
      <c r="D561" s="27"/>
    </row>
    <row r="562">
      <c r="B562" s="27"/>
      <c r="C562" s="27"/>
      <c r="D562" s="27"/>
    </row>
    <row r="563">
      <c r="B563" s="27"/>
      <c r="C563" s="27"/>
      <c r="D563" s="27"/>
    </row>
    <row r="564">
      <c r="B564" s="27"/>
      <c r="C564" s="27"/>
      <c r="D564" s="27"/>
    </row>
    <row r="565">
      <c r="B565" s="27"/>
      <c r="C565" s="27"/>
      <c r="D565" s="27"/>
    </row>
    <row r="566">
      <c r="B566" s="27"/>
      <c r="C566" s="27"/>
      <c r="D566" s="27"/>
    </row>
    <row r="567">
      <c r="B567" s="27"/>
      <c r="C567" s="27"/>
      <c r="D567" s="27"/>
    </row>
    <row r="568">
      <c r="B568" s="27"/>
      <c r="C568" s="27"/>
      <c r="D568" s="27"/>
    </row>
    <row r="569">
      <c r="B569" s="27"/>
      <c r="C569" s="27"/>
      <c r="D569" s="27"/>
    </row>
    <row r="570">
      <c r="B570" s="27"/>
      <c r="C570" s="27"/>
      <c r="D570" s="27"/>
    </row>
    <row r="571">
      <c r="B571" s="27"/>
      <c r="C571" s="27"/>
      <c r="D571" s="27"/>
    </row>
    <row r="572">
      <c r="B572" s="27"/>
      <c r="C572" s="27"/>
      <c r="D572" s="27"/>
    </row>
    <row r="573">
      <c r="B573" s="27"/>
      <c r="C573" s="27"/>
      <c r="D573" s="27"/>
    </row>
    <row r="574">
      <c r="B574" s="27"/>
      <c r="C574" s="27"/>
      <c r="D574" s="27"/>
    </row>
    <row r="575">
      <c r="B575" s="27"/>
      <c r="C575" s="27"/>
      <c r="D575" s="27"/>
    </row>
    <row r="576">
      <c r="B576" s="27"/>
      <c r="C576" s="27"/>
      <c r="D576" s="27"/>
    </row>
    <row r="577">
      <c r="B577" s="27"/>
      <c r="C577" s="27"/>
      <c r="D577" s="27"/>
    </row>
    <row r="578">
      <c r="B578" s="27"/>
      <c r="C578" s="27"/>
      <c r="D578" s="27"/>
    </row>
    <row r="579">
      <c r="B579" s="27"/>
      <c r="C579" s="27"/>
      <c r="D579" s="27"/>
    </row>
    <row r="580">
      <c r="B580" s="27"/>
      <c r="C580" s="27"/>
      <c r="D580" s="27"/>
    </row>
    <row r="581">
      <c r="B581" s="27"/>
      <c r="C581" s="27"/>
      <c r="D581" s="27"/>
    </row>
    <row r="582">
      <c r="B582" s="27"/>
      <c r="C582" s="27"/>
      <c r="D582" s="27"/>
    </row>
    <row r="583">
      <c r="B583" s="27"/>
      <c r="C583" s="27"/>
      <c r="D583" s="27"/>
    </row>
    <row r="584">
      <c r="B584" s="27"/>
      <c r="C584" s="27"/>
      <c r="D584" s="27"/>
    </row>
    <row r="585">
      <c r="B585" s="27"/>
      <c r="C585" s="27"/>
      <c r="D585" s="27"/>
    </row>
    <row r="586">
      <c r="B586" s="27"/>
      <c r="C586" s="27"/>
      <c r="D586" s="27"/>
    </row>
    <row r="587">
      <c r="B587" s="27"/>
      <c r="C587" s="27"/>
      <c r="D587" s="27"/>
    </row>
    <row r="588">
      <c r="B588" s="27"/>
      <c r="C588" s="27"/>
      <c r="D588" s="27"/>
    </row>
    <row r="589">
      <c r="B589" s="27"/>
      <c r="C589" s="27"/>
      <c r="D589" s="27"/>
    </row>
    <row r="590">
      <c r="B590" s="27"/>
      <c r="C590" s="27"/>
      <c r="D590" s="27"/>
    </row>
    <row r="591">
      <c r="B591" s="27"/>
      <c r="C591" s="27"/>
      <c r="D591" s="27"/>
    </row>
    <row r="592">
      <c r="B592" s="27"/>
      <c r="C592" s="27"/>
      <c r="D592" s="27"/>
    </row>
    <row r="593">
      <c r="B593" s="27"/>
      <c r="C593" s="27"/>
      <c r="D593" s="27"/>
    </row>
    <row r="594">
      <c r="B594" s="27"/>
      <c r="C594" s="27"/>
      <c r="D594" s="27"/>
    </row>
    <row r="595">
      <c r="B595" s="27"/>
      <c r="C595" s="27"/>
      <c r="D595" s="27"/>
    </row>
    <row r="596">
      <c r="B596" s="27"/>
      <c r="C596" s="27"/>
      <c r="D596" s="27"/>
    </row>
    <row r="597">
      <c r="B597" s="27"/>
      <c r="C597" s="27"/>
      <c r="D597" s="27"/>
    </row>
    <row r="598">
      <c r="B598" s="27"/>
      <c r="C598" s="27"/>
      <c r="D598" s="27"/>
    </row>
    <row r="599">
      <c r="B599" s="27"/>
      <c r="C599" s="27"/>
      <c r="D599" s="27"/>
    </row>
    <row r="600">
      <c r="B600" s="27"/>
      <c r="C600" s="27"/>
      <c r="D600" s="27"/>
    </row>
    <row r="601">
      <c r="B601" s="27"/>
      <c r="C601" s="27"/>
      <c r="D601" s="27"/>
    </row>
    <row r="602">
      <c r="B602" s="27"/>
      <c r="C602" s="27"/>
      <c r="D602" s="27"/>
    </row>
    <row r="603">
      <c r="B603" s="27"/>
      <c r="C603" s="27"/>
      <c r="D603" s="27"/>
    </row>
    <row r="604">
      <c r="B604" s="27"/>
      <c r="C604" s="27"/>
      <c r="D604" s="27"/>
    </row>
    <row r="605">
      <c r="B605" s="27"/>
      <c r="C605" s="27"/>
      <c r="D605" s="27"/>
    </row>
    <row r="606">
      <c r="B606" s="27"/>
      <c r="C606" s="27"/>
      <c r="D606" s="27"/>
    </row>
    <row r="607">
      <c r="B607" s="27"/>
      <c r="C607" s="27"/>
      <c r="D607" s="27"/>
    </row>
    <row r="608">
      <c r="B608" s="27"/>
      <c r="C608" s="27"/>
      <c r="D608" s="27"/>
    </row>
    <row r="609">
      <c r="B609" s="27"/>
      <c r="C609" s="27"/>
      <c r="D609" s="27"/>
    </row>
    <row r="610">
      <c r="B610" s="27"/>
      <c r="C610" s="27"/>
      <c r="D610" s="27"/>
    </row>
    <row r="611">
      <c r="B611" s="27"/>
      <c r="C611" s="27"/>
      <c r="D611" s="27"/>
    </row>
    <row r="612">
      <c r="B612" s="27"/>
      <c r="C612" s="27"/>
      <c r="D612" s="27"/>
    </row>
    <row r="613">
      <c r="B613" s="27"/>
      <c r="C613" s="27"/>
      <c r="D613" s="27"/>
    </row>
    <row r="614">
      <c r="B614" s="27"/>
      <c r="C614" s="27"/>
      <c r="D614" s="27"/>
    </row>
    <row r="615">
      <c r="B615" s="27"/>
      <c r="C615" s="27"/>
      <c r="D615" s="27"/>
    </row>
    <row r="616">
      <c r="B616" s="27"/>
      <c r="C616" s="27"/>
      <c r="D616" s="27"/>
    </row>
    <row r="617">
      <c r="B617" s="27"/>
      <c r="C617" s="27"/>
      <c r="D617" s="27"/>
    </row>
    <row r="618">
      <c r="B618" s="27"/>
      <c r="C618" s="27"/>
      <c r="D618" s="27"/>
    </row>
    <row r="619">
      <c r="B619" s="27"/>
      <c r="C619" s="27"/>
      <c r="D619" s="27"/>
    </row>
    <row r="620">
      <c r="B620" s="27"/>
      <c r="C620" s="27"/>
      <c r="D620" s="27"/>
    </row>
    <row r="621">
      <c r="B621" s="27"/>
      <c r="C621" s="27"/>
      <c r="D621" s="27"/>
    </row>
    <row r="622">
      <c r="B622" s="27"/>
      <c r="C622" s="27"/>
      <c r="D622" s="27"/>
    </row>
    <row r="623">
      <c r="B623" s="27"/>
      <c r="C623" s="27"/>
      <c r="D623" s="27"/>
    </row>
    <row r="624">
      <c r="B624" s="27"/>
      <c r="C624" s="27"/>
      <c r="D624" s="27"/>
    </row>
    <row r="625">
      <c r="B625" s="27"/>
      <c r="C625" s="27"/>
      <c r="D625" s="27"/>
    </row>
    <row r="626">
      <c r="B626" s="27"/>
      <c r="C626" s="27"/>
      <c r="D626" s="27"/>
    </row>
    <row r="627">
      <c r="B627" s="27"/>
      <c r="C627" s="27"/>
      <c r="D627" s="27"/>
    </row>
    <row r="628">
      <c r="B628" s="27"/>
      <c r="C628" s="27"/>
      <c r="D628" s="27"/>
    </row>
    <row r="629">
      <c r="B629" s="27"/>
      <c r="C629" s="27"/>
      <c r="D629" s="27"/>
    </row>
    <row r="630">
      <c r="B630" s="27"/>
      <c r="C630" s="27"/>
      <c r="D630" s="27"/>
    </row>
    <row r="631">
      <c r="B631" s="27"/>
      <c r="C631" s="27"/>
      <c r="D631" s="27"/>
    </row>
    <row r="632">
      <c r="B632" s="27"/>
      <c r="C632" s="27"/>
      <c r="D632" s="27"/>
    </row>
    <row r="633">
      <c r="B633" s="27"/>
      <c r="C633" s="27"/>
      <c r="D633" s="27"/>
    </row>
    <row r="634">
      <c r="B634" s="27"/>
      <c r="C634" s="27"/>
      <c r="D634" s="27"/>
    </row>
    <row r="635">
      <c r="B635" s="27"/>
      <c r="C635" s="27"/>
      <c r="D635" s="27"/>
    </row>
    <row r="636">
      <c r="B636" s="27"/>
      <c r="C636" s="27"/>
      <c r="D636" s="27"/>
    </row>
    <row r="637">
      <c r="B637" s="27"/>
      <c r="C637" s="27"/>
      <c r="D637" s="27"/>
    </row>
    <row r="638">
      <c r="B638" s="27"/>
      <c r="C638" s="27"/>
      <c r="D638" s="27"/>
    </row>
    <row r="639">
      <c r="B639" s="27"/>
      <c r="C639" s="27"/>
      <c r="D639" s="27"/>
    </row>
    <row r="640">
      <c r="B640" s="27"/>
      <c r="C640" s="27"/>
      <c r="D640" s="27"/>
    </row>
    <row r="641">
      <c r="B641" s="27"/>
      <c r="C641" s="27"/>
      <c r="D641" s="27"/>
    </row>
    <row r="642">
      <c r="B642" s="27"/>
      <c r="C642" s="27"/>
      <c r="D642" s="27"/>
    </row>
    <row r="643">
      <c r="B643" s="27"/>
      <c r="C643" s="27"/>
      <c r="D643" s="27"/>
    </row>
    <row r="644">
      <c r="B644" s="27"/>
      <c r="C644" s="27"/>
      <c r="D644" s="27"/>
    </row>
    <row r="645">
      <c r="B645" s="27"/>
      <c r="C645" s="27"/>
      <c r="D645" s="27"/>
    </row>
    <row r="646">
      <c r="B646" s="27"/>
      <c r="C646" s="27"/>
      <c r="D646" s="27"/>
    </row>
    <row r="647">
      <c r="B647" s="27"/>
      <c r="C647" s="27"/>
      <c r="D647" s="27"/>
    </row>
    <row r="648">
      <c r="B648" s="27"/>
      <c r="C648" s="27"/>
      <c r="D648" s="27"/>
    </row>
    <row r="649">
      <c r="B649" s="27"/>
      <c r="C649" s="27"/>
      <c r="D649" s="27"/>
    </row>
    <row r="650">
      <c r="B650" s="27"/>
      <c r="C650" s="27"/>
      <c r="D650" s="27"/>
    </row>
    <row r="651">
      <c r="B651" s="27"/>
      <c r="C651" s="27"/>
      <c r="D651" s="27"/>
    </row>
    <row r="652">
      <c r="B652" s="27"/>
      <c r="C652" s="27"/>
      <c r="D652" s="27"/>
    </row>
    <row r="653">
      <c r="B653" s="27"/>
      <c r="C653" s="27"/>
      <c r="D653" s="27"/>
    </row>
    <row r="654">
      <c r="B654" s="27"/>
      <c r="C654" s="27"/>
      <c r="D654" s="27"/>
    </row>
    <row r="655">
      <c r="B655" s="27"/>
      <c r="C655" s="27"/>
      <c r="D655" s="27"/>
    </row>
    <row r="656">
      <c r="B656" s="27"/>
      <c r="C656" s="27"/>
      <c r="D656" s="27"/>
    </row>
    <row r="657">
      <c r="B657" s="27"/>
      <c r="C657" s="27"/>
      <c r="D657" s="27"/>
    </row>
    <row r="658">
      <c r="B658" s="27"/>
      <c r="C658" s="27"/>
      <c r="D658" s="27"/>
    </row>
    <row r="659">
      <c r="B659" s="27"/>
      <c r="C659" s="27"/>
      <c r="D659" s="27"/>
    </row>
    <row r="660">
      <c r="B660" s="27"/>
      <c r="C660" s="27"/>
      <c r="D660" s="27"/>
    </row>
    <row r="661">
      <c r="B661" s="27"/>
      <c r="C661" s="27"/>
      <c r="D661" s="27"/>
    </row>
    <row r="662">
      <c r="B662" s="27"/>
      <c r="C662" s="27"/>
      <c r="D662" s="27"/>
    </row>
    <row r="663">
      <c r="B663" s="27"/>
      <c r="C663" s="27"/>
      <c r="D663" s="27"/>
    </row>
    <row r="664">
      <c r="B664" s="27"/>
      <c r="C664" s="27"/>
      <c r="D664" s="27"/>
    </row>
    <row r="665">
      <c r="B665" s="27"/>
      <c r="C665" s="27"/>
      <c r="D665" s="27"/>
    </row>
    <row r="666">
      <c r="B666" s="27"/>
      <c r="C666" s="27"/>
      <c r="D666" s="27"/>
    </row>
    <row r="667">
      <c r="B667" s="27"/>
      <c r="C667" s="27"/>
      <c r="D667" s="27"/>
    </row>
    <row r="668">
      <c r="B668" s="27"/>
      <c r="C668" s="27"/>
      <c r="D668" s="27"/>
    </row>
    <row r="669">
      <c r="B669" s="27"/>
      <c r="C669" s="27"/>
      <c r="D669" s="27"/>
    </row>
    <row r="670">
      <c r="B670" s="27"/>
      <c r="C670" s="27"/>
      <c r="D670" s="27"/>
    </row>
    <row r="671">
      <c r="B671" s="27"/>
      <c r="C671" s="27"/>
      <c r="D671" s="27"/>
    </row>
    <row r="672">
      <c r="B672" s="27"/>
      <c r="C672" s="27"/>
      <c r="D672" s="27"/>
    </row>
    <row r="673">
      <c r="B673" s="27"/>
      <c r="C673" s="27"/>
      <c r="D673" s="27"/>
    </row>
    <row r="674">
      <c r="B674" s="27"/>
      <c r="C674" s="27"/>
      <c r="D674" s="27"/>
    </row>
    <row r="675">
      <c r="B675" s="27"/>
      <c r="C675" s="27"/>
      <c r="D675" s="27"/>
    </row>
    <row r="676">
      <c r="B676" s="27"/>
      <c r="C676" s="27"/>
      <c r="D676" s="27"/>
    </row>
    <row r="677">
      <c r="B677" s="27"/>
      <c r="C677" s="27"/>
      <c r="D677" s="27"/>
    </row>
    <row r="678">
      <c r="B678" s="27"/>
      <c r="C678" s="27"/>
      <c r="D678" s="27"/>
    </row>
    <row r="679">
      <c r="B679" s="27"/>
      <c r="C679" s="27"/>
      <c r="D679" s="27"/>
    </row>
    <row r="680">
      <c r="B680" s="27"/>
      <c r="C680" s="27"/>
      <c r="D680" s="27"/>
    </row>
    <row r="681">
      <c r="B681" s="27"/>
      <c r="C681" s="27"/>
      <c r="D681" s="27"/>
    </row>
    <row r="682">
      <c r="B682" s="27"/>
      <c r="C682" s="27"/>
      <c r="D682" s="27"/>
    </row>
    <row r="683">
      <c r="B683" s="27"/>
      <c r="C683" s="27"/>
      <c r="D683" s="27"/>
    </row>
    <row r="684">
      <c r="B684" s="27"/>
      <c r="C684" s="27"/>
      <c r="D684" s="27"/>
    </row>
    <row r="685">
      <c r="B685" s="27"/>
      <c r="C685" s="27"/>
      <c r="D685" s="27"/>
    </row>
    <row r="686">
      <c r="B686" s="27"/>
      <c r="C686" s="27"/>
      <c r="D686" s="27"/>
    </row>
    <row r="687">
      <c r="B687" s="27"/>
      <c r="C687" s="27"/>
      <c r="D687" s="27"/>
    </row>
    <row r="688">
      <c r="B688" s="27"/>
      <c r="C688" s="27"/>
      <c r="D688" s="27"/>
    </row>
    <row r="689">
      <c r="B689" s="27"/>
      <c r="C689" s="27"/>
      <c r="D689" s="27"/>
    </row>
    <row r="690">
      <c r="B690" s="27"/>
      <c r="C690" s="27"/>
      <c r="D690" s="27"/>
    </row>
    <row r="691">
      <c r="B691" s="27"/>
      <c r="C691" s="27"/>
      <c r="D691" s="27"/>
    </row>
    <row r="692">
      <c r="B692" s="27"/>
      <c r="C692" s="27"/>
      <c r="D692" s="27"/>
    </row>
    <row r="693">
      <c r="B693" s="27"/>
      <c r="C693" s="27"/>
      <c r="D693" s="27"/>
    </row>
    <row r="694">
      <c r="B694" s="27"/>
      <c r="C694" s="27"/>
      <c r="D694" s="27"/>
    </row>
    <row r="695">
      <c r="B695" s="27"/>
      <c r="C695" s="27"/>
      <c r="D695" s="27"/>
    </row>
    <row r="696">
      <c r="B696" s="27"/>
      <c r="C696" s="27"/>
      <c r="D696" s="27"/>
    </row>
    <row r="697">
      <c r="B697" s="27"/>
      <c r="C697" s="27"/>
      <c r="D697" s="27"/>
    </row>
    <row r="698">
      <c r="B698" s="27"/>
      <c r="C698" s="27"/>
      <c r="D698" s="27"/>
    </row>
    <row r="699">
      <c r="B699" s="27"/>
      <c r="C699" s="27"/>
      <c r="D699" s="27"/>
    </row>
    <row r="700">
      <c r="B700" s="27"/>
      <c r="C700" s="27"/>
      <c r="D700" s="27"/>
    </row>
    <row r="701">
      <c r="B701" s="27"/>
      <c r="C701" s="27"/>
      <c r="D701" s="27"/>
    </row>
    <row r="702">
      <c r="B702" s="27"/>
      <c r="C702" s="27"/>
      <c r="D702" s="27"/>
    </row>
    <row r="703">
      <c r="B703" s="27"/>
      <c r="C703" s="27"/>
      <c r="D703" s="27"/>
    </row>
    <row r="704">
      <c r="B704" s="27"/>
      <c r="C704" s="27"/>
      <c r="D704" s="27"/>
    </row>
    <row r="705">
      <c r="B705" s="27"/>
      <c r="C705" s="27"/>
      <c r="D705" s="27"/>
    </row>
    <row r="706">
      <c r="B706" s="27"/>
      <c r="C706" s="27"/>
      <c r="D706" s="27"/>
    </row>
    <row r="707">
      <c r="B707" s="27"/>
      <c r="C707" s="27"/>
      <c r="D707" s="27"/>
    </row>
    <row r="708">
      <c r="B708" s="27"/>
      <c r="C708" s="27"/>
      <c r="D708" s="27"/>
    </row>
    <row r="709">
      <c r="B709" s="27"/>
      <c r="C709" s="27"/>
      <c r="D709" s="27"/>
    </row>
    <row r="710">
      <c r="B710" s="27"/>
      <c r="C710" s="27"/>
      <c r="D710" s="27"/>
    </row>
    <row r="711">
      <c r="B711" s="27"/>
      <c r="C711" s="27"/>
      <c r="D711" s="27"/>
    </row>
    <row r="712">
      <c r="B712" s="27"/>
      <c r="C712" s="27"/>
      <c r="D712" s="27"/>
    </row>
    <row r="713">
      <c r="B713" s="27"/>
      <c r="C713" s="27"/>
      <c r="D713" s="27"/>
    </row>
    <row r="714">
      <c r="B714" s="27"/>
      <c r="C714" s="27"/>
      <c r="D714" s="27"/>
    </row>
    <row r="715">
      <c r="B715" s="27"/>
      <c r="C715" s="27"/>
      <c r="D715" s="27"/>
    </row>
    <row r="716">
      <c r="B716" s="27"/>
      <c r="C716" s="27"/>
      <c r="D716" s="27"/>
    </row>
    <row r="717">
      <c r="B717" s="27"/>
      <c r="C717" s="27"/>
      <c r="D717" s="27"/>
    </row>
    <row r="718">
      <c r="B718" s="27"/>
      <c r="C718" s="27"/>
      <c r="D718" s="27"/>
    </row>
    <row r="719">
      <c r="B719" s="27"/>
      <c r="C719" s="27"/>
      <c r="D719" s="27"/>
    </row>
    <row r="720">
      <c r="B720" s="27"/>
      <c r="C720" s="27"/>
      <c r="D720" s="27"/>
    </row>
    <row r="721">
      <c r="B721" s="27"/>
      <c r="C721" s="27"/>
      <c r="D721" s="27"/>
    </row>
    <row r="722">
      <c r="B722" s="27"/>
      <c r="C722" s="27"/>
      <c r="D722" s="27"/>
    </row>
    <row r="723">
      <c r="B723" s="27"/>
      <c r="C723" s="27"/>
      <c r="D723" s="27"/>
    </row>
    <row r="724">
      <c r="B724" s="27"/>
      <c r="C724" s="27"/>
      <c r="D724" s="27"/>
    </row>
    <row r="725">
      <c r="B725" s="27"/>
      <c r="C725" s="27"/>
      <c r="D725" s="27"/>
    </row>
    <row r="726">
      <c r="B726" s="27"/>
      <c r="C726" s="27"/>
      <c r="D726" s="27"/>
    </row>
    <row r="727">
      <c r="B727" s="27"/>
      <c r="C727" s="27"/>
      <c r="D727" s="27"/>
    </row>
    <row r="728">
      <c r="B728" s="27"/>
      <c r="C728" s="27"/>
      <c r="D728" s="27"/>
    </row>
    <row r="729">
      <c r="B729" s="27"/>
      <c r="C729" s="27"/>
      <c r="D729" s="27"/>
    </row>
    <row r="730">
      <c r="B730" s="27"/>
      <c r="C730" s="27"/>
      <c r="D730" s="27"/>
    </row>
    <row r="731">
      <c r="B731" s="27"/>
      <c r="C731" s="27"/>
      <c r="D731" s="27"/>
    </row>
    <row r="732">
      <c r="B732" s="27"/>
      <c r="C732" s="27"/>
      <c r="D732" s="27"/>
    </row>
    <row r="733">
      <c r="B733" s="27"/>
      <c r="C733" s="27"/>
      <c r="D733" s="27"/>
    </row>
    <row r="734">
      <c r="B734" s="27"/>
      <c r="C734" s="27"/>
      <c r="D734" s="27"/>
    </row>
    <row r="735">
      <c r="B735" s="27"/>
      <c r="C735" s="27"/>
      <c r="D735" s="27"/>
    </row>
    <row r="736">
      <c r="B736" s="27"/>
      <c r="C736" s="27"/>
      <c r="D736" s="27"/>
    </row>
    <row r="737">
      <c r="B737" s="27"/>
      <c r="C737" s="27"/>
      <c r="D737" s="27"/>
    </row>
    <row r="738">
      <c r="B738" s="27"/>
      <c r="C738" s="27"/>
      <c r="D738" s="27"/>
    </row>
    <row r="739">
      <c r="B739" s="27"/>
      <c r="C739" s="27"/>
      <c r="D739" s="27"/>
    </row>
    <row r="740">
      <c r="B740" s="27"/>
      <c r="C740" s="27"/>
      <c r="D740" s="27"/>
    </row>
    <row r="741">
      <c r="B741" s="27"/>
      <c r="C741" s="27"/>
      <c r="D741" s="27"/>
    </row>
    <row r="742">
      <c r="B742" s="27"/>
      <c r="C742" s="27"/>
      <c r="D742" s="27"/>
    </row>
    <row r="743">
      <c r="B743" s="27"/>
      <c r="C743" s="27"/>
      <c r="D743" s="27"/>
    </row>
    <row r="744">
      <c r="B744" s="27"/>
      <c r="C744" s="27"/>
      <c r="D744" s="27"/>
    </row>
    <row r="745">
      <c r="B745" s="27"/>
      <c r="C745" s="27"/>
      <c r="D745" s="27"/>
    </row>
    <row r="746">
      <c r="B746" s="27"/>
      <c r="C746" s="27"/>
      <c r="D746" s="27"/>
    </row>
    <row r="747">
      <c r="B747" s="27"/>
      <c r="C747" s="27"/>
      <c r="D747" s="27"/>
    </row>
    <row r="748">
      <c r="B748" s="27"/>
      <c r="C748" s="27"/>
      <c r="D748" s="27"/>
    </row>
    <row r="749">
      <c r="B749" s="27"/>
      <c r="C749" s="27"/>
      <c r="D749" s="27"/>
    </row>
    <row r="750">
      <c r="B750" s="27"/>
      <c r="C750" s="27"/>
      <c r="D750" s="27"/>
    </row>
    <row r="751">
      <c r="B751" s="27"/>
      <c r="C751" s="27"/>
      <c r="D751" s="27"/>
    </row>
    <row r="752">
      <c r="B752" s="27"/>
      <c r="C752" s="27"/>
      <c r="D752" s="27"/>
    </row>
    <row r="753">
      <c r="B753" s="27"/>
      <c r="C753" s="27"/>
      <c r="D753" s="27"/>
    </row>
    <row r="754">
      <c r="B754" s="27"/>
      <c r="C754" s="27"/>
      <c r="D754" s="27"/>
    </row>
    <row r="755">
      <c r="B755" s="27"/>
      <c r="C755" s="27"/>
      <c r="D755" s="27"/>
    </row>
    <row r="756">
      <c r="B756" s="27"/>
      <c r="C756" s="27"/>
      <c r="D756" s="27"/>
    </row>
    <row r="757">
      <c r="B757" s="27"/>
      <c r="C757" s="27"/>
      <c r="D757" s="27"/>
    </row>
    <row r="758">
      <c r="B758" s="27"/>
      <c r="C758" s="27"/>
      <c r="D758" s="27"/>
    </row>
    <row r="759">
      <c r="B759" s="27"/>
      <c r="C759" s="27"/>
      <c r="D759" s="27"/>
    </row>
    <row r="760">
      <c r="B760" s="27"/>
      <c r="C760" s="27"/>
      <c r="D760" s="27"/>
    </row>
    <row r="761">
      <c r="B761" s="27"/>
      <c r="C761" s="27"/>
      <c r="D761" s="27"/>
    </row>
    <row r="762">
      <c r="B762" s="27"/>
      <c r="C762" s="27"/>
      <c r="D762" s="27"/>
    </row>
    <row r="763">
      <c r="B763" s="27"/>
      <c r="C763" s="27"/>
      <c r="D763" s="27"/>
    </row>
    <row r="764">
      <c r="B764" s="27"/>
      <c r="C764" s="27"/>
      <c r="D764" s="27"/>
    </row>
    <row r="765">
      <c r="B765" s="27"/>
      <c r="C765" s="27"/>
      <c r="D765" s="27"/>
    </row>
    <row r="766">
      <c r="B766" s="27"/>
      <c r="C766" s="27"/>
      <c r="D766" s="27"/>
    </row>
    <row r="767">
      <c r="B767" s="27"/>
      <c r="C767" s="27"/>
      <c r="D767" s="27"/>
    </row>
    <row r="768">
      <c r="B768" s="27"/>
      <c r="C768" s="27"/>
      <c r="D768" s="27"/>
    </row>
    <row r="769">
      <c r="B769" s="27"/>
      <c r="C769" s="27"/>
      <c r="D769" s="27"/>
    </row>
    <row r="770">
      <c r="B770" s="27"/>
      <c r="C770" s="27"/>
      <c r="D770" s="27"/>
    </row>
    <row r="771">
      <c r="B771" s="27"/>
      <c r="C771" s="27"/>
      <c r="D771" s="27"/>
    </row>
    <row r="772">
      <c r="B772" s="27"/>
      <c r="C772" s="27"/>
      <c r="D772" s="27"/>
    </row>
    <row r="773">
      <c r="B773" s="27"/>
      <c r="C773" s="27"/>
      <c r="D773" s="27"/>
    </row>
    <row r="774">
      <c r="B774" s="27"/>
      <c r="C774" s="27"/>
      <c r="D774" s="27"/>
    </row>
    <row r="775">
      <c r="B775" s="27"/>
      <c r="C775" s="27"/>
      <c r="D775" s="27"/>
    </row>
    <row r="776">
      <c r="B776" s="27"/>
      <c r="C776" s="27"/>
      <c r="D776" s="27"/>
    </row>
    <row r="777">
      <c r="B777" s="27"/>
      <c r="C777" s="27"/>
      <c r="D777" s="27"/>
    </row>
    <row r="778">
      <c r="B778" s="27"/>
      <c r="C778" s="27"/>
      <c r="D778" s="27"/>
    </row>
    <row r="779">
      <c r="B779" s="27"/>
      <c r="C779" s="27"/>
      <c r="D779" s="27"/>
    </row>
    <row r="780">
      <c r="B780" s="27"/>
      <c r="C780" s="27"/>
      <c r="D780" s="27"/>
    </row>
    <row r="781">
      <c r="B781" s="27"/>
      <c r="C781" s="27"/>
      <c r="D781" s="27"/>
    </row>
    <row r="782">
      <c r="B782" s="27"/>
      <c r="C782" s="27"/>
      <c r="D782" s="27"/>
    </row>
    <row r="783">
      <c r="B783" s="27"/>
      <c r="C783" s="27"/>
      <c r="D783" s="27"/>
    </row>
    <row r="784">
      <c r="B784" s="27"/>
      <c r="C784" s="27"/>
      <c r="D784" s="27"/>
    </row>
    <row r="785">
      <c r="B785" s="27"/>
      <c r="C785" s="27"/>
      <c r="D785" s="27"/>
    </row>
    <row r="786">
      <c r="B786" s="27"/>
      <c r="C786" s="27"/>
      <c r="D786" s="27"/>
    </row>
    <row r="787">
      <c r="B787" s="27"/>
      <c r="C787" s="27"/>
      <c r="D787" s="27"/>
    </row>
    <row r="788">
      <c r="B788" s="27"/>
      <c r="C788" s="27"/>
      <c r="D788" s="27"/>
    </row>
    <row r="789">
      <c r="B789" s="27"/>
      <c r="C789" s="27"/>
      <c r="D789" s="27"/>
    </row>
    <row r="790">
      <c r="B790" s="27"/>
      <c r="C790" s="27"/>
      <c r="D790" s="27"/>
    </row>
    <row r="791">
      <c r="B791" s="27"/>
      <c r="C791" s="27"/>
      <c r="D791" s="27"/>
    </row>
    <row r="792">
      <c r="B792" s="27"/>
      <c r="C792" s="27"/>
      <c r="D792" s="27"/>
    </row>
    <row r="793">
      <c r="B793" s="27"/>
      <c r="C793" s="27"/>
      <c r="D793" s="27"/>
    </row>
    <row r="794">
      <c r="B794" s="27"/>
      <c r="C794" s="27"/>
      <c r="D794" s="27"/>
    </row>
    <row r="795">
      <c r="B795" s="27"/>
      <c r="C795" s="27"/>
      <c r="D795" s="27"/>
    </row>
    <row r="796">
      <c r="B796" s="27"/>
      <c r="C796" s="27"/>
      <c r="D796" s="27"/>
    </row>
    <row r="797">
      <c r="B797" s="27"/>
      <c r="C797" s="27"/>
      <c r="D797" s="27"/>
    </row>
    <row r="798">
      <c r="B798" s="27"/>
      <c r="C798" s="27"/>
      <c r="D798" s="27"/>
    </row>
    <row r="799">
      <c r="B799" s="27"/>
      <c r="C799" s="27"/>
      <c r="D799" s="27"/>
    </row>
    <row r="800">
      <c r="B800" s="27"/>
      <c r="C800" s="27"/>
      <c r="D800" s="27"/>
    </row>
    <row r="801">
      <c r="B801" s="27"/>
      <c r="C801" s="27"/>
      <c r="D801" s="27"/>
    </row>
    <row r="802">
      <c r="B802" s="27"/>
      <c r="C802" s="27"/>
      <c r="D802" s="27"/>
    </row>
    <row r="803">
      <c r="B803" s="27"/>
      <c r="C803" s="27"/>
      <c r="D803" s="27"/>
    </row>
    <row r="804">
      <c r="B804" s="27"/>
      <c r="C804" s="27"/>
      <c r="D804" s="27"/>
    </row>
    <row r="805">
      <c r="B805" s="27"/>
      <c r="C805" s="27"/>
      <c r="D805" s="27"/>
    </row>
    <row r="806">
      <c r="B806" s="27"/>
      <c r="C806" s="27"/>
      <c r="D806" s="27"/>
    </row>
    <row r="807">
      <c r="B807" s="27"/>
      <c r="C807" s="27"/>
      <c r="D807" s="27"/>
    </row>
    <row r="808">
      <c r="B808" s="27"/>
      <c r="C808" s="27"/>
      <c r="D808" s="27"/>
    </row>
    <row r="809">
      <c r="B809" s="27"/>
      <c r="C809" s="27"/>
      <c r="D809" s="27"/>
    </row>
    <row r="810">
      <c r="B810" s="27"/>
      <c r="C810" s="27"/>
      <c r="D810" s="27"/>
    </row>
    <row r="811">
      <c r="B811" s="27"/>
      <c r="C811" s="27"/>
      <c r="D811" s="27"/>
    </row>
    <row r="812">
      <c r="B812" s="27"/>
      <c r="C812" s="27"/>
      <c r="D812" s="27"/>
    </row>
    <row r="813">
      <c r="B813" s="27"/>
      <c r="C813" s="27"/>
      <c r="D813" s="27"/>
    </row>
    <row r="814">
      <c r="B814" s="27"/>
      <c r="C814" s="27"/>
      <c r="D814" s="27"/>
    </row>
    <row r="815">
      <c r="B815" s="27"/>
      <c r="C815" s="27"/>
      <c r="D815" s="27"/>
    </row>
    <row r="816">
      <c r="B816" s="27"/>
      <c r="C816" s="27"/>
      <c r="D816" s="27"/>
    </row>
    <row r="817">
      <c r="B817" s="27"/>
      <c r="C817" s="27"/>
      <c r="D817" s="27"/>
    </row>
    <row r="818">
      <c r="B818" s="27"/>
      <c r="C818" s="27"/>
      <c r="D818" s="27"/>
    </row>
    <row r="819">
      <c r="B819" s="27"/>
      <c r="C819" s="27"/>
      <c r="D819" s="27"/>
    </row>
    <row r="820">
      <c r="B820" s="27"/>
      <c r="C820" s="27"/>
      <c r="D820" s="27"/>
    </row>
    <row r="821">
      <c r="B821" s="27"/>
      <c r="C821" s="27"/>
      <c r="D821" s="27"/>
    </row>
    <row r="822">
      <c r="B822" s="27"/>
      <c r="C822" s="27"/>
      <c r="D822" s="27"/>
    </row>
    <row r="823">
      <c r="B823" s="27"/>
      <c r="C823" s="27"/>
      <c r="D823" s="27"/>
    </row>
    <row r="824">
      <c r="B824" s="27"/>
      <c r="C824" s="27"/>
      <c r="D824" s="27"/>
    </row>
    <row r="825">
      <c r="B825" s="27"/>
      <c r="C825" s="27"/>
      <c r="D825" s="27"/>
    </row>
    <row r="826">
      <c r="B826" s="27"/>
      <c r="C826" s="27"/>
      <c r="D826" s="27"/>
    </row>
    <row r="827">
      <c r="B827" s="27"/>
      <c r="C827" s="27"/>
      <c r="D827" s="27"/>
    </row>
    <row r="828">
      <c r="B828" s="27"/>
      <c r="C828" s="27"/>
      <c r="D828" s="27"/>
    </row>
    <row r="829">
      <c r="B829" s="27"/>
      <c r="C829" s="27"/>
      <c r="D829" s="27"/>
    </row>
    <row r="830">
      <c r="B830" s="27"/>
      <c r="C830" s="27"/>
      <c r="D830" s="27"/>
    </row>
    <row r="831">
      <c r="B831" s="27"/>
      <c r="C831" s="27"/>
      <c r="D831" s="27"/>
    </row>
    <row r="832">
      <c r="B832" s="27"/>
      <c r="C832" s="27"/>
      <c r="D832" s="27"/>
    </row>
    <row r="833">
      <c r="B833" s="27"/>
      <c r="C833" s="27"/>
      <c r="D833" s="27"/>
    </row>
    <row r="834">
      <c r="B834" s="27"/>
      <c r="C834" s="27"/>
      <c r="D834" s="27"/>
    </row>
    <row r="835">
      <c r="B835" s="27"/>
      <c r="C835" s="27"/>
      <c r="D835" s="27"/>
    </row>
    <row r="836">
      <c r="B836" s="27"/>
      <c r="C836" s="27"/>
      <c r="D836" s="27"/>
    </row>
    <row r="837">
      <c r="B837" s="27"/>
      <c r="C837" s="27"/>
      <c r="D837" s="27"/>
    </row>
    <row r="838">
      <c r="B838" s="27"/>
      <c r="C838" s="27"/>
      <c r="D838" s="27"/>
    </row>
    <row r="839">
      <c r="B839" s="27"/>
      <c r="C839" s="27"/>
      <c r="D839" s="27"/>
    </row>
    <row r="840">
      <c r="B840" s="27"/>
      <c r="C840" s="27"/>
      <c r="D840" s="27"/>
    </row>
    <row r="841">
      <c r="B841" s="27"/>
      <c r="C841" s="27"/>
      <c r="D841" s="27"/>
    </row>
    <row r="842">
      <c r="B842" s="27"/>
      <c r="C842" s="27"/>
      <c r="D842" s="27"/>
    </row>
    <row r="843">
      <c r="B843" s="27"/>
      <c r="C843" s="27"/>
      <c r="D843" s="27"/>
    </row>
    <row r="844">
      <c r="B844" s="27"/>
      <c r="C844" s="27"/>
      <c r="D844" s="27"/>
    </row>
    <row r="845">
      <c r="B845" s="27"/>
      <c r="C845" s="27"/>
      <c r="D845" s="27"/>
    </row>
    <row r="846">
      <c r="B846" s="27"/>
      <c r="C846" s="27"/>
      <c r="D846" s="27"/>
    </row>
    <row r="847">
      <c r="B847" s="27"/>
      <c r="C847" s="27"/>
      <c r="D847" s="27"/>
    </row>
    <row r="848">
      <c r="B848" s="27"/>
      <c r="C848" s="27"/>
      <c r="D848" s="27"/>
    </row>
    <row r="849">
      <c r="B849" s="27"/>
      <c r="C849" s="27"/>
      <c r="D849" s="27"/>
    </row>
    <row r="850">
      <c r="B850" s="27"/>
      <c r="C850" s="27"/>
      <c r="D850" s="27"/>
    </row>
    <row r="851">
      <c r="B851" s="27"/>
      <c r="C851" s="27"/>
      <c r="D851" s="27"/>
    </row>
    <row r="852">
      <c r="B852" s="27"/>
      <c r="C852" s="27"/>
      <c r="D852" s="27"/>
    </row>
    <row r="853">
      <c r="B853" s="27"/>
      <c r="C853" s="27"/>
      <c r="D853" s="27"/>
    </row>
    <row r="854">
      <c r="B854" s="27"/>
      <c r="C854" s="27"/>
      <c r="D854" s="27"/>
    </row>
    <row r="855">
      <c r="B855" s="27"/>
      <c r="C855" s="27"/>
      <c r="D855" s="27"/>
    </row>
    <row r="856">
      <c r="B856" s="27"/>
      <c r="C856" s="27"/>
      <c r="D856" s="27"/>
    </row>
    <row r="857">
      <c r="B857" s="27"/>
      <c r="C857" s="27"/>
      <c r="D857" s="27"/>
    </row>
    <row r="858">
      <c r="B858" s="27"/>
      <c r="C858" s="27"/>
      <c r="D858" s="27"/>
    </row>
    <row r="859">
      <c r="B859" s="27"/>
      <c r="C859" s="27"/>
      <c r="D859" s="27"/>
    </row>
    <row r="860">
      <c r="B860" s="27"/>
      <c r="C860" s="27"/>
      <c r="D860" s="27"/>
    </row>
    <row r="861">
      <c r="B861" s="27"/>
      <c r="C861" s="27"/>
      <c r="D861" s="27"/>
    </row>
    <row r="862">
      <c r="B862" s="27"/>
      <c r="C862" s="27"/>
      <c r="D862" s="27"/>
    </row>
    <row r="863">
      <c r="B863" s="27"/>
      <c r="C863" s="27"/>
      <c r="D863" s="27"/>
    </row>
    <row r="864">
      <c r="B864" s="27"/>
      <c r="C864" s="27"/>
      <c r="D864" s="27"/>
    </row>
    <row r="865">
      <c r="B865" s="27"/>
      <c r="C865" s="27"/>
      <c r="D865" s="27"/>
    </row>
    <row r="866">
      <c r="B866" s="27"/>
      <c r="C866" s="27"/>
      <c r="D866" s="27"/>
    </row>
    <row r="867">
      <c r="B867" s="27"/>
      <c r="C867" s="27"/>
      <c r="D867" s="27"/>
    </row>
    <row r="868">
      <c r="B868" s="27"/>
      <c r="C868" s="27"/>
      <c r="D868" s="27"/>
    </row>
    <row r="869">
      <c r="B869" s="27"/>
      <c r="C869" s="27"/>
      <c r="D869" s="27"/>
    </row>
    <row r="870">
      <c r="B870" s="27"/>
      <c r="C870" s="27"/>
      <c r="D870" s="27"/>
    </row>
    <row r="871">
      <c r="B871" s="27"/>
      <c r="C871" s="27"/>
      <c r="D871" s="27"/>
    </row>
    <row r="872">
      <c r="B872" s="27"/>
      <c r="C872" s="27"/>
      <c r="D872" s="27"/>
    </row>
    <row r="873">
      <c r="B873" s="27"/>
      <c r="C873" s="27"/>
      <c r="D873" s="27"/>
    </row>
    <row r="874">
      <c r="B874" s="27"/>
      <c r="C874" s="27"/>
      <c r="D874" s="27"/>
    </row>
    <row r="875">
      <c r="B875" s="27"/>
      <c r="C875" s="27"/>
      <c r="D875" s="27"/>
    </row>
    <row r="876">
      <c r="B876" s="27"/>
      <c r="C876" s="27"/>
      <c r="D876" s="27"/>
    </row>
    <row r="877">
      <c r="B877" s="27"/>
      <c r="C877" s="27"/>
      <c r="D877" s="27"/>
    </row>
    <row r="878">
      <c r="B878" s="27"/>
      <c r="C878" s="27"/>
      <c r="D878" s="27"/>
    </row>
    <row r="879">
      <c r="B879" s="27"/>
      <c r="C879" s="27"/>
      <c r="D879" s="27"/>
    </row>
    <row r="880">
      <c r="B880" s="27"/>
      <c r="C880" s="27"/>
      <c r="D880" s="27"/>
    </row>
    <row r="881">
      <c r="B881" s="27"/>
      <c r="C881" s="27"/>
      <c r="D881" s="27"/>
    </row>
    <row r="882">
      <c r="B882" s="27"/>
      <c r="C882" s="27"/>
      <c r="D882" s="27"/>
    </row>
    <row r="883">
      <c r="B883" s="27"/>
      <c r="C883" s="27"/>
      <c r="D883" s="27"/>
    </row>
    <row r="884">
      <c r="B884" s="27"/>
      <c r="C884" s="27"/>
      <c r="D884" s="27"/>
    </row>
    <row r="885">
      <c r="B885" s="27"/>
      <c r="C885" s="27"/>
      <c r="D885" s="27"/>
    </row>
    <row r="886">
      <c r="B886" s="27"/>
      <c r="C886" s="27"/>
      <c r="D886" s="27"/>
    </row>
    <row r="887">
      <c r="B887" s="27"/>
      <c r="C887" s="27"/>
      <c r="D887" s="27"/>
    </row>
    <row r="888">
      <c r="B888" s="27"/>
      <c r="C888" s="27"/>
      <c r="D888" s="27"/>
    </row>
    <row r="889">
      <c r="B889" s="27"/>
      <c r="C889" s="27"/>
      <c r="D889" s="27"/>
    </row>
    <row r="890">
      <c r="B890" s="27"/>
      <c r="C890" s="27"/>
      <c r="D890" s="27"/>
    </row>
    <row r="891">
      <c r="B891" s="27"/>
      <c r="C891" s="27"/>
      <c r="D891" s="27"/>
    </row>
    <row r="892">
      <c r="B892" s="27"/>
      <c r="C892" s="27"/>
      <c r="D892" s="27"/>
    </row>
    <row r="893">
      <c r="B893" s="27"/>
      <c r="C893" s="27"/>
      <c r="D893" s="27"/>
    </row>
    <row r="894">
      <c r="B894" s="27"/>
      <c r="C894" s="27"/>
      <c r="D894" s="27"/>
    </row>
    <row r="895">
      <c r="B895" s="27"/>
      <c r="C895" s="27"/>
      <c r="D895" s="27"/>
    </row>
    <row r="896">
      <c r="B896" s="27"/>
      <c r="C896" s="27"/>
      <c r="D896" s="27"/>
    </row>
    <row r="897">
      <c r="B897" s="27"/>
      <c r="C897" s="27"/>
      <c r="D897" s="27"/>
    </row>
    <row r="898">
      <c r="B898" s="27"/>
      <c r="C898" s="27"/>
      <c r="D898" s="27"/>
    </row>
    <row r="899">
      <c r="B899" s="27"/>
      <c r="C899" s="27"/>
      <c r="D899" s="27"/>
    </row>
    <row r="900">
      <c r="B900" s="27"/>
      <c r="C900" s="27"/>
      <c r="D900" s="27"/>
    </row>
    <row r="901">
      <c r="B901" s="27"/>
      <c r="C901" s="27"/>
      <c r="D901" s="27"/>
    </row>
    <row r="902">
      <c r="B902" s="27"/>
      <c r="C902" s="27"/>
      <c r="D902" s="27"/>
    </row>
    <row r="903">
      <c r="B903" s="27"/>
      <c r="C903" s="27"/>
      <c r="D903" s="27"/>
    </row>
    <row r="904">
      <c r="B904" s="27"/>
      <c r="C904" s="27"/>
      <c r="D904" s="27"/>
    </row>
    <row r="905">
      <c r="B905" s="27"/>
      <c r="C905" s="27"/>
      <c r="D905" s="27"/>
    </row>
    <row r="906">
      <c r="B906" s="27"/>
      <c r="C906" s="27"/>
      <c r="D906" s="27"/>
    </row>
    <row r="907">
      <c r="B907" s="27"/>
      <c r="C907" s="27"/>
      <c r="D907" s="27"/>
    </row>
    <row r="908">
      <c r="B908" s="27"/>
      <c r="C908" s="27"/>
      <c r="D908" s="27"/>
    </row>
    <row r="909">
      <c r="B909" s="27"/>
      <c r="C909" s="27"/>
      <c r="D909" s="27"/>
    </row>
    <row r="910">
      <c r="B910" s="27"/>
      <c r="C910" s="27"/>
      <c r="D910" s="27"/>
    </row>
    <row r="911">
      <c r="B911" s="27"/>
      <c r="C911" s="27"/>
      <c r="D911" s="27"/>
    </row>
    <row r="912">
      <c r="B912" s="27"/>
      <c r="C912" s="27"/>
      <c r="D912" s="27"/>
    </row>
    <row r="913">
      <c r="B913" s="27"/>
      <c r="C913" s="27"/>
      <c r="D913" s="27"/>
    </row>
    <row r="914">
      <c r="B914" s="27"/>
      <c r="C914" s="27"/>
      <c r="D914" s="27"/>
    </row>
    <row r="915">
      <c r="B915" s="27"/>
      <c r="C915" s="27"/>
      <c r="D915" s="27"/>
    </row>
    <row r="916">
      <c r="B916" s="27"/>
      <c r="C916" s="27"/>
      <c r="D916" s="27"/>
    </row>
    <row r="917">
      <c r="B917" s="27"/>
      <c r="C917" s="27"/>
      <c r="D917" s="27"/>
    </row>
    <row r="918">
      <c r="B918" s="27"/>
      <c r="C918" s="27"/>
      <c r="D918" s="27"/>
    </row>
    <row r="919">
      <c r="B919" s="27"/>
      <c r="C919" s="27"/>
      <c r="D919" s="27"/>
    </row>
    <row r="920">
      <c r="B920" s="27"/>
      <c r="C920" s="27"/>
      <c r="D920" s="27"/>
    </row>
    <row r="921">
      <c r="B921" s="27"/>
      <c r="C921" s="27"/>
      <c r="D921" s="27"/>
    </row>
    <row r="922">
      <c r="B922" s="27"/>
      <c r="C922" s="27"/>
      <c r="D922" s="27"/>
    </row>
    <row r="923">
      <c r="B923" s="27"/>
      <c r="C923" s="27"/>
      <c r="D923" s="27"/>
    </row>
    <row r="924">
      <c r="B924" s="27"/>
      <c r="C924" s="27"/>
      <c r="D924" s="27"/>
    </row>
    <row r="925">
      <c r="B925" s="27"/>
      <c r="C925" s="27"/>
      <c r="D925" s="27"/>
    </row>
    <row r="926">
      <c r="B926" s="27"/>
      <c r="C926" s="27"/>
      <c r="D926" s="27"/>
    </row>
    <row r="927">
      <c r="B927" s="27"/>
      <c r="C927" s="27"/>
      <c r="D927" s="27"/>
    </row>
    <row r="928">
      <c r="B928" s="27"/>
      <c r="C928" s="27"/>
      <c r="D928" s="27"/>
    </row>
    <row r="929">
      <c r="B929" s="27"/>
      <c r="C929" s="27"/>
      <c r="D929" s="27"/>
    </row>
    <row r="930">
      <c r="B930" s="27"/>
      <c r="C930" s="27"/>
      <c r="D930" s="27"/>
    </row>
    <row r="931">
      <c r="B931" s="27"/>
      <c r="C931" s="27"/>
      <c r="D931" s="27"/>
    </row>
    <row r="932">
      <c r="B932" s="27"/>
      <c r="C932" s="27"/>
      <c r="D932" s="27"/>
    </row>
    <row r="933">
      <c r="B933" s="27"/>
      <c r="C933" s="27"/>
      <c r="D933" s="27"/>
    </row>
    <row r="934">
      <c r="B934" s="27"/>
      <c r="C934" s="27"/>
      <c r="D934" s="27"/>
    </row>
    <row r="935">
      <c r="B935" s="27"/>
      <c r="C935" s="27"/>
      <c r="D935" s="27"/>
    </row>
    <row r="936">
      <c r="B936" s="27"/>
      <c r="C936" s="27"/>
      <c r="D936" s="27"/>
    </row>
    <row r="937">
      <c r="B937" s="27"/>
      <c r="C937" s="27"/>
      <c r="D937" s="27"/>
    </row>
    <row r="938">
      <c r="B938" s="27"/>
      <c r="C938" s="27"/>
      <c r="D938" s="27"/>
    </row>
    <row r="939">
      <c r="B939" s="27"/>
      <c r="C939" s="27"/>
      <c r="D939" s="27"/>
    </row>
    <row r="940">
      <c r="B940" s="27"/>
      <c r="C940" s="27"/>
      <c r="D940" s="27"/>
    </row>
    <row r="941">
      <c r="B941" s="27"/>
      <c r="C941" s="27"/>
      <c r="D941" s="27"/>
    </row>
    <row r="942">
      <c r="B942" s="27"/>
      <c r="C942" s="27"/>
      <c r="D942" s="27"/>
    </row>
    <row r="943">
      <c r="B943" s="27"/>
      <c r="C943" s="27"/>
      <c r="D943" s="27"/>
    </row>
    <row r="944">
      <c r="B944" s="27"/>
      <c r="C944" s="27"/>
      <c r="D944" s="27"/>
    </row>
    <row r="945">
      <c r="B945" s="27"/>
      <c r="C945" s="27"/>
      <c r="D945" s="27"/>
    </row>
    <row r="946">
      <c r="B946" s="27"/>
      <c r="C946" s="27"/>
      <c r="D946" s="27"/>
    </row>
    <row r="947">
      <c r="B947" s="27"/>
      <c r="C947" s="27"/>
      <c r="D947" s="27"/>
    </row>
    <row r="948">
      <c r="B948" s="27"/>
      <c r="C948" s="27"/>
      <c r="D948" s="27"/>
    </row>
    <row r="949">
      <c r="B949" s="27"/>
      <c r="C949" s="27"/>
      <c r="D949" s="27"/>
    </row>
    <row r="950">
      <c r="B950" s="27"/>
      <c r="C950" s="27"/>
      <c r="D950" s="27"/>
    </row>
    <row r="951">
      <c r="B951" s="27"/>
      <c r="C951" s="27"/>
      <c r="D951" s="27"/>
    </row>
    <row r="952">
      <c r="B952" s="27"/>
      <c r="C952" s="27"/>
      <c r="D952" s="27"/>
    </row>
    <row r="953">
      <c r="B953" s="27"/>
      <c r="C953" s="27"/>
      <c r="D953" s="27"/>
    </row>
    <row r="954">
      <c r="B954" s="27"/>
      <c r="C954" s="27"/>
      <c r="D954" s="27"/>
    </row>
    <row r="955">
      <c r="B955" s="27"/>
      <c r="C955" s="27"/>
      <c r="D955" s="27"/>
    </row>
    <row r="956">
      <c r="B956" s="27"/>
      <c r="C956" s="27"/>
      <c r="D956" s="27"/>
    </row>
    <row r="957">
      <c r="B957" s="27"/>
      <c r="C957" s="27"/>
      <c r="D957" s="27"/>
    </row>
    <row r="958">
      <c r="B958" s="27"/>
      <c r="C958" s="27"/>
      <c r="D958" s="27"/>
    </row>
    <row r="959">
      <c r="B959" s="27"/>
      <c r="C959" s="27"/>
      <c r="D959" s="27"/>
    </row>
    <row r="960">
      <c r="B960" s="27"/>
      <c r="C960" s="27"/>
      <c r="D960" s="27"/>
    </row>
    <row r="961">
      <c r="B961" s="27"/>
      <c r="C961" s="27"/>
      <c r="D961" s="27"/>
    </row>
    <row r="962">
      <c r="B962" s="27"/>
      <c r="C962" s="27"/>
      <c r="D962" s="27"/>
    </row>
    <row r="963">
      <c r="B963" s="27"/>
      <c r="C963" s="27"/>
      <c r="D963" s="27"/>
    </row>
    <row r="964">
      <c r="B964" s="27"/>
      <c r="C964" s="27"/>
      <c r="D964" s="27"/>
    </row>
    <row r="965">
      <c r="B965" s="27"/>
      <c r="C965" s="27"/>
      <c r="D965" s="27"/>
    </row>
    <row r="966">
      <c r="B966" s="27"/>
      <c r="C966" s="27"/>
      <c r="D966" s="27"/>
    </row>
    <row r="967">
      <c r="B967" s="27"/>
      <c r="C967" s="27"/>
      <c r="D967" s="27"/>
    </row>
    <row r="968">
      <c r="B968" s="27"/>
      <c r="C968" s="27"/>
      <c r="D968" s="27"/>
    </row>
    <row r="969">
      <c r="B969" s="27"/>
      <c r="C969" s="27"/>
      <c r="D969" s="27"/>
    </row>
    <row r="970">
      <c r="B970" s="27"/>
      <c r="C970" s="27"/>
      <c r="D970" s="27"/>
    </row>
    <row r="971">
      <c r="B971" s="27"/>
      <c r="C971" s="27"/>
      <c r="D971" s="27"/>
    </row>
    <row r="972">
      <c r="B972" s="27"/>
      <c r="C972" s="27"/>
      <c r="D972" s="27"/>
    </row>
    <row r="973">
      <c r="B973" s="27"/>
      <c r="C973" s="27"/>
      <c r="D973" s="27"/>
    </row>
    <row r="974">
      <c r="B974" s="27"/>
      <c r="C974" s="27"/>
      <c r="D974" s="27"/>
    </row>
    <row r="975">
      <c r="B975" s="27"/>
      <c r="C975" s="27"/>
      <c r="D975" s="27"/>
    </row>
    <row r="976">
      <c r="B976" s="27"/>
      <c r="C976" s="27"/>
      <c r="D976" s="27"/>
    </row>
    <row r="977">
      <c r="B977" s="27"/>
      <c r="C977" s="27"/>
      <c r="D977" s="27"/>
    </row>
    <row r="978">
      <c r="B978" s="27"/>
      <c r="C978" s="27"/>
      <c r="D978" s="27"/>
    </row>
    <row r="979">
      <c r="B979" s="27"/>
      <c r="C979" s="27"/>
      <c r="D979" s="27"/>
    </row>
    <row r="980">
      <c r="B980" s="27"/>
      <c r="C980" s="27"/>
      <c r="D980" s="27"/>
    </row>
    <row r="981">
      <c r="B981" s="27"/>
      <c r="C981" s="27"/>
      <c r="D981" s="27"/>
    </row>
    <row r="982">
      <c r="B982" s="27"/>
      <c r="C982" s="27"/>
      <c r="D982" s="27"/>
    </row>
    <row r="983">
      <c r="B983" s="27"/>
      <c r="C983" s="27"/>
      <c r="D983" s="27"/>
    </row>
    <row r="984">
      <c r="B984" s="27"/>
      <c r="C984" s="27"/>
      <c r="D984" s="27"/>
    </row>
    <row r="985">
      <c r="B985" s="27"/>
      <c r="C985" s="27"/>
      <c r="D985" s="27"/>
    </row>
    <row r="986">
      <c r="B986" s="27"/>
      <c r="C986" s="27"/>
      <c r="D986" s="27"/>
    </row>
    <row r="987">
      <c r="B987" s="27"/>
      <c r="C987" s="27"/>
      <c r="D987" s="27"/>
    </row>
    <row r="988">
      <c r="B988" s="27"/>
      <c r="C988" s="27"/>
      <c r="D988" s="27"/>
    </row>
    <row r="989">
      <c r="B989" s="27"/>
      <c r="C989" s="27"/>
      <c r="D989" s="27"/>
    </row>
    <row r="990">
      <c r="B990" s="27"/>
      <c r="C990" s="27"/>
      <c r="D990" s="27"/>
    </row>
    <row r="991">
      <c r="B991" s="27"/>
      <c r="C991" s="27"/>
      <c r="D991" s="27"/>
    </row>
    <row r="992">
      <c r="B992" s="27"/>
      <c r="C992" s="27"/>
      <c r="D992" s="27"/>
    </row>
    <row r="993">
      <c r="B993" s="27"/>
      <c r="C993" s="27"/>
      <c r="D993" s="27"/>
    </row>
    <row r="994">
      <c r="B994" s="27"/>
      <c r="C994" s="27"/>
      <c r="D994" s="27"/>
    </row>
    <row r="995">
      <c r="B995" s="27"/>
      <c r="C995" s="27"/>
      <c r="D995" s="27"/>
    </row>
    <row r="996">
      <c r="B996" s="27"/>
      <c r="C996" s="27"/>
      <c r="D996" s="27"/>
    </row>
    <row r="997">
      <c r="B997" s="27"/>
      <c r="C997" s="27"/>
      <c r="D997" s="27"/>
    </row>
    <row r="998">
      <c r="B998" s="27"/>
      <c r="C998" s="27"/>
      <c r="D998" s="27"/>
    </row>
    <row r="999">
      <c r="B999" s="27"/>
      <c r="C999" s="27"/>
      <c r="D999" s="27"/>
    </row>
    <row r="1000">
      <c r="B1000" s="27"/>
      <c r="C1000" s="27"/>
      <c r="D1000" s="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8"/>
    <col customWidth="1" min="3" max="3" width="16.13"/>
    <col customWidth="1" min="4" max="4" width="14.75"/>
    <col customWidth="1" min="5" max="6" width="16.13"/>
    <col customWidth="1" min="7" max="11" width="11.25"/>
  </cols>
  <sheetData>
    <row r="1">
      <c r="A1" s="8" t="s">
        <v>2226</v>
      </c>
      <c r="B1" s="8" t="s">
        <v>0</v>
      </c>
      <c r="C1" s="8" t="s">
        <v>1</v>
      </c>
      <c r="D1" s="8" t="s">
        <v>2</v>
      </c>
      <c r="E1" s="8" t="s">
        <v>3</v>
      </c>
      <c r="F1" s="8" t="s">
        <v>4</v>
      </c>
      <c r="G1" s="8" t="s">
        <v>2227</v>
      </c>
      <c r="K1" s="67"/>
      <c r="P1" s="3" t="s">
        <v>2228</v>
      </c>
      <c r="Q1" s="3" t="s">
        <v>2229</v>
      </c>
    </row>
    <row r="2">
      <c r="G2" s="68" t="s">
        <v>29</v>
      </c>
      <c r="H2" s="68" t="s">
        <v>36</v>
      </c>
      <c r="I2" s="68" t="s">
        <v>47</v>
      </c>
      <c r="J2" s="68" t="s">
        <v>56</v>
      </c>
      <c r="K2" s="69" t="s">
        <v>69</v>
      </c>
      <c r="L2" s="4" t="s">
        <v>2230</v>
      </c>
      <c r="P2" s="3">
        <v>30.0</v>
      </c>
      <c r="Q2" s="3">
        <v>60.0</v>
      </c>
    </row>
    <row r="3">
      <c r="A3" s="70" t="s">
        <v>2231</v>
      </c>
      <c r="B3" s="71"/>
      <c r="C3" s="72" t="s">
        <v>9</v>
      </c>
      <c r="D3" s="72" t="s">
        <v>2232</v>
      </c>
      <c r="E3" s="73" t="s">
        <v>595</v>
      </c>
      <c r="F3" s="73" t="s">
        <v>2233</v>
      </c>
      <c r="G3" s="72" t="s">
        <v>2234</v>
      </c>
      <c r="H3" s="72" t="s">
        <v>2234</v>
      </c>
      <c r="I3" s="72">
        <v>10.0</v>
      </c>
      <c r="J3" s="72">
        <v>15.0</v>
      </c>
      <c r="K3" s="74">
        <v>5.0</v>
      </c>
      <c r="M3" s="3" t="s">
        <v>2228</v>
      </c>
      <c r="N3" s="3" t="s">
        <v>2229</v>
      </c>
      <c r="O3" s="4" t="s">
        <v>2235</v>
      </c>
      <c r="R3" s="75">
        <f t="shared" ref="R3:R6" si="1">SUM(I3:K3)</f>
        <v>30</v>
      </c>
    </row>
    <row r="4">
      <c r="A4" s="76"/>
      <c r="C4" s="3" t="s">
        <v>9</v>
      </c>
      <c r="D4" s="3" t="s">
        <v>2232</v>
      </c>
      <c r="E4" s="4" t="s">
        <v>966</v>
      </c>
      <c r="F4" s="4" t="s">
        <v>2126</v>
      </c>
      <c r="G4" s="3" t="s">
        <v>2234</v>
      </c>
      <c r="H4" s="3" t="s">
        <v>2234</v>
      </c>
      <c r="I4" s="3">
        <v>8.0</v>
      </c>
      <c r="J4" s="3">
        <v>7.0</v>
      </c>
      <c r="K4" s="77">
        <v>15.0</v>
      </c>
      <c r="L4" s="3" t="s">
        <v>9</v>
      </c>
      <c r="M4" s="3" t="s">
        <v>2234</v>
      </c>
      <c r="N4" s="3">
        <f t="shared" ref="N4:N7" si="2">$Q$2*O4</f>
        <v>30</v>
      </c>
      <c r="O4" s="3">
        <v>0.5</v>
      </c>
      <c r="R4" s="75">
        <f t="shared" si="1"/>
        <v>30</v>
      </c>
    </row>
    <row r="5">
      <c r="A5" s="76"/>
      <c r="C5" s="3" t="s">
        <v>35</v>
      </c>
      <c r="D5" s="3" t="s">
        <v>2232</v>
      </c>
      <c r="E5" s="4" t="s">
        <v>1479</v>
      </c>
      <c r="F5" s="4" t="s">
        <v>2157</v>
      </c>
      <c r="G5" s="3" t="s">
        <v>2234</v>
      </c>
      <c r="H5" s="3" t="s">
        <v>2234</v>
      </c>
      <c r="I5" s="3">
        <v>25.0</v>
      </c>
      <c r="J5" s="3">
        <v>17.0</v>
      </c>
      <c r="K5" s="77">
        <v>18.0</v>
      </c>
      <c r="L5" s="3" t="s">
        <v>35</v>
      </c>
      <c r="M5" s="3" t="s">
        <v>2234</v>
      </c>
      <c r="N5" s="3">
        <f t="shared" si="2"/>
        <v>60</v>
      </c>
      <c r="O5" s="3">
        <v>1.0</v>
      </c>
      <c r="R5" s="75">
        <f t="shared" si="1"/>
        <v>60</v>
      </c>
    </row>
    <row r="6">
      <c r="A6" s="76"/>
      <c r="C6" s="3" t="s">
        <v>35</v>
      </c>
      <c r="D6" s="3" t="s">
        <v>2232</v>
      </c>
      <c r="E6" s="4" t="s">
        <v>1551</v>
      </c>
      <c r="F6" s="4" t="s">
        <v>2163</v>
      </c>
      <c r="G6" s="3" t="s">
        <v>2234</v>
      </c>
      <c r="H6" s="3" t="s">
        <v>2234</v>
      </c>
      <c r="I6" s="3">
        <v>15.0</v>
      </c>
      <c r="J6" s="3">
        <v>25.0</v>
      </c>
      <c r="K6" s="77">
        <v>20.0</v>
      </c>
      <c r="L6" s="3" t="s">
        <v>19</v>
      </c>
      <c r="M6" s="3" t="s">
        <v>2234</v>
      </c>
      <c r="N6" s="3">
        <f t="shared" si="2"/>
        <v>180</v>
      </c>
      <c r="O6" s="3">
        <v>3.0</v>
      </c>
      <c r="R6" s="75">
        <f t="shared" si="1"/>
        <v>60</v>
      </c>
    </row>
    <row r="7">
      <c r="A7" s="76"/>
      <c r="C7" s="3" t="s">
        <v>19</v>
      </c>
      <c r="D7" s="3" t="s">
        <v>2232</v>
      </c>
      <c r="E7" s="4" t="s">
        <v>1771</v>
      </c>
      <c r="F7" s="4" t="s">
        <v>2181</v>
      </c>
      <c r="G7" s="3" t="s">
        <v>2234</v>
      </c>
      <c r="H7" s="3" t="s">
        <v>2234</v>
      </c>
      <c r="I7" s="3">
        <v>62.0</v>
      </c>
      <c r="J7" s="3">
        <v>56.0</v>
      </c>
      <c r="K7" s="77">
        <v>62.0</v>
      </c>
      <c r="L7" s="3" t="s">
        <v>494</v>
      </c>
      <c r="M7" s="3" t="s">
        <v>2234</v>
      </c>
      <c r="N7" s="3">
        <f t="shared" si="2"/>
        <v>720</v>
      </c>
      <c r="O7" s="3">
        <v>12.0</v>
      </c>
      <c r="R7" s="75" t="str">
        <f>SUM(#REF!)</f>
        <v>#REF!</v>
      </c>
    </row>
    <row r="8">
      <c r="A8" s="78"/>
      <c r="B8" s="56"/>
      <c r="C8" s="29" t="s">
        <v>494</v>
      </c>
      <c r="D8" s="29" t="s">
        <v>2232</v>
      </c>
      <c r="E8" s="31" t="s">
        <v>2193</v>
      </c>
      <c r="F8" s="31" t="s">
        <v>2194</v>
      </c>
      <c r="G8" s="3" t="s">
        <v>2234</v>
      </c>
      <c r="H8" s="3" t="s">
        <v>2234</v>
      </c>
      <c r="I8" s="29">
        <v>240.0</v>
      </c>
      <c r="J8" s="29">
        <v>240.0</v>
      </c>
      <c r="K8" s="79">
        <v>240.0</v>
      </c>
      <c r="R8" s="75">
        <f t="shared" ref="R8:R9" si="4">SUM(I7:K7)</f>
        <v>180</v>
      </c>
    </row>
    <row r="9">
      <c r="A9" s="80"/>
      <c r="B9" s="81"/>
      <c r="C9" s="82"/>
      <c r="D9" s="82"/>
      <c r="E9" s="81"/>
      <c r="F9" s="81"/>
      <c r="G9" s="83"/>
      <c r="H9" s="83"/>
      <c r="I9" s="84">
        <f t="shared" ref="I9:K9" si="3">SUM(I3:I8)</f>
        <v>360</v>
      </c>
      <c r="J9" s="84">
        <f t="shared" si="3"/>
        <v>360</v>
      </c>
      <c r="K9" s="84">
        <f t="shared" si="3"/>
        <v>360</v>
      </c>
      <c r="R9" s="75">
        <f t="shared" si="4"/>
        <v>720</v>
      </c>
    </row>
    <row r="10">
      <c r="A10" s="80"/>
      <c r="B10" s="85"/>
      <c r="C10" s="86"/>
      <c r="D10" s="86"/>
      <c r="E10" s="85"/>
      <c r="F10" s="85"/>
      <c r="G10" s="87" t="s">
        <v>29</v>
      </c>
      <c r="H10" s="87" t="s">
        <v>36</v>
      </c>
      <c r="I10" s="87" t="s">
        <v>47</v>
      </c>
      <c r="J10" s="87" t="s">
        <v>56</v>
      </c>
      <c r="K10" s="88" t="s">
        <v>69</v>
      </c>
      <c r="L10" s="4" t="s">
        <v>2236</v>
      </c>
    </row>
    <row r="11">
      <c r="A11" s="70" t="s">
        <v>2237</v>
      </c>
      <c r="B11" s="71"/>
      <c r="C11" s="72" t="s">
        <v>9</v>
      </c>
      <c r="D11" s="72" t="s">
        <v>53</v>
      </c>
      <c r="E11" s="71"/>
      <c r="F11" s="71"/>
      <c r="G11" s="72" t="s">
        <v>2234</v>
      </c>
      <c r="H11" s="72">
        <v>3.0</v>
      </c>
      <c r="I11" s="72">
        <v>2.0</v>
      </c>
      <c r="J11" s="72">
        <v>2.0</v>
      </c>
      <c r="K11" s="74">
        <v>2.0</v>
      </c>
      <c r="L11" s="4" t="s">
        <v>2238</v>
      </c>
      <c r="P11" s="89" t="s">
        <v>2239</v>
      </c>
      <c r="Q11" s="90"/>
      <c r="R11" s="91"/>
      <c r="S11" s="89" t="s">
        <v>2229</v>
      </c>
      <c r="T11" s="90"/>
      <c r="U11" s="91"/>
    </row>
    <row r="12">
      <c r="A12" s="76"/>
      <c r="C12" s="3" t="s">
        <v>9</v>
      </c>
      <c r="D12" s="3" t="s">
        <v>53</v>
      </c>
      <c r="G12" s="3" t="s">
        <v>2234</v>
      </c>
      <c r="H12" s="3">
        <v>3.0</v>
      </c>
      <c r="I12" s="3">
        <v>2.0</v>
      </c>
      <c r="J12" s="3">
        <v>2.0</v>
      </c>
      <c r="K12" s="77">
        <v>2.0</v>
      </c>
      <c r="M12" s="3" t="s">
        <v>2239</v>
      </c>
      <c r="N12" s="3" t="s">
        <v>2229</v>
      </c>
      <c r="O12" s="4" t="s">
        <v>2235</v>
      </c>
      <c r="P12" s="92" t="s">
        <v>2240</v>
      </c>
      <c r="Q12" s="29" t="s">
        <v>2241</v>
      </c>
      <c r="R12" s="79" t="s">
        <v>2242</v>
      </c>
      <c r="S12" s="92" t="s">
        <v>2240</v>
      </c>
      <c r="T12" s="29" t="s">
        <v>2241</v>
      </c>
      <c r="U12" s="79" t="s">
        <v>2242</v>
      </c>
    </row>
    <row r="13">
      <c r="A13" s="76"/>
      <c r="C13" s="3" t="s">
        <v>9</v>
      </c>
      <c r="D13" s="3" t="s">
        <v>165</v>
      </c>
      <c r="G13" s="3" t="s">
        <v>2234</v>
      </c>
      <c r="H13" s="3">
        <v>4.0</v>
      </c>
      <c r="I13" s="3">
        <v>3.0</v>
      </c>
      <c r="J13" s="3">
        <v>3.0</v>
      </c>
      <c r="K13" s="77">
        <v>3.0</v>
      </c>
      <c r="L13" s="3" t="s">
        <v>9</v>
      </c>
      <c r="M13" s="3">
        <f t="shared" ref="M13:M16" si="5">$P$2*O13</f>
        <v>15</v>
      </c>
      <c r="N13" s="3">
        <f t="shared" ref="N13:N16" si="6">$Q$2*O13</f>
        <v>30</v>
      </c>
      <c r="O13" s="3">
        <v>0.5</v>
      </c>
      <c r="P13" s="93">
        <f t="shared" ref="P13:P16" si="7">M13*$L$19</f>
        <v>3</v>
      </c>
      <c r="Q13" s="26">
        <f t="shared" ref="Q13:Q16" si="8">M13*$N$19</f>
        <v>4.5</v>
      </c>
      <c r="R13" s="94">
        <f t="shared" ref="R13:R16" si="9">M13*$O$19</f>
        <v>4.5</v>
      </c>
      <c r="S13" s="93">
        <f t="shared" ref="S13:S16" si="10">N13*$L$19</f>
        <v>6</v>
      </c>
      <c r="T13" s="26">
        <f t="shared" ref="T13:T16" si="11">N13*$N$19</f>
        <v>9</v>
      </c>
      <c r="U13" s="94">
        <f t="shared" ref="U13:U16" si="12">N13*$O$19</f>
        <v>9</v>
      </c>
    </row>
    <row r="14">
      <c r="A14" s="76"/>
      <c r="C14" s="3" t="s">
        <v>9</v>
      </c>
      <c r="D14" s="3" t="s">
        <v>209</v>
      </c>
      <c r="G14" s="3" t="s">
        <v>2234</v>
      </c>
      <c r="H14" s="3">
        <v>4.0</v>
      </c>
      <c r="I14" s="3">
        <v>3.0</v>
      </c>
      <c r="J14" s="3">
        <v>3.0</v>
      </c>
      <c r="K14" s="77">
        <v>3.0</v>
      </c>
      <c r="L14" s="3" t="s">
        <v>35</v>
      </c>
      <c r="M14" s="3">
        <f t="shared" si="5"/>
        <v>30</v>
      </c>
      <c r="N14" s="3">
        <f t="shared" si="6"/>
        <v>60</v>
      </c>
      <c r="O14" s="3">
        <v>1.0</v>
      </c>
      <c r="P14" s="93">
        <f t="shared" si="7"/>
        <v>6</v>
      </c>
      <c r="Q14" s="26">
        <f t="shared" si="8"/>
        <v>9</v>
      </c>
      <c r="R14" s="94">
        <f t="shared" si="9"/>
        <v>9</v>
      </c>
      <c r="S14" s="93">
        <f t="shared" si="10"/>
        <v>12</v>
      </c>
      <c r="T14" s="26">
        <f t="shared" si="11"/>
        <v>18</v>
      </c>
      <c r="U14" s="94">
        <f t="shared" si="12"/>
        <v>18</v>
      </c>
    </row>
    <row r="15">
      <c r="A15" s="76"/>
      <c r="C15" s="3" t="s">
        <v>9</v>
      </c>
      <c r="D15" s="3" t="s">
        <v>53</v>
      </c>
      <c r="G15" s="3" t="s">
        <v>2234</v>
      </c>
      <c r="H15" s="3">
        <v>3.0</v>
      </c>
      <c r="I15" s="3">
        <v>2.0</v>
      </c>
      <c r="J15" s="3">
        <v>2.0</v>
      </c>
      <c r="K15" s="77">
        <v>2.0</v>
      </c>
      <c r="L15" s="3" t="s">
        <v>19</v>
      </c>
      <c r="M15" s="3">
        <f t="shared" si="5"/>
        <v>90</v>
      </c>
      <c r="N15" s="3">
        <f t="shared" si="6"/>
        <v>180</v>
      </c>
      <c r="O15" s="3">
        <v>3.0</v>
      </c>
      <c r="P15" s="93">
        <f t="shared" si="7"/>
        <v>18</v>
      </c>
      <c r="Q15" s="26">
        <f t="shared" si="8"/>
        <v>27</v>
      </c>
      <c r="R15" s="94">
        <f t="shared" si="9"/>
        <v>27</v>
      </c>
      <c r="S15" s="93">
        <f t="shared" si="10"/>
        <v>36</v>
      </c>
      <c r="T15" s="26">
        <f t="shared" si="11"/>
        <v>54</v>
      </c>
      <c r="U15" s="94">
        <f t="shared" si="12"/>
        <v>54</v>
      </c>
    </row>
    <row r="16">
      <c r="A16" s="76"/>
      <c r="C16" s="3" t="s">
        <v>9</v>
      </c>
      <c r="D16" s="3" t="s">
        <v>53</v>
      </c>
      <c r="G16" s="3" t="s">
        <v>2234</v>
      </c>
      <c r="H16" s="3">
        <v>3.0</v>
      </c>
      <c r="I16" s="3">
        <v>2.0</v>
      </c>
      <c r="J16" s="3">
        <v>2.0</v>
      </c>
      <c r="K16" s="77">
        <v>2.0</v>
      </c>
      <c r="L16" s="3" t="s">
        <v>494</v>
      </c>
      <c r="M16" s="3">
        <f t="shared" si="5"/>
        <v>360</v>
      </c>
      <c r="N16" s="3">
        <f t="shared" si="6"/>
        <v>720</v>
      </c>
      <c r="O16" s="3">
        <v>12.0</v>
      </c>
      <c r="P16" s="95">
        <f t="shared" si="7"/>
        <v>72</v>
      </c>
      <c r="Q16" s="96">
        <f t="shared" si="8"/>
        <v>108</v>
      </c>
      <c r="R16" s="97">
        <f t="shared" si="9"/>
        <v>108</v>
      </c>
      <c r="S16" s="95">
        <f t="shared" si="10"/>
        <v>144</v>
      </c>
      <c r="T16" s="96">
        <f t="shared" si="11"/>
        <v>216</v>
      </c>
      <c r="U16" s="97">
        <f t="shared" si="12"/>
        <v>216</v>
      </c>
    </row>
    <row r="17">
      <c r="A17" s="76"/>
      <c r="C17" s="3" t="s">
        <v>9</v>
      </c>
      <c r="D17" s="3" t="s">
        <v>165</v>
      </c>
      <c r="G17" s="3" t="s">
        <v>2234</v>
      </c>
      <c r="H17" s="3">
        <v>4.0</v>
      </c>
      <c r="I17" s="3">
        <v>3.0</v>
      </c>
      <c r="J17" s="3">
        <v>3.0</v>
      </c>
      <c r="K17" s="77">
        <v>3.0</v>
      </c>
    </row>
    <row r="18">
      <c r="A18" s="76"/>
      <c r="C18" s="3" t="s">
        <v>9</v>
      </c>
      <c r="D18" s="3" t="s">
        <v>209</v>
      </c>
      <c r="G18" s="3" t="s">
        <v>2234</v>
      </c>
      <c r="H18" s="3">
        <v>4.0</v>
      </c>
      <c r="I18" s="3">
        <v>3.0</v>
      </c>
      <c r="J18" s="3">
        <v>3.0</v>
      </c>
      <c r="K18" s="77">
        <v>3.0</v>
      </c>
      <c r="L18" s="3" t="s">
        <v>2243</v>
      </c>
      <c r="M18" s="3" t="s">
        <v>2244</v>
      </c>
      <c r="N18" s="3" t="s">
        <v>2241</v>
      </c>
      <c r="O18" s="3" t="s">
        <v>2242</v>
      </c>
    </row>
    <row r="19">
      <c r="A19" s="76"/>
      <c r="C19" s="3" t="s">
        <v>35</v>
      </c>
      <c r="D19" s="3" t="s">
        <v>53</v>
      </c>
      <c r="G19" s="3" t="s">
        <v>2234</v>
      </c>
      <c r="H19" s="3">
        <v>6.0</v>
      </c>
      <c r="I19" s="3">
        <v>4.0</v>
      </c>
      <c r="J19" s="3">
        <v>4.0</v>
      </c>
      <c r="K19" s="77">
        <v>4.0</v>
      </c>
      <c r="L19" s="98">
        <v>0.2</v>
      </c>
      <c r="M19" s="98">
        <v>0.2</v>
      </c>
      <c r="N19" s="98">
        <v>0.3</v>
      </c>
      <c r="O19" s="98">
        <v>0.3</v>
      </c>
    </row>
    <row r="20">
      <c r="A20" s="76"/>
      <c r="C20" s="3" t="s">
        <v>35</v>
      </c>
      <c r="D20" s="3" t="s">
        <v>53</v>
      </c>
      <c r="G20" s="3" t="s">
        <v>2234</v>
      </c>
      <c r="H20" s="3">
        <v>6.0</v>
      </c>
      <c r="I20" s="3">
        <v>4.0</v>
      </c>
      <c r="J20" s="3">
        <v>4.0</v>
      </c>
      <c r="K20" s="77">
        <v>4.0</v>
      </c>
    </row>
    <row r="21">
      <c r="A21" s="76"/>
      <c r="C21" s="3" t="s">
        <v>35</v>
      </c>
      <c r="D21" s="3" t="s">
        <v>165</v>
      </c>
      <c r="G21" s="3" t="s">
        <v>2234</v>
      </c>
      <c r="H21" s="3">
        <v>9.0</v>
      </c>
      <c r="I21" s="3">
        <v>6.0</v>
      </c>
      <c r="J21" s="3">
        <v>6.0</v>
      </c>
      <c r="K21" s="77">
        <v>6.0</v>
      </c>
    </row>
    <row r="22">
      <c r="A22" s="76"/>
      <c r="C22" s="3" t="s">
        <v>35</v>
      </c>
      <c r="D22" s="3" t="s">
        <v>209</v>
      </c>
      <c r="G22" s="3" t="s">
        <v>2234</v>
      </c>
      <c r="H22" s="3">
        <v>9.0</v>
      </c>
      <c r="I22" s="3">
        <v>6.0</v>
      </c>
      <c r="J22" s="3">
        <v>6.0</v>
      </c>
      <c r="K22" s="77">
        <v>6.0</v>
      </c>
    </row>
    <row r="23">
      <c r="A23" s="76"/>
      <c r="C23" s="3" t="s">
        <v>35</v>
      </c>
      <c r="D23" s="3" t="s">
        <v>53</v>
      </c>
      <c r="G23" s="3" t="s">
        <v>2234</v>
      </c>
      <c r="H23" s="3">
        <v>6.0</v>
      </c>
      <c r="I23" s="3">
        <v>4.0</v>
      </c>
      <c r="J23" s="3">
        <v>4.0</v>
      </c>
      <c r="K23" s="77">
        <v>4.0</v>
      </c>
    </row>
    <row r="24">
      <c r="A24" s="76"/>
      <c r="C24" s="3" t="s">
        <v>35</v>
      </c>
      <c r="D24" s="3" t="s">
        <v>53</v>
      </c>
      <c r="G24" s="3" t="s">
        <v>2234</v>
      </c>
      <c r="H24" s="3">
        <v>6.0</v>
      </c>
      <c r="I24" s="3">
        <v>4.0</v>
      </c>
      <c r="J24" s="3">
        <v>4.0</v>
      </c>
      <c r="K24" s="77">
        <v>4.0</v>
      </c>
      <c r="M24" s="3"/>
    </row>
    <row r="25">
      <c r="A25" s="76"/>
      <c r="C25" s="3" t="s">
        <v>35</v>
      </c>
      <c r="D25" s="3" t="s">
        <v>165</v>
      </c>
      <c r="G25" s="3" t="s">
        <v>2234</v>
      </c>
      <c r="H25" s="3">
        <v>9.0</v>
      </c>
      <c r="I25" s="3">
        <v>6.0</v>
      </c>
      <c r="J25" s="3">
        <v>6.0</v>
      </c>
      <c r="K25" s="77">
        <v>6.0</v>
      </c>
      <c r="M25" s="3"/>
    </row>
    <row r="26">
      <c r="A26" s="76"/>
      <c r="C26" s="3" t="s">
        <v>35</v>
      </c>
      <c r="D26" s="3" t="s">
        <v>209</v>
      </c>
      <c r="G26" s="3" t="s">
        <v>2234</v>
      </c>
      <c r="H26" s="3">
        <v>9.0</v>
      </c>
      <c r="I26" s="3">
        <v>6.0</v>
      </c>
      <c r="J26" s="3">
        <v>6.0</v>
      </c>
      <c r="K26" s="77">
        <v>6.0</v>
      </c>
    </row>
    <row r="27">
      <c r="A27" s="76"/>
      <c r="C27" s="3" t="s">
        <v>19</v>
      </c>
      <c r="D27" s="3" t="s">
        <v>53</v>
      </c>
      <c r="G27" s="3" t="s">
        <v>2234</v>
      </c>
      <c r="H27" s="3">
        <v>18.0</v>
      </c>
      <c r="I27" s="3">
        <v>12.0</v>
      </c>
      <c r="J27" s="3">
        <v>12.0</v>
      </c>
      <c r="K27" s="77">
        <v>12.0</v>
      </c>
    </row>
    <row r="28">
      <c r="A28" s="76"/>
      <c r="C28" s="3" t="s">
        <v>19</v>
      </c>
      <c r="D28" s="3" t="s">
        <v>53</v>
      </c>
      <c r="G28" s="3" t="s">
        <v>2234</v>
      </c>
      <c r="H28" s="3">
        <v>18.0</v>
      </c>
      <c r="I28" s="3">
        <v>12.0</v>
      </c>
      <c r="J28" s="3">
        <v>12.0</v>
      </c>
      <c r="K28" s="77">
        <v>12.0</v>
      </c>
    </row>
    <row r="29">
      <c r="A29" s="76"/>
      <c r="C29" s="3" t="s">
        <v>19</v>
      </c>
      <c r="D29" s="3" t="s">
        <v>165</v>
      </c>
      <c r="G29" s="3" t="s">
        <v>2234</v>
      </c>
      <c r="H29" s="3">
        <v>27.0</v>
      </c>
      <c r="I29" s="3">
        <v>18.0</v>
      </c>
      <c r="J29" s="3">
        <v>18.0</v>
      </c>
      <c r="K29" s="77">
        <v>18.0</v>
      </c>
    </row>
    <row r="30">
      <c r="A30" s="76"/>
      <c r="C30" s="3" t="s">
        <v>19</v>
      </c>
      <c r="D30" s="3" t="s">
        <v>209</v>
      </c>
      <c r="G30" s="3" t="s">
        <v>2234</v>
      </c>
      <c r="H30" s="3">
        <v>27.0</v>
      </c>
      <c r="I30" s="3">
        <v>18.0</v>
      </c>
      <c r="J30" s="3">
        <v>18.0</v>
      </c>
      <c r="K30" s="77">
        <v>18.0</v>
      </c>
    </row>
    <row r="31">
      <c r="A31" s="76"/>
      <c r="C31" s="3" t="s">
        <v>19</v>
      </c>
      <c r="D31" s="3" t="s">
        <v>53</v>
      </c>
      <c r="G31" s="3" t="s">
        <v>2234</v>
      </c>
      <c r="H31" s="99">
        <v>18.0</v>
      </c>
      <c r="I31" s="99">
        <v>12.0</v>
      </c>
      <c r="J31" s="99">
        <v>12.0</v>
      </c>
      <c r="K31" s="100">
        <v>12.0</v>
      </c>
    </row>
    <row r="32">
      <c r="A32" s="76"/>
      <c r="C32" s="3" t="s">
        <v>19</v>
      </c>
      <c r="D32" s="3" t="s">
        <v>53</v>
      </c>
      <c r="G32" s="3" t="s">
        <v>2234</v>
      </c>
      <c r="H32" s="26">
        <v>18.0</v>
      </c>
      <c r="I32" s="26">
        <v>12.0</v>
      </c>
      <c r="J32" s="26">
        <v>12.0</v>
      </c>
      <c r="K32" s="94">
        <v>12.0</v>
      </c>
    </row>
    <row r="33">
      <c r="A33" s="76"/>
      <c r="C33" s="3" t="s">
        <v>19</v>
      </c>
      <c r="D33" s="3" t="s">
        <v>165</v>
      </c>
      <c r="G33" s="3" t="s">
        <v>2234</v>
      </c>
      <c r="H33" s="26">
        <v>27.0</v>
      </c>
      <c r="I33" s="26">
        <v>18.0</v>
      </c>
      <c r="J33" s="26">
        <v>18.0</v>
      </c>
      <c r="K33" s="94">
        <v>18.0</v>
      </c>
    </row>
    <row r="34">
      <c r="A34" s="76"/>
      <c r="C34" s="3" t="s">
        <v>19</v>
      </c>
      <c r="D34" s="3" t="s">
        <v>209</v>
      </c>
      <c r="G34" s="3" t="s">
        <v>2234</v>
      </c>
      <c r="H34" s="26">
        <v>27.0</v>
      </c>
      <c r="I34" s="26">
        <v>18.0</v>
      </c>
      <c r="J34" s="26">
        <v>18.0</v>
      </c>
      <c r="K34" s="94">
        <v>18.0</v>
      </c>
    </row>
    <row r="35">
      <c r="A35" s="76"/>
      <c r="C35" s="3" t="s">
        <v>494</v>
      </c>
      <c r="D35" s="3" t="s">
        <v>53</v>
      </c>
      <c r="G35" s="3" t="s">
        <v>2234</v>
      </c>
      <c r="H35" s="3">
        <v>72.0</v>
      </c>
      <c r="I35" s="3">
        <v>48.0</v>
      </c>
      <c r="J35" s="3">
        <v>48.0</v>
      </c>
      <c r="K35" s="77">
        <v>48.0</v>
      </c>
    </row>
    <row r="36">
      <c r="A36" s="76"/>
      <c r="C36" s="3" t="s">
        <v>494</v>
      </c>
      <c r="D36" s="3" t="s">
        <v>53</v>
      </c>
      <c r="G36" s="3" t="s">
        <v>2234</v>
      </c>
      <c r="H36" s="3">
        <v>72.0</v>
      </c>
      <c r="I36" s="3">
        <v>48.0</v>
      </c>
      <c r="J36" s="3">
        <v>48.0</v>
      </c>
      <c r="K36" s="77">
        <v>48.0</v>
      </c>
    </row>
    <row r="37">
      <c r="A37" s="76"/>
      <c r="C37" s="3" t="s">
        <v>494</v>
      </c>
      <c r="D37" s="3" t="s">
        <v>165</v>
      </c>
      <c r="G37" s="3" t="s">
        <v>2234</v>
      </c>
      <c r="H37" s="3">
        <v>108.0</v>
      </c>
      <c r="I37" s="3">
        <v>72.0</v>
      </c>
      <c r="J37" s="3">
        <v>72.0</v>
      </c>
      <c r="K37" s="77">
        <v>72.0</v>
      </c>
    </row>
    <row r="38">
      <c r="A38" s="78"/>
      <c r="B38" s="56"/>
      <c r="C38" s="29" t="s">
        <v>494</v>
      </c>
      <c r="D38" s="29" t="s">
        <v>209</v>
      </c>
      <c r="E38" s="56"/>
      <c r="F38" s="56"/>
      <c r="G38" s="3" t="s">
        <v>2234</v>
      </c>
      <c r="H38" s="29">
        <v>108.0</v>
      </c>
      <c r="I38" s="29">
        <v>72.0</v>
      </c>
      <c r="J38" s="29">
        <v>72.0</v>
      </c>
      <c r="K38" s="79">
        <v>72.0</v>
      </c>
    </row>
    <row r="39">
      <c r="A39" s="80"/>
      <c r="B39" s="81"/>
      <c r="C39" s="82"/>
      <c r="D39" s="82"/>
      <c r="E39" s="81"/>
      <c r="F39" s="81"/>
      <c r="G39" s="83"/>
      <c r="H39" s="101">
        <f t="shared" ref="H39:K39" si="13">SUM(H11:H38)</f>
        <v>628</v>
      </c>
      <c r="I39" s="101">
        <f t="shared" si="13"/>
        <v>420</v>
      </c>
      <c r="J39" s="101">
        <f t="shared" si="13"/>
        <v>420</v>
      </c>
      <c r="K39" s="101">
        <f t="shared" si="13"/>
        <v>420</v>
      </c>
    </row>
    <row r="40">
      <c r="A40" s="80"/>
      <c r="B40" s="85"/>
      <c r="C40" s="86"/>
      <c r="D40" s="86"/>
      <c r="E40" s="85"/>
      <c r="F40" s="85"/>
      <c r="G40" s="87" t="s">
        <v>29</v>
      </c>
      <c r="H40" s="87" t="s">
        <v>36</v>
      </c>
      <c r="I40" s="87" t="s">
        <v>47</v>
      </c>
      <c r="J40" s="87" t="s">
        <v>56</v>
      </c>
      <c r="K40" s="88" t="s">
        <v>69</v>
      </c>
    </row>
    <row r="41">
      <c r="A41" s="70" t="s">
        <v>2259</v>
      </c>
      <c r="B41" s="71"/>
      <c r="C41" s="72" t="s">
        <v>9</v>
      </c>
      <c r="D41" s="72" t="s">
        <v>161</v>
      </c>
      <c r="E41" s="73" t="s">
        <v>422</v>
      </c>
      <c r="F41" s="73" t="s">
        <v>423</v>
      </c>
      <c r="G41" s="72">
        <v>3.0</v>
      </c>
      <c r="H41" s="3" t="s">
        <v>2234</v>
      </c>
      <c r="I41" s="72">
        <v>2.0</v>
      </c>
      <c r="J41" s="72">
        <v>2.0</v>
      </c>
      <c r="K41" s="74">
        <v>2.0</v>
      </c>
      <c r="L41" s="4" t="s">
        <v>2260</v>
      </c>
      <c r="P41" s="89" t="s">
        <v>2261</v>
      </c>
      <c r="Q41" s="90"/>
      <c r="R41" s="91"/>
      <c r="S41" s="89" t="s">
        <v>2229</v>
      </c>
      <c r="T41" s="90"/>
      <c r="U41" s="91"/>
    </row>
    <row r="42">
      <c r="A42" s="76"/>
      <c r="C42" s="3" t="s">
        <v>9</v>
      </c>
      <c r="D42" s="3" t="s">
        <v>228</v>
      </c>
      <c r="E42" s="4" t="s">
        <v>442</v>
      </c>
      <c r="F42" s="4" t="s">
        <v>444</v>
      </c>
      <c r="G42" s="3">
        <v>4.0</v>
      </c>
      <c r="H42" s="3" t="s">
        <v>2234</v>
      </c>
      <c r="I42" s="3">
        <v>3.0</v>
      </c>
      <c r="J42" s="3">
        <v>3.0</v>
      </c>
      <c r="K42" s="77">
        <v>3.0</v>
      </c>
      <c r="M42" s="3" t="s">
        <v>2261</v>
      </c>
      <c r="N42" s="3" t="s">
        <v>2229</v>
      </c>
      <c r="O42" s="4" t="s">
        <v>2235</v>
      </c>
      <c r="P42" s="92" t="s">
        <v>2240</v>
      </c>
      <c r="Q42" s="29" t="s">
        <v>2241</v>
      </c>
      <c r="R42" s="79" t="s">
        <v>2242</v>
      </c>
      <c r="S42" s="92" t="s">
        <v>2240</v>
      </c>
      <c r="T42" s="29" t="s">
        <v>2241</v>
      </c>
      <c r="U42" s="79" t="s">
        <v>2242</v>
      </c>
    </row>
    <row r="43">
      <c r="A43" s="76"/>
      <c r="C43" s="3" t="s">
        <v>9</v>
      </c>
      <c r="D43" s="3" t="s">
        <v>256</v>
      </c>
      <c r="E43" s="4" t="s">
        <v>463</v>
      </c>
      <c r="F43" s="4" t="s">
        <v>465</v>
      </c>
      <c r="G43" s="3">
        <v>3.0</v>
      </c>
      <c r="H43" s="3" t="s">
        <v>2234</v>
      </c>
      <c r="I43" s="3">
        <v>2.0</v>
      </c>
      <c r="J43" s="3">
        <v>2.0</v>
      </c>
      <c r="K43" s="77">
        <v>2.0</v>
      </c>
      <c r="L43" s="3" t="s">
        <v>9</v>
      </c>
      <c r="M43" s="3">
        <f t="shared" ref="M43:M46" si="14">$P$2*O43</f>
        <v>15</v>
      </c>
      <c r="N43" s="3">
        <f t="shared" ref="N43:N46" si="15">$Q$2*O43</f>
        <v>30</v>
      </c>
      <c r="O43" s="3">
        <v>0.5</v>
      </c>
      <c r="P43" s="93">
        <f t="shared" ref="P43:P46" si="16">M43*$L$19</f>
        <v>3</v>
      </c>
      <c r="Q43" s="26">
        <f t="shared" ref="Q43:Q46" si="17">M43*$N$19</f>
        <v>4.5</v>
      </c>
      <c r="R43" s="94">
        <f t="shared" ref="R43:R46" si="18">M43*$O$19</f>
        <v>4.5</v>
      </c>
      <c r="S43" s="93">
        <f t="shared" ref="S43:S46" si="19">N43*$L$19</f>
        <v>6</v>
      </c>
      <c r="T43" s="26">
        <f t="shared" ref="T43:T46" si="20">N43*$N$19</f>
        <v>9</v>
      </c>
      <c r="U43" s="94">
        <f t="shared" ref="U43:U46" si="21">N43*$O$19</f>
        <v>9</v>
      </c>
    </row>
    <row r="44">
      <c r="A44" s="76"/>
      <c r="C44" s="3" t="s">
        <v>9</v>
      </c>
      <c r="D44" s="3" t="s">
        <v>287</v>
      </c>
      <c r="E44" s="4" t="s">
        <v>484</v>
      </c>
      <c r="F44" s="4" t="s">
        <v>486</v>
      </c>
      <c r="G44" s="3">
        <v>4.0</v>
      </c>
      <c r="H44" s="3" t="s">
        <v>2234</v>
      </c>
      <c r="I44" s="3">
        <v>3.0</v>
      </c>
      <c r="J44" s="3">
        <v>3.0</v>
      </c>
      <c r="K44" s="77">
        <v>3.0</v>
      </c>
      <c r="L44" s="3" t="s">
        <v>35</v>
      </c>
      <c r="M44" s="3">
        <f t="shared" si="14"/>
        <v>30</v>
      </c>
      <c r="N44" s="3">
        <f t="shared" si="15"/>
        <v>60</v>
      </c>
      <c r="O44" s="3">
        <v>1.0</v>
      </c>
      <c r="P44" s="93">
        <f t="shared" si="16"/>
        <v>6</v>
      </c>
      <c r="Q44" s="26">
        <f t="shared" si="17"/>
        <v>9</v>
      </c>
      <c r="R44" s="94">
        <f t="shared" si="18"/>
        <v>9</v>
      </c>
      <c r="S44" s="93">
        <f t="shared" si="19"/>
        <v>12</v>
      </c>
      <c r="T44" s="26">
        <f t="shared" si="20"/>
        <v>18</v>
      </c>
      <c r="U44" s="94">
        <f t="shared" si="21"/>
        <v>18</v>
      </c>
    </row>
    <row r="45">
      <c r="A45" s="76"/>
      <c r="C45" s="3" t="s">
        <v>9</v>
      </c>
      <c r="D45" s="3" t="s">
        <v>161</v>
      </c>
      <c r="F45" s="58"/>
      <c r="G45" s="3">
        <v>3.0</v>
      </c>
      <c r="H45" s="3" t="s">
        <v>2234</v>
      </c>
      <c r="I45" s="3">
        <v>2.0</v>
      </c>
      <c r="J45" s="3">
        <v>2.0</v>
      </c>
      <c r="K45" s="77">
        <v>2.0</v>
      </c>
      <c r="L45" s="3" t="s">
        <v>19</v>
      </c>
      <c r="M45" s="3">
        <f t="shared" si="14"/>
        <v>90</v>
      </c>
      <c r="N45" s="3">
        <f t="shared" si="15"/>
        <v>180</v>
      </c>
      <c r="O45" s="3">
        <v>3.0</v>
      </c>
      <c r="P45" s="93">
        <f t="shared" si="16"/>
        <v>18</v>
      </c>
      <c r="Q45" s="26">
        <f t="shared" si="17"/>
        <v>27</v>
      </c>
      <c r="R45" s="94">
        <f t="shared" si="18"/>
        <v>27</v>
      </c>
      <c r="S45" s="93">
        <f t="shared" si="19"/>
        <v>36</v>
      </c>
      <c r="T45" s="26">
        <f t="shared" si="20"/>
        <v>54</v>
      </c>
      <c r="U45" s="94">
        <f t="shared" si="21"/>
        <v>54</v>
      </c>
    </row>
    <row r="46">
      <c r="A46" s="76"/>
      <c r="C46" s="3" t="s">
        <v>9</v>
      </c>
      <c r="D46" s="3" t="s">
        <v>228</v>
      </c>
      <c r="E46" s="4" t="s">
        <v>622</v>
      </c>
      <c r="F46" s="4" t="s">
        <v>624</v>
      </c>
      <c r="G46" s="3">
        <v>4.0</v>
      </c>
      <c r="H46" s="3" t="s">
        <v>2234</v>
      </c>
      <c r="I46" s="3">
        <v>3.0</v>
      </c>
      <c r="J46" s="3">
        <v>3.0</v>
      </c>
      <c r="K46" s="77">
        <v>3.0</v>
      </c>
      <c r="L46" s="3" t="s">
        <v>494</v>
      </c>
      <c r="M46" s="3">
        <f t="shared" si="14"/>
        <v>360</v>
      </c>
      <c r="N46" s="3">
        <f t="shared" si="15"/>
        <v>720</v>
      </c>
      <c r="O46" s="3">
        <v>12.0</v>
      </c>
      <c r="P46" s="95">
        <f t="shared" si="16"/>
        <v>72</v>
      </c>
      <c r="Q46" s="96">
        <f t="shared" si="17"/>
        <v>108</v>
      </c>
      <c r="R46" s="97">
        <f t="shared" si="18"/>
        <v>108</v>
      </c>
      <c r="S46" s="95">
        <f t="shared" si="19"/>
        <v>144</v>
      </c>
      <c r="T46" s="96">
        <f t="shared" si="20"/>
        <v>216</v>
      </c>
      <c r="U46" s="97">
        <f t="shared" si="21"/>
        <v>216</v>
      </c>
    </row>
    <row r="47">
      <c r="A47" s="76"/>
      <c r="C47" s="3" t="s">
        <v>9</v>
      </c>
      <c r="D47" s="3" t="s">
        <v>256</v>
      </c>
      <c r="E47" s="4" t="s">
        <v>646</v>
      </c>
      <c r="F47" s="4" t="s">
        <v>648</v>
      </c>
      <c r="G47" s="3">
        <v>3.0</v>
      </c>
      <c r="H47" s="3" t="s">
        <v>2234</v>
      </c>
      <c r="I47" s="3">
        <v>2.0</v>
      </c>
      <c r="J47" s="3">
        <v>2.0</v>
      </c>
      <c r="K47" s="77">
        <v>2.0</v>
      </c>
    </row>
    <row r="48">
      <c r="A48" s="76"/>
      <c r="C48" s="3" t="s">
        <v>9</v>
      </c>
      <c r="D48" s="3" t="s">
        <v>287</v>
      </c>
      <c r="E48" s="4" t="s">
        <v>666</v>
      </c>
      <c r="F48" s="4" t="s">
        <v>667</v>
      </c>
      <c r="G48" s="3">
        <v>4.0</v>
      </c>
      <c r="H48" s="3" t="s">
        <v>2234</v>
      </c>
      <c r="I48" s="3">
        <v>3.0</v>
      </c>
      <c r="J48" s="3">
        <v>3.0</v>
      </c>
      <c r="K48" s="77">
        <v>3.0</v>
      </c>
      <c r="L48" s="3" t="s">
        <v>2262</v>
      </c>
      <c r="M48" s="3" t="s">
        <v>2263</v>
      </c>
      <c r="N48" s="3" t="s">
        <v>2264</v>
      </c>
      <c r="O48" s="3" t="s">
        <v>2265</v>
      </c>
    </row>
    <row r="49">
      <c r="A49" s="76"/>
      <c r="C49" s="3" t="s">
        <v>35</v>
      </c>
      <c r="D49" s="3" t="s">
        <v>161</v>
      </c>
      <c r="E49" s="4" t="s">
        <v>786</v>
      </c>
      <c r="F49" s="4" t="s">
        <v>637</v>
      </c>
      <c r="G49" s="3">
        <v>6.0</v>
      </c>
      <c r="H49" s="3" t="s">
        <v>2234</v>
      </c>
      <c r="I49" s="3">
        <v>4.0</v>
      </c>
      <c r="J49" s="3">
        <v>4.0</v>
      </c>
      <c r="K49" s="77">
        <v>4.0</v>
      </c>
      <c r="L49" s="98">
        <v>0.2</v>
      </c>
      <c r="M49" s="98">
        <v>0.3</v>
      </c>
      <c r="N49" s="98">
        <v>0.2</v>
      </c>
      <c r="O49" s="98">
        <v>0.3</v>
      </c>
    </row>
    <row r="50">
      <c r="A50" s="76"/>
      <c r="C50" s="3" t="s">
        <v>35</v>
      </c>
      <c r="D50" s="3" t="s">
        <v>228</v>
      </c>
      <c r="E50" s="4" t="s">
        <v>790</v>
      </c>
      <c r="F50" s="4" t="s">
        <v>656</v>
      </c>
      <c r="G50" s="3">
        <v>9.0</v>
      </c>
      <c r="H50" s="3" t="s">
        <v>2234</v>
      </c>
      <c r="I50" s="3">
        <v>6.0</v>
      </c>
      <c r="J50" s="3">
        <v>6.0</v>
      </c>
      <c r="K50" s="77">
        <v>6.0</v>
      </c>
    </row>
    <row r="51">
      <c r="A51" s="76"/>
      <c r="C51" s="3" t="s">
        <v>35</v>
      </c>
      <c r="D51" s="3" t="s">
        <v>256</v>
      </c>
      <c r="E51" s="4" t="s">
        <v>794</v>
      </c>
      <c r="F51" s="4" t="s">
        <v>679</v>
      </c>
      <c r="G51" s="3">
        <v>6.0</v>
      </c>
      <c r="H51" s="3" t="s">
        <v>2234</v>
      </c>
      <c r="I51" s="3">
        <v>4.0</v>
      </c>
      <c r="J51" s="3">
        <v>4.0</v>
      </c>
      <c r="K51" s="77">
        <v>4.0</v>
      </c>
    </row>
    <row r="52">
      <c r="A52" s="76"/>
      <c r="C52" s="3" t="s">
        <v>35</v>
      </c>
      <c r="D52" s="3" t="s">
        <v>287</v>
      </c>
      <c r="E52" s="4" t="s">
        <v>797</v>
      </c>
      <c r="F52" s="4" t="s">
        <v>692</v>
      </c>
      <c r="G52" s="3">
        <v>9.0</v>
      </c>
      <c r="H52" s="3" t="s">
        <v>2234</v>
      </c>
      <c r="I52" s="3">
        <v>6.0</v>
      </c>
      <c r="J52" s="3">
        <v>6.0</v>
      </c>
      <c r="K52" s="77">
        <v>6.0</v>
      </c>
    </row>
    <row r="53">
      <c r="A53" s="76"/>
      <c r="C53" s="3" t="s">
        <v>35</v>
      </c>
      <c r="D53" s="3" t="s">
        <v>161</v>
      </c>
      <c r="F53" s="4"/>
      <c r="G53" s="3">
        <v>6.0</v>
      </c>
      <c r="H53" s="3" t="s">
        <v>2234</v>
      </c>
      <c r="I53" s="3">
        <v>4.0</v>
      </c>
      <c r="J53" s="3">
        <v>4.0</v>
      </c>
      <c r="K53" s="77">
        <v>4.0</v>
      </c>
    </row>
    <row r="54">
      <c r="A54" s="76"/>
      <c r="C54" s="3" t="s">
        <v>35</v>
      </c>
      <c r="D54" s="3" t="s">
        <v>228</v>
      </c>
      <c r="E54" s="4" t="s">
        <v>833</v>
      </c>
      <c r="F54" s="4" t="s">
        <v>834</v>
      </c>
      <c r="G54" s="3">
        <v>9.0</v>
      </c>
      <c r="H54" s="3" t="s">
        <v>2234</v>
      </c>
      <c r="I54" s="3">
        <v>6.0</v>
      </c>
      <c r="J54" s="3">
        <v>6.0</v>
      </c>
      <c r="K54" s="77">
        <v>6.0</v>
      </c>
    </row>
    <row r="55">
      <c r="A55" s="76"/>
      <c r="C55" s="3" t="s">
        <v>35</v>
      </c>
      <c r="D55" s="3" t="s">
        <v>256</v>
      </c>
      <c r="E55" s="4" t="s">
        <v>840</v>
      </c>
      <c r="F55" s="4" t="s">
        <v>841</v>
      </c>
      <c r="G55" s="3">
        <v>6.0</v>
      </c>
      <c r="H55" s="3" t="s">
        <v>2234</v>
      </c>
      <c r="I55" s="3">
        <v>4.0</v>
      </c>
      <c r="J55" s="3">
        <v>4.0</v>
      </c>
      <c r="K55" s="77">
        <v>4.0</v>
      </c>
    </row>
    <row r="56">
      <c r="A56" s="76"/>
      <c r="C56" s="3" t="s">
        <v>35</v>
      </c>
      <c r="D56" s="3" t="s">
        <v>287</v>
      </c>
      <c r="E56" s="4" t="s">
        <v>846</v>
      </c>
      <c r="F56" s="4" t="s">
        <v>847</v>
      </c>
      <c r="G56" s="3">
        <v>9.0</v>
      </c>
      <c r="H56" s="3" t="s">
        <v>2234</v>
      </c>
      <c r="I56" s="3">
        <v>6.0</v>
      </c>
      <c r="J56" s="3">
        <v>6.0</v>
      </c>
      <c r="K56" s="77">
        <v>6.0</v>
      </c>
    </row>
    <row r="57">
      <c r="A57" s="76"/>
      <c r="C57" s="3" t="s">
        <v>19</v>
      </c>
      <c r="D57" s="3" t="s">
        <v>161</v>
      </c>
      <c r="E57" s="4" t="s">
        <v>967</v>
      </c>
      <c r="F57" s="4" t="s">
        <v>968</v>
      </c>
      <c r="G57" s="3">
        <v>18.0</v>
      </c>
      <c r="H57" s="3" t="s">
        <v>2234</v>
      </c>
      <c r="I57" s="3">
        <v>12.0</v>
      </c>
      <c r="J57" s="3">
        <v>12.0</v>
      </c>
      <c r="K57" s="77">
        <v>12.0</v>
      </c>
    </row>
    <row r="58">
      <c r="A58" s="76"/>
      <c r="C58" s="3" t="s">
        <v>19</v>
      </c>
      <c r="D58" s="3" t="s">
        <v>228</v>
      </c>
      <c r="E58" s="4" t="s">
        <v>981</v>
      </c>
      <c r="F58" s="4" t="s">
        <v>982</v>
      </c>
      <c r="G58" s="3">
        <v>27.0</v>
      </c>
      <c r="H58" s="3" t="s">
        <v>2234</v>
      </c>
      <c r="I58" s="3">
        <v>18.0</v>
      </c>
      <c r="J58" s="3">
        <v>18.0</v>
      </c>
      <c r="K58" s="77">
        <v>18.0</v>
      </c>
    </row>
    <row r="59">
      <c r="A59" s="76"/>
      <c r="C59" s="3" t="s">
        <v>19</v>
      </c>
      <c r="D59" s="3" t="s">
        <v>256</v>
      </c>
      <c r="E59" s="4" t="s">
        <v>996</v>
      </c>
      <c r="F59" s="4" t="s">
        <v>998</v>
      </c>
      <c r="G59" s="3">
        <v>18.0</v>
      </c>
      <c r="H59" s="3" t="s">
        <v>2234</v>
      </c>
      <c r="I59" s="3">
        <v>12.0</v>
      </c>
      <c r="J59" s="3">
        <v>12.0</v>
      </c>
      <c r="K59" s="77">
        <v>12.0</v>
      </c>
    </row>
    <row r="60">
      <c r="A60" s="76"/>
      <c r="C60" s="3" t="s">
        <v>19</v>
      </c>
      <c r="D60" s="3" t="s">
        <v>287</v>
      </c>
      <c r="E60" s="4" t="s">
        <v>1009</v>
      </c>
      <c r="F60" s="4" t="s">
        <v>1010</v>
      </c>
      <c r="G60" s="3">
        <v>27.0</v>
      </c>
      <c r="H60" s="3" t="s">
        <v>2234</v>
      </c>
      <c r="I60" s="3">
        <v>18.0</v>
      </c>
      <c r="J60" s="3">
        <v>18.0</v>
      </c>
      <c r="K60" s="77">
        <v>18.0</v>
      </c>
    </row>
    <row r="61">
      <c r="A61" s="76"/>
      <c r="C61" s="3" t="s">
        <v>19</v>
      </c>
      <c r="D61" s="3" t="s">
        <v>161</v>
      </c>
      <c r="E61" s="4" t="s">
        <v>1025</v>
      </c>
      <c r="F61" s="4" t="s">
        <v>1027</v>
      </c>
      <c r="G61" s="3">
        <v>18.0</v>
      </c>
      <c r="H61" s="3" t="s">
        <v>2234</v>
      </c>
      <c r="I61" s="3">
        <v>12.0</v>
      </c>
      <c r="J61" s="3">
        <v>12.0</v>
      </c>
      <c r="K61" s="77">
        <v>12.0</v>
      </c>
    </row>
    <row r="62">
      <c r="A62" s="76"/>
      <c r="C62" s="3" t="s">
        <v>19</v>
      </c>
      <c r="D62" s="3" t="s">
        <v>228</v>
      </c>
      <c r="E62" s="4" t="s">
        <v>1039</v>
      </c>
      <c r="F62" s="4" t="s">
        <v>1041</v>
      </c>
      <c r="G62" s="3">
        <v>27.0</v>
      </c>
      <c r="H62" s="3" t="s">
        <v>2234</v>
      </c>
      <c r="I62" s="3">
        <v>18.0</v>
      </c>
      <c r="J62" s="3">
        <v>18.0</v>
      </c>
      <c r="K62" s="77">
        <v>18.0</v>
      </c>
    </row>
    <row r="63">
      <c r="A63" s="76"/>
      <c r="C63" s="3" t="s">
        <v>19</v>
      </c>
      <c r="D63" s="3" t="s">
        <v>256</v>
      </c>
      <c r="E63" s="4" t="s">
        <v>1053</v>
      </c>
      <c r="F63" s="4" t="s">
        <v>1055</v>
      </c>
      <c r="G63" s="3">
        <v>18.0</v>
      </c>
      <c r="H63" s="3" t="s">
        <v>2234</v>
      </c>
      <c r="I63" s="3">
        <v>12.0</v>
      </c>
      <c r="J63" s="3">
        <v>12.0</v>
      </c>
      <c r="K63" s="77">
        <v>12.0</v>
      </c>
    </row>
    <row r="64">
      <c r="A64" s="76"/>
      <c r="C64" s="3" t="s">
        <v>19</v>
      </c>
      <c r="D64" s="3" t="s">
        <v>287</v>
      </c>
      <c r="E64" s="4" t="s">
        <v>1066</v>
      </c>
      <c r="F64" s="4" t="s">
        <v>1068</v>
      </c>
      <c r="G64" s="3">
        <v>27.0</v>
      </c>
      <c r="H64" s="3" t="s">
        <v>2234</v>
      </c>
      <c r="I64" s="3">
        <v>18.0</v>
      </c>
      <c r="J64" s="3">
        <v>18.0</v>
      </c>
      <c r="K64" s="77">
        <v>18.0</v>
      </c>
    </row>
    <row r="65">
      <c r="A65" s="76"/>
      <c r="C65" s="3" t="s">
        <v>494</v>
      </c>
      <c r="D65" s="3" t="s">
        <v>161</v>
      </c>
      <c r="E65" s="4" t="s">
        <v>1202</v>
      </c>
      <c r="F65" s="4" t="s">
        <v>1204</v>
      </c>
      <c r="G65" s="3">
        <v>72.0</v>
      </c>
      <c r="H65" s="3" t="s">
        <v>2234</v>
      </c>
      <c r="I65" s="3">
        <v>48.0</v>
      </c>
      <c r="J65" s="3">
        <v>48.0</v>
      </c>
      <c r="K65" s="77">
        <v>48.0</v>
      </c>
    </row>
    <row r="66">
      <c r="A66" s="76"/>
      <c r="C66" s="3" t="s">
        <v>494</v>
      </c>
      <c r="D66" s="3" t="s">
        <v>228</v>
      </c>
      <c r="E66" s="4" t="s">
        <v>1218</v>
      </c>
      <c r="F66" s="4" t="s">
        <v>1220</v>
      </c>
      <c r="G66" s="3">
        <v>108.0</v>
      </c>
      <c r="H66" s="3" t="s">
        <v>2234</v>
      </c>
      <c r="I66" s="3">
        <v>72.0</v>
      </c>
      <c r="J66" s="3">
        <v>72.0</v>
      </c>
      <c r="K66" s="77">
        <v>72.0</v>
      </c>
    </row>
    <row r="67">
      <c r="A67" s="76"/>
      <c r="C67" s="3" t="s">
        <v>494</v>
      </c>
      <c r="D67" s="3" t="s">
        <v>256</v>
      </c>
      <c r="E67" s="4" t="s">
        <v>1233</v>
      </c>
      <c r="F67" s="4" t="s">
        <v>1234</v>
      </c>
      <c r="G67" s="3">
        <v>72.0</v>
      </c>
      <c r="H67" s="3" t="s">
        <v>2234</v>
      </c>
      <c r="I67" s="3">
        <v>48.0</v>
      </c>
      <c r="J67" s="3">
        <v>48.0</v>
      </c>
      <c r="K67" s="77">
        <v>48.0</v>
      </c>
    </row>
    <row r="68">
      <c r="A68" s="78"/>
      <c r="B68" s="56"/>
      <c r="C68" s="29" t="s">
        <v>494</v>
      </c>
      <c r="D68" s="29" t="s">
        <v>287</v>
      </c>
      <c r="E68" s="31" t="s">
        <v>1246</v>
      </c>
      <c r="F68" s="31" t="s">
        <v>1247</v>
      </c>
      <c r="G68" s="29">
        <v>108.0</v>
      </c>
      <c r="H68" s="29" t="s">
        <v>2234</v>
      </c>
      <c r="I68" s="29">
        <v>72.0</v>
      </c>
      <c r="J68" s="29">
        <v>72.0</v>
      </c>
      <c r="K68" s="79">
        <v>72.0</v>
      </c>
    </row>
    <row r="69">
      <c r="A69" s="80"/>
      <c r="B69" s="81"/>
      <c r="C69" s="82"/>
      <c r="D69" s="82"/>
      <c r="E69" s="81"/>
      <c r="F69" s="81"/>
      <c r="G69" s="102">
        <f>SUM(G41:G68)</f>
        <v>628</v>
      </c>
      <c r="H69" s="101"/>
      <c r="I69" s="101">
        <f t="shared" ref="I69:K69" si="22">SUM(I41:I68)</f>
        <v>420</v>
      </c>
      <c r="J69" s="101">
        <f t="shared" si="22"/>
        <v>420</v>
      </c>
      <c r="K69" s="101">
        <f t="shared" si="22"/>
        <v>420</v>
      </c>
    </row>
    <row r="70">
      <c r="C70" s="11"/>
    </row>
    <row r="71">
      <c r="C71" s="103"/>
    </row>
    <row r="72">
      <c r="C72" s="103"/>
    </row>
    <row r="73">
      <c r="C73" s="103"/>
    </row>
  </sheetData>
  <mergeCells count="14">
    <mergeCell ref="A3:A8"/>
    <mergeCell ref="A11:A38"/>
    <mergeCell ref="A41:A68"/>
    <mergeCell ref="P11:R11"/>
    <mergeCell ref="S11:U11"/>
    <mergeCell ref="P41:R41"/>
    <mergeCell ref="S41:U41"/>
    <mergeCell ref="A1:A2"/>
    <mergeCell ref="B1:B2"/>
    <mergeCell ref="C1:C2"/>
    <mergeCell ref="D1:D2"/>
    <mergeCell ref="E1:E2"/>
    <mergeCell ref="F1:F2"/>
    <mergeCell ref="G1:K1"/>
  </mergeCells>
  <dataValidations>
    <dataValidation type="list" allowBlank="1" showErrorMessage="1" sqref="D3:D8">
      <formula1>"Small,Big,Window,Suitcase,Room"</formula1>
    </dataValidation>
    <dataValidation type="list" allowBlank="1" showErrorMessage="1" sqref="D11:D38">
      <formula1>"Small,Big,Window,Suitcase"</formula1>
    </dataValidation>
    <dataValidation type="list" allowBlank="1" showErrorMessage="1" sqref="L4:L7 C3:C8 L13:L16 C11:C38 L43:L46 C41:C68">
      <formula1>"Common,Uncommon,Rare,Ultra Rare"</formula1>
    </dataValidation>
    <dataValidation type="list" allowBlank="1" showErrorMessage="1" sqref="D41:D68">
      <formula1>"Head,Body,Hand,Back"</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
    <col customWidth="1" min="3" max="3" width="16.0"/>
    <col customWidth="1" min="10" max="10" width="21.25"/>
  </cols>
  <sheetData>
    <row r="1">
      <c r="A1" s="8" t="s">
        <v>2245</v>
      </c>
      <c r="B1" s="8" t="s">
        <v>0</v>
      </c>
      <c r="C1" s="8" t="s">
        <v>1</v>
      </c>
      <c r="D1" s="8" t="s">
        <v>2</v>
      </c>
      <c r="E1" s="8" t="s">
        <v>3</v>
      </c>
      <c r="F1" s="8" t="s">
        <v>4</v>
      </c>
      <c r="G1" s="8" t="s">
        <v>2246</v>
      </c>
      <c r="J1" s="8" t="s">
        <v>2247</v>
      </c>
    </row>
    <row r="2">
      <c r="G2" s="8" t="s">
        <v>11</v>
      </c>
      <c r="H2" s="8" t="s">
        <v>20</v>
      </c>
      <c r="I2" s="8" t="s">
        <v>2248</v>
      </c>
    </row>
    <row r="3">
      <c r="A3" s="14" t="s">
        <v>2249</v>
      </c>
      <c r="B3" s="4"/>
      <c r="C3" s="3" t="s">
        <v>2250</v>
      </c>
      <c r="E3" s="4" t="s">
        <v>2251</v>
      </c>
      <c r="F3" s="4" t="s">
        <v>2251</v>
      </c>
      <c r="G3" s="3" t="s">
        <v>2234</v>
      </c>
      <c r="H3" s="3" t="s">
        <v>2234</v>
      </c>
      <c r="I3" s="3">
        <v>0.0</v>
      </c>
    </row>
    <row r="4">
      <c r="B4" s="4"/>
      <c r="C4" s="3" t="s">
        <v>2250</v>
      </c>
      <c r="E4" s="4" t="s">
        <v>2252</v>
      </c>
      <c r="F4" s="4" t="s">
        <v>2252</v>
      </c>
      <c r="G4" s="3" t="s">
        <v>2234</v>
      </c>
      <c r="H4" s="3" t="s">
        <v>2234</v>
      </c>
      <c r="I4" s="3">
        <v>0.0</v>
      </c>
      <c r="L4" s="4" t="s">
        <v>2253</v>
      </c>
    </row>
    <row r="5">
      <c r="B5" s="4"/>
      <c r="C5" s="3" t="s">
        <v>2250</v>
      </c>
      <c r="E5" s="4" t="s">
        <v>2254</v>
      </c>
      <c r="F5" s="4" t="s">
        <v>2254</v>
      </c>
      <c r="G5" s="3" t="s">
        <v>2234</v>
      </c>
      <c r="H5" s="3" t="s">
        <v>2234</v>
      </c>
      <c r="I5" s="3">
        <v>0.0</v>
      </c>
    </row>
    <row r="6">
      <c r="A6" s="14" t="s">
        <v>2255</v>
      </c>
      <c r="C6" s="3" t="s">
        <v>19</v>
      </c>
      <c r="D6" s="3" t="s">
        <v>2256</v>
      </c>
      <c r="E6" s="4" t="s">
        <v>2257</v>
      </c>
      <c r="F6" s="4" t="s">
        <v>2257</v>
      </c>
      <c r="G6" s="3" t="s">
        <v>2234</v>
      </c>
      <c r="H6" s="3">
        <v>0.0</v>
      </c>
      <c r="I6" s="3" t="s">
        <v>2234</v>
      </c>
      <c r="J6" s="4" t="s">
        <v>2258</v>
      </c>
    </row>
    <row r="7">
      <c r="C7" s="3" t="s">
        <v>35</v>
      </c>
      <c r="D7" s="3" t="s">
        <v>115</v>
      </c>
      <c r="E7" s="4" t="s">
        <v>116</v>
      </c>
      <c r="F7" s="4" t="s">
        <v>116</v>
      </c>
      <c r="G7" s="3">
        <v>0.0</v>
      </c>
      <c r="H7" s="3" t="s">
        <v>2234</v>
      </c>
      <c r="I7" s="3" t="s">
        <v>2234</v>
      </c>
    </row>
    <row r="8">
      <c r="C8" s="3" t="s">
        <v>35</v>
      </c>
      <c r="D8" s="3" t="s">
        <v>115</v>
      </c>
      <c r="E8" s="4" t="s">
        <v>134</v>
      </c>
      <c r="F8" s="4" t="s">
        <v>134</v>
      </c>
      <c r="G8" s="3">
        <v>0.0</v>
      </c>
      <c r="H8" s="3" t="s">
        <v>2234</v>
      </c>
      <c r="I8" s="3" t="s">
        <v>2234</v>
      </c>
    </row>
    <row r="9">
      <c r="C9" s="3" t="s">
        <v>35</v>
      </c>
      <c r="D9" s="3" t="s">
        <v>115</v>
      </c>
      <c r="E9" s="4" t="s">
        <v>152</v>
      </c>
      <c r="F9" s="4" t="s">
        <v>152</v>
      </c>
      <c r="G9" s="3">
        <v>0.0</v>
      </c>
      <c r="H9" s="3" t="s">
        <v>2234</v>
      </c>
      <c r="I9" s="3" t="s">
        <v>2234</v>
      </c>
    </row>
    <row r="10">
      <c r="C10" s="3" t="s">
        <v>35</v>
      </c>
      <c r="D10" s="3" t="s">
        <v>115</v>
      </c>
      <c r="E10" s="4" t="s">
        <v>172</v>
      </c>
      <c r="F10" s="4" t="s">
        <v>172</v>
      </c>
      <c r="G10" s="3">
        <v>0.0</v>
      </c>
      <c r="H10" s="3" t="s">
        <v>2234</v>
      </c>
      <c r="I10" s="3" t="s">
        <v>2234</v>
      </c>
    </row>
    <row r="11">
      <c r="C11" s="3" t="s">
        <v>35</v>
      </c>
      <c r="D11" s="3" t="s">
        <v>40</v>
      </c>
      <c r="E11" s="4" t="s">
        <v>42</v>
      </c>
      <c r="F11" s="4" t="s">
        <v>42</v>
      </c>
      <c r="G11" s="3">
        <v>0.0</v>
      </c>
      <c r="H11" s="3" t="s">
        <v>2234</v>
      </c>
      <c r="I11" s="3" t="s">
        <v>2234</v>
      </c>
    </row>
    <row r="12">
      <c r="C12" s="3" t="s">
        <v>35</v>
      </c>
      <c r="D12" s="3" t="s">
        <v>40</v>
      </c>
      <c r="E12" s="4" t="s">
        <v>70</v>
      </c>
      <c r="F12" s="4" t="s">
        <v>70</v>
      </c>
      <c r="G12" s="3">
        <v>0.0</v>
      </c>
      <c r="H12" s="3" t="s">
        <v>2234</v>
      </c>
      <c r="I12" s="3" t="s">
        <v>2234</v>
      </c>
    </row>
    <row r="13">
      <c r="C13" s="3" t="s">
        <v>35</v>
      </c>
      <c r="D13" s="3" t="s">
        <v>40</v>
      </c>
      <c r="E13" s="4" t="s">
        <v>86</v>
      </c>
      <c r="F13" s="4" t="s">
        <v>86</v>
      </c>
      <c r="G13" s="3">
        <v>0.0</v>
      </c>
      <c r="H13" s="3" t="s">
        <v>2234</v>
      </c>
      <c r="I13" s="3" t="s">
        <v>2234</v>
      </c>
    </row>
    <row r="14">
      <c r="C14" s="3" t="s">
        <v>35</v>
      </c>
      <c r="D14" s="3" t="s">
        <v>40</v>
      </c>
      <c r="E14" s="4" t="s">
        <v>97</v>
      </c>
      <c r="F14" s="4" t="s">
        <v>97</v>
      </c>
      <c r="G14" s="3">
        <v>0.0</v>
      </c>
      <c r="H14" s="3" t="s">
        <v>2234</v>
      </c>
      <c r="I14" s="3" t="s">
        <v>2234</v>
      </c>
    </row>
    <row r="15">
      <c r="C15" s="3" t="s">
        <v>35</v>
      </c>
      <c r="D15" s="3" t="s">
        <v>195</v>
      </c>
      <c r="E15" s="4" t="s">
        <v>197</v>
      </c>
      <c r="F15" s="4" t="s">
        <v>197</v>
      </c>
      <c r="G15" s="3">
        <v>0.0</v>
      </c>
      <c r="H15" s="3" t="s">
        <v>2234</v>
      </c>
      <c r="I15" s="3" t="s">
        <v>2234</v>
      </c>
    </row>
    <row r="16">
      <c r="C16" s="3" t="s">
        <v>35</v>
      </c>
      <c r="D16" s="3" t="s">
        <v>195</v>
      </c>
      <c r="E16" s="4" t="s">
        <v>222</v>
      </c>
      <c r="F16" s="4" t="s">
        <v>222</v>
      </c>
      <c r="G16" s="3">
        <v>0.0</v>
      </c>
      <c r="H16" s="3" t="s">
        <v>2234</v>
      </c>
      <c r="I16" s="3" t="s">
        <v>2234</v>
      </c>
    </row>
    <row r="17">
      <c r="C17" s="3" t="s">
        <v>35</v>
      </c>
      <c r="D17" s="3" t="s">
        <v>195</v>
      </c>
      <c r="E17" s="4" t="s">
        <v>260</v>
      </c>
      <c r="F17" s="4" t="s">
        <v>260</v>
      </c>
      <c r="G17" s="3">
        <v>0.0</v>
      </c>
      <c r="H17" s="3" t="s">
        <v>2234</v>
      </c>
      <c r="I17" s="3" t="s">
        <v>2234</v>
      </c>
    </row>
    <row r="18">
      <c r="C18" s="3" t="s">
        <v>35</v>
      </c>
      <c r="D18" s="3" t="s">
        <v>195</v>
      </c>
      <c r="E18" s="4" t="s">
        <v>277</v>
      </c>
      <c r="F18" s="4" t="s">
        <v>277</v>
      </c>
      <c r="G18" s="3">
        <v>0.0</v>
      </c>
      <c r="H18" s="3" t="s">
        <v>2234</v>
      </c>
      <c r="I18" s="3" t="s">
        <v>2234</v>
      </c>
    </row>
    <row r="19">
      <c r="C19" s="3" t="s">
        <v>19</v>
      </c>
      <c r="D19" s="3" t="s">
        <v>115</v>
      </c>
      <c r="E19" s="4" t="s">
        <v>351</v>
      </c>
      <c r="F19" s="4" t="s">
        <v>351</v>
      </c>
      <c r="I19" s="3" t="s">
        <v>2234</v>
      </c>
    </row>
    <row r="20">
      <c r="C20" s="3" t="s">
        <v>19</v>
      </c>
      <c r="D20" s="3" t="s">
        <v>115</v>
      </c>
      <c r="E20" s="4" t="s">
        <v>371</v>
      </c>
      <c r="F20" s="4" t="s">
        <v>371</v>
      </c>
      <c r="I20" s="3" t="s">
        <v>2234</v>
      </c>
    </row>
    <row r="21">
      <c r="C21" s="3" t="s">
        <v>19</v>
      </c>
      <c r="D21" s="3" t="s">
        <v>115</v>
      </c>
      <c r="E21" s="4" t="s">
        <v>388</v>
      </c>
      <c r="F21" s="4" t="s">
        <v>388</v>
      </c>
      <c r="I21" s="3" t="s">
        <v>2234</v>
      </c>
    </row>
    <row r="22">
      <c r="C22" s="3" t="s">
        <v>19</v>
      </c>
      <c r="D22" s="3" t="s">
        <v>115</v>
      </c>
      <c r="E22" s="4" t="s">
        <v>398</v>
      </c>
      <c r="F22" s="4" t="s">
        <v>398</v>
      </c>
      <c r="I22" s="3" t="s">
        <v>2234</v>
      </c>
    </row>
    <row r="23">
      <c r="C23" s="3" t="s">
        <v>19</v>
      </c>
      <c r="D23" s="3" t="s">
        <v>40</v>
      </c>
      <c r="E23" s="4" t="s">
        <v>290</v>
      </c>
      <c r="F23" s="4" t="s">
        <v>290</v>
      </c>
      <c r="I23" s="3" t="s">
        <v>2234</v>
      </c>
    </row>
    <row r="24">
      <c r="C24" s="3" t="s">
        <v>19</v>
      </c>
      <c r="D24" s="3" t="s">
        <v>40</v>
      </c>
      <c r="E24" s="4" t="s">
        <v>307</v>
      </c>
      <c r="F24" s="4" t="s">
        <v>307</v>
      </c>
      <c r="I24" s="3" t="s">
        <v>2234</v>
      </c>
    </row>
    <row r="25">
      <c r="C25" s="3" t="s">
        <v>19</v>
      </c>
      <c r="D25" s="3" t="s">
        <v>40</v>
      </c>
      <c r="E25" s="4" t="s">
        <v>321</v>
      </c>
      <c r="F25" s="4" t="s">
        <v>321</v>
      </c>
      <c r="I25" s="3" t="s">
        <v>2234</v>
      </c>
    </row>
    <row r="26">
      <c r="C26" s="3" t="s">
        <v>19</v>
      </c>
      <c r="D26" s="3" t="s">
        <v>40</v>
      </c>
      <c r="E26" s="4" t="s">
        <v>333</v>
      </c>
      <c r="F26" s="4" t="s">
        <v>333</v>
      </c>
      <c r="I26" s="3" t="s">
        <v>2234</v>
      </c>
    </row>
    <row r="27">
      <c r="C27" s="3" t="s">
        <v>19</v>
      </c>
      <c r="D27" s="3" t="s">
        <v>195</v>
      </c>
      <c r="E27" s="4" t="s">
        <v>416</v>
      </c>
      <c r="F27" s="4" t="s">
        <v>416</v>
      </c>
      <c r="I27" s="3" t="s">
        <v>2234</v>
      </c>
    </row>
    <row r="28">
      <c r="C28" s="3" t="s">
        <v>19</v>
      </c>
      <c r="D28" s="3" t="s">
        <v>195</v>
      </c>
      <c r="E28" s="4" t="s">
        <v>438</v>
      </c>
      <c r="F28" s="4" t="s">
        <v>438</v>
      </c>
      <c r="I28" s="3" t="s">
        <v>2234</v>
      </c>
    </row>
    <row r="29">
      <c r="C29" s="3" t="s">
        <v>19</v>
      </c>
      <c r="D29" s="3" t="s">
        <v>195</v>
      </c>
      <c r="E29" s="4" t="s">
        <v>458</v>
      </c>
      <c r="F29" s="4" t="s">
        <v>458</v>
      </c>
      <c r="I29" s="3" t="s">
        <v>2234</v>
      </c>
    </row>
    <row r="30">
      <c r="C30" s="3" t="s">
        <v>19</v>
      </c>
      <c r="D30" s="3" t="s">
        <v>195</v>
      </c>
      <c r="E30" s="4" t="s">
        <v>477</v>
      </c>
      <c r="F30" s="4" t="s">
        <v>477</v>
      </c>
      <c r="I30" s="3" t="s">
        <v>2234</v>
      </c>
    </row>
    <row r="31">
      <c r="C31" s="3" t="s">
        <v>494</v>
      </c>
      <c r="D31" s="3" t="s">
        <v>115</v>
      </c>
      <c r="E31" s="4" t="s">
        <v>532</v>
      </c>
      <c r="F31" s="4" t="s">
        <v>532</v>
      </c>
      <c r="G31" s="3" t="s">
        <v>2234</v>
      </c>
      <c r="H31" s="3">
        <v>0.0</v>
      </c>
      <c r="I31" s="3" t="s">
        <v>2234</v>
      </c>
    </row>
    <row r="32">
      <c r="C32" s="3" t="s">
        <v>494</v>
      </c>
      <c r="D32" s="3" t="s">
        <v>115</v>
      </c>
      <c r="E32" s="4" t="s">
        <v>551</v>
      </c>
      <c r="F32" s="4" t="s">
        <v>551</v>
      </c>
      <c r="G32" s="3" t="s">
        <v>2234</v>
      </c>
      <c r="H32" s="3">
        <v>0.0</v>
      </c>
      <c r="I32" s="3" t="s">
        <v>2234</v>
      </c>
    </row>
    <row r="33">
      <c r="C33" s="3" t="s">
        <v>494</v>
      </c>
      <c r="D33" s="3" t="s">
        <v>115</v>
      </c>
      <c r="E33" s="4" t="s">
        <v>568</v>
      </c>
      <c r="F33" s="4" t="s">
        <v>568</v>
      </c>
      <c r="G33" s="3" t="s">
        <v>2234</v>
      </c>
      <c r="H33" s="3">
        <v>0.0</v>
      </c>
      <c r="I33" s="3" t="s">
        <v>2234</v>
      </c>
    </row>
    <row r="34">
      <c r="C34" s="3" t="s">
        <v>494</v>
      </c>
      <c r="D34" s="3" t="s">
        <v>40</v>
      </c>
      <c r="E34" s="4" t="s">
        <v>496</v>
      </c>
      <c r="F34" s="4" t="s">
        <v>496</v>
      </c>
      <c r="G34" s="3" t="s">
        <v>2234</v>
      </c>
      <c r="H34" s="3">
        <v>0.0</v>
      </c>
      <c r="I34" s="3" t="s">
        <v>2234</v>
      </c>
    </row>
    <row r="35">
      <c r="C35" s="3" t="s">
        <v>494</v>
      </c>
      <c r="D35" s="3" t="s">
        <v>40</v>
      </c>
      <c r="E35" s="4" t="s">
        <v>508</v>
      </c>
      <c r="F35" s="4" t="s">
        <v>508</v>
      </c>
      <c r="G35" s="3" t="s">
        <v>2234</v>
      </c>
      <c r="H35" s="3">
        <v>0.0</v>
      </c>
      <c r="I35" s="3" t="s">
        <v>2234</v>
      </c>
    </row>
    <row r="36">
      <c r="C36" s="3" t="s">
        <v>494</v>
      </c>
      <c r="D36" s="3" t="s">
        <v>40</v>
      </c>
      <c r="E36" s="4" t="s">
        <v>516</v>
      </c>
      <c r="F36" s="4" t="s">
        <v>516</v>
      </c>
      <c r="G36" s="3" t="s">
        <v>2234</v>
      </c>
      <c r="H36" s="3">
        <v>0.0</v>
      </c>
      <c r="I36" s="3" t="s">
        <v>2234</v>
      </c>
    </row>
    <row r="37">
      <c r="C37" s="3" t="s">
        <v>494</v>
      </c>
      <c r="D37" s="3" t="s">
        <v>195</v>
      </c>
      <c r="E37" s="4" t="s">
        <v>586</v>
      </c>
      <c r="F37" s="4" t="s">
        <v>586</v>
      </c>
      <c r="G37" s="3" t="s">
        <v>2234</v>
      </c>
      <c r="H37" s="3">
        <v>0.0</v>
      </c>
      <c r="I37" s="3" t="s">
        <v>2234</v>
      </c>
    </row>
    <row r="38">
      <c r="C38" s="3" t="s">
        <v>494</v>
      </c>
      <c r="D38" s="3" t="s">
        <v>195</v>
      </c>
      <c r="E38" s="4" t="s">
        <v>598</v>
      </c>
      <c r="F38" s="4" t="s">
        <v>598</v>
      </c>
      <c r="G38" s="3" t="s">
        <v>2234</v>
      </c>
      <c r="H38" s="3">
        <v>0.0</v>
      </c>
      <c r="I38" s="3" t="s">
        <v>2234</v>
      </c>
    </row>
    <row r="39">
      <c r="C39" s="3" t="s">
        <v>494</v>
      </c>
      <c r="D39" s="3" t="s">
        <v>195</v>
      </c>
      <c r="E39" s="4" t="s">
        <v>614</v>
      </c>
      <c r="F39" s="4" t="s">
        <v>614</v>
      </c>
      <c r="G39" s="3" t="s">
        <v>2234</v>
      </c>
      <c r="H39" s="3">
        <v>0.0</v>
      </c>
      <c r="I39" s="3" t="s">
        <v>2234</v>
      </c>
    </row>
    <row r="40">
      <c r="A40" s="4" t="s">
        <v>2266</v>
      </c>
      <c r="G40" s="3"/>
    </row>
    <row r="41">
      <c r="A41" s="4" t="s">
        <v>2267</v>
      </c>
      <c r="G41" s="3"/>
    </row>
    <row r="42">
      <c r="A42" s="4" t="s">
        <v>2268</v>
      </c>
    </row>
    <row r="43">
      <c r="A43" s="4" t="s">
        <v>2269</v>
      </c>
      <c r="C43" s="3" t="s">
        <v>35</v>
      </c>
      <c r="D43" s="3" t="s">
        <v>80</v>
      </c>
      <c r="E43" s="4" t="s">
        <v>2270</v>
      </c>
      <c r="F43" s="4" t="s">
        <v>82</v>
      </c>
      <c r="G43" s="3" t="s">
        <v>2234</v>
      </c>
      <c r="H43" s="3" t="s">
        <v>2234</v>
      </c>
      <c r="I43" s="3">
        <v>0.0</v>
      </c>
    </row>
    <row r="44">
      <c r="A44" s="4" t="s">
        <v>2271</v>
      </c>
      <c r="C44" s="3" t="s">
        <v>35</v>
      </c>
      <c r="D44" s="3" t="s">
        <v>80</v>
      </c>
      <c r="E44" s="4" t="s">
        <v>94</v>
      </c>
      <c r="F44" s="4" t="s">
        <v>95</v>
      </c>
      <c r="G44" s="3" t="s">
        <v>2234</v>
      </c>
      <c r="H44" s="3" t="s">
        <v>2234</v>
      </c>
      <c r="I44" s="3">
        <v>0.0</v>
      </c>
    </row>
    <row r="45">
      <c r="C45" s="3" t="s">
        <v>9</v>
      </c>
      <c r="D45" s="3" t="s">
        <v>111</v>
      </c>
      <c r="E45" s="4" t="s">
        <v>114</v>
      </c>
      <c r="F45" s="4" t="s">
        <v>119</v>
      </c>
      <c r="G45" s="3">
        <v>150.0</v>
      </c>
      <c r="H45" s="3" t="s">
        <v>2234</v>
      </c>
      <c r="I45" s="3" t="s">
        <v>2234</v>
      </c>
    </row>
    <row r="46">
      <c r="C46" s="3" t="s">
        <v>9</v>
      </c>
      <c r="D46" s="3" t="s">
        <v>111</v>
      </c>
      <c r="E46" s="4" t="s">
        <v>137</v>
      </c>
      <c r="F46" s="4" t="s">
        <v>139</v>
      </c>
      <c r="G46" s="3">
        <v>100.0</v>
      </c>
      <c r="H46" s="3" t="s">
        <v>2234</v>
      </c>
      <c r="I46" s="3" t="s">
        <v>2234</v>
      </c>
    </row>
    <row r="47">
      <c r="C47" s="3" t="s">
        <v>9</v>
      </c>
      <c r="D47" s="3" t="s">
        <v>111</v>
      </c>
      <c r="E47" s="4" t="s">
        <v>157</v>
      </c>
      <c r="F47" s="4" t="s">
        <v>162</v>
      </c>
      <c r="G47" s="3">
        <v>150.0</v>
      </c>
      <c r="H47" s="3" t="s">
        <v>2234</v>
      </c>
      <c r="I47" s="3" t="s">
        <v>2234</v>
      </c>
    </row>
    <row r="48">
      <c r="C48" s="3" t="s">
        <v>9</v>
      </c>
      <c r="D48" s="3" t="s">
        <v>111</v>
      </c>
      <c r="E48" s="4" t="s">
        <v>183</v>
      </c>
      <c r="F48" s="4" t="s">
        <v>185</v>
      </c>
      <c r="G48" s="3">
        <v>150.0</v>
      </c>
      <c r="H48" s="3" t="s">
        <v>2234</v>
      </c>
      <c r="I48" s="3" t="s">
        <v>2234</v>
      </c>
    </row>
    <row r="49">
      <c r="C49" s="3" t="s">
        <v>9</v>
      </c>
      <c r="D49" s="3" t="s">
        <v>111</v>
      </c>
      <c r="E49" s="4" t="s">
        <v>204</v>
      </c>
      <c r="F49" s="4" t="s">
        <v>210</v>
      </c>
      <c r="G49" s="3">
        <v>100.0</v>
      </c>
      <c r="H49" s="3" t="s">
        <v>2234</v>
      </c>
      <c r="I49" s="3" t="s">
        <v>2234</v>
      </c>
    </row>
    <row r="50">
      <c r="C50" s="3" t="s">
        <v>9</v>
      </c>
      <c r="D50" s="3" t="s">
        <v>111</v>
      </c>
      <c r="E50" s="4" t="s">
        <v>230</v>
      </c>
      <c r="F50" s="4" t="s">
        <v>232</v>
      </c>
      <c r="G50" s="3">
        <v>100.0</v>
      </c>
      <c r="H50" s="3" t="s">
        <v>2234</v>
      </c>
      <c r="I50" s="3" t="s">
        <v>2234</v>
      </c>
    </row>
    <row r="51">
      <c r="C51" s="3" t="s">
        <v>9</v>
      </c>
      <c r="D51" s="3" t="s">
        <v>111</v>
      </c>
      <c r="E51" s="4" t="s">
        <v>247</v>
      </c>
      <c r="F51" s="4" t="s">
        <v>249</v>
      </c>
      <c r="G51" s="3">
        <v>100.0</v>
      </c>
      <c r="H51" s="3" t="s">
        <v>2234</v>
      </c>
      <c r="I51" s="3" t="s">
        <v>2234</v>
      </c>
    </row>
    <row r="52">
      <c r="H52" s="3"/>
      <c r="I52" s="3"/>
    </row>
  </sheetData>
  <mergeCells count="10">
    <mergeCell ref="A1:A2"/>
    <mergeCell ref="A3:A5"/>
    <mergeCell ref="A6:A39"/>
    <mergeCell ref="B1:B2"/>
    <mergeCell ref="C1:C2"/>
    <mergeCell ref="D1:D2"/>
    <mergeCell ref="E1:E2"/>
    <mergeCell ref="F1:F2"/>
    <mergeCell ref="G1:I1"/>
    <mergeCell ref="J1:J2"/>
  </mergeCells>
  <dataValidations>
    <dataValidation type="list" allowBlank="1" showErrorMessage="1" sqref="D6:D39">
      <formula1>"Dog,Cat,Rabbit,Etc."</formula1>
    </dataValidation>
    <dataValidation type="list" allowBlank="1" showErrorMessage="1" sqref="D43:D51">
      <formula1>"currency,material,consumable,quiz item,etc."</formula1>
    </dataValidation>
    <dataValidation type="list" allowBlank="1" showErrorMessage="1" sqref="C3:C5 C43:C44">
      <formula1>"Common,Uncommon,Rare,Ultra Rare,None"</formula1>
    </dataValidation>
    <dataValidation type="list" allowBlank="1" showErrorMessage="1" sqref="C6:C39 C45:C51">
      <formula1>"Common,Uncommon,Rare,Ultra Rare"</formula1>
    </dataValidation>
  </dataValidations>
  <drawing r:id="rId1"/>
</worksheet>
</file>