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s\Downloads\"/>
    </mc:Choice>
  </mc:AlternateContent>
  <xr:revisionPtr revIDLastSave="0" documentId="13_ncr:1_{F7F98ED8-E06B-46A3-AF12-B54E37CA7B2E}" xr6:coauthVersionLast="47" xr6:coauthVersionMax="47" xr10:uidLastSave="{00000000-0000-0000-0000-000000000000}"/>
  <bookViews>
    <workbookView xWindow="8190" yWindow="525" windowWidth="28800" windowHeight="15345" xr2:uid="{C8BBA982-10BF-435A-A260-C74F37A3B7F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  <c r="B34" i="1"/>
  <c r="A34" i="1"/>
  <c r="M22" i="1"/>
  <c r="L22" i="1"/>
  <c r="K22" i="1"/>
  <c r="J22" i="1"/>
  <c r="I22" i="1"/>
  <c r="H22" i="1"/>
  <c r="F22" i="1"/>
  <c r="E22" i="1"/>
  <c r="D22" i="1"/>
  <c r="C22" i="1"/>
  <c r="B22" i="1"/>
  <c r="A22" i="1"/>
  <c r="M10" i="1"/>
  <c r="L10" i="1"/>
  <c r="K10" i="1"/>
  <c r="J10" i="1"/>
  <c r="I10" i="1"/>
  <c r="H10" i="1"/>
  <c r="B10" i="1"/>
  <c r="A10" i="1"/>
  <c r="C10" i="1"/>
  <c r="D10" i="1"/>
  <c r="E10" i="1"/>
  <c r="F10" i="1"/>
</calcChain>
</file>

<file path=xl/sharedStrings.xml><?xml version="1.0" encoding="utf-8"?>
<sst xmlns="http://schemas.openxmlformats.org/spreadsheetml/2006/main" count="49" uniqueCount="8">
  <si>
    <t>Сериализация</t>
  </si>
  <si>
    <t>Десериализация</t>
  </si>
  <si>
    <t>МОЙ СЕРИАЛИЗАТОР</t>
  </si>
  <si>
    <t>ВСТРОЕННЫЙ СЕРИАЛИЗАТОР</t>
  </si>
  <si>
    <t>МОЙ СЕРИАЛИЗАТОР КОРУТИНЫ</t>
  </si>
  <si>
    <t>ВСТРОЕННЫЙ СЕРИАЛИЗАТОР КОРУТИНЫ</t>
  </si>
  <si>
    <t>МОЙ СЕРИАЛИЗАТОР ПОТОКИ</t>
  </si>
  <si>
    <t>КОЛИЧЕСТВО ВОРКЕРОВ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</si>
</sst>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0.17634259259259263"/>
          <c:w val="0.87764129483814524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v>TOML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Лист1!$T$3:$T$14</c:f>
              <c:numCache>
                <c:formatCode>General</c:formatCode>
                <c:ptCount val="12"/>
                <c:pt idx="0">
                  <c:v>1465</c:v>
                </c:pt>
                <c:pt idx="1">
                  <c:v>913.9</c:v>
                </c:pt>
                <c:pt idx="2">
                  <c:v>659.7</c:v>
                </c:pt>
                <c:pt idx="3">
                  <c:v>536</c:v>
                </c:pt>
                <c:pt idx="4">
                  <c:v>569.9</c:v>
                </c:pt>
                <c:pt idx="5">
                  <c:v>468.1</c:v>
                </c:pt>
                <c:pt idx="6">
                  <c:v>464.7</c:v>
                </c:pt>
                <c:pt idx="7">
                  <c:v>432.1</c:v>
                </c:pt>
                <c:pt idx="8">
                  <c:v>401</c:v>
                </c:pt>
                <c:pt idx="9">
                  <c:v>425.2</c:v>
                </c:pt>
                <c:pt idx="10">
                  <c:v>403.6</c:v>
                </c:pt>
                <c:pt idx="11">
                  <c:v>400.1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C-4D99-BB38-DCA583931E01}"/>
            </c:ext>
          </c:extLst>
        </c:ser>
        <c:ser>
          <c:idx val="1"/>
          <c:order val="1"/>
          <c:tx>
            <c:v>JSON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Лист1!$AB$3:$AB$14</c:f>
              <c:numCache>
                <c:formatCode>General</c:formatCode>
                <c:ptCount val="12"/>
                <c:pt idx="0">
                  <c:v>485.8</c:v>
                </c:pt>
                <c:pt idx="1">
                  <c:v>365.8</c:v>
                </c:pt>
                <c:pt idx="2">
                  <c:v>280.3</c:v>
                </c:pt>
                <c:pt idx="3">
                  <c:v>299.5</c:v>
                </c:pt>
                <c:pt idx="4">
                  <c:v>338.9</c:v>
                </c:pt>
                <c:pt idx="5">
                  <c:v>301.2</c:v>
                </c:pt>
                <c:pt idx="6">
                  <c:v>324.10000000000002</c:v>
                </c:pt>
                <c:pt idx="7">
                  <c:v>348.8</c:v>
                </c:pt>
                <c:pt idx="8">
                  <c:v>329.4</c:v>
                </c:pt>
                <c:pt idx="9">
                  <c:v>337.5</c:v>
                </c:pt>
                <c:pt idx="10">
                  <c:v>365.3</c:v>
                </c:pt>
                <c:pt idx="11">
                  <c:v>393.4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C-4D99-BB38-DCA583931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81056"/>
        <c:axId val="93979136"/>
      </c:lineChart>
      <c:catAx>
        <c:axId val="9398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979136"/>
        <c:crosses val="autoZero"/>
        <c:auto val="1"/>
        <c:lblAlgn val="ctr"/>
        <c:lblOffset val="100"/>
        <c:noMultiLvlLbl val="0"/>
      </c:catAx>
      <c:valAx>
        <c:axId val="939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9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838200</xdr:colOff>
      <xdr:row>15</xdr:row>
      <xdr:rowOff>185737</xdr:rowOff>
    </xdr:from>
    <xdr:to>
      <xdr:col>24</xdr:col>
      <xdr:colOff>180975</xdr:colOff>
      <xdr:row>30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57FE554-894C-C148-FCD5-B8C350D93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79D6-16B0-4D04-B4F1-C76A5DB5A9E3}">
  <dimension ref="A1:AC34"/>
  <sheetViews>
    <sheetView tabSelected="1" topLeftCell="M1" workbookViewId="0">
      <selection activeCell="R22" sqref="R22"/>
    </sheetView>
  </sheetViews>
  <sheetFormatPr defaultRowHeight="15" x14ac:dyDescent="0.25"/>
  <cols>
    <col min="1" max="1" width="14.7109375" customWidth="1"/>
    <col min="2" max="2" width="16.28515625" customWidth="1"/>
    <col min="3" max="3" width="14" customWidth="1"/>
    <col min="4" max="4" width="16.42578125" customWidth="1"/>
    <col min="5" max="5" width="14.7109375" customWidth="1"/>
    <col min="6" max="6" width="16.5703125" customWidth="1"/>
    <col min="8" max="8" width="15.28515625" customWidth="1"/>
    <col min="9" max="9" width="15.7109375" customWidth="1"/>
    <col min="10" max="10" width="14.28515625" customWidth="1"/>
    <col min="11" max="11" width="15.85546875" customWidth="1"/>
    <col min="12" max="12" width="14.140625" customWidth="1"/>
    <col min="13" max="13" width="16.7109375" customWidth="1"/>
    <col min="15" max="15" width="23.5703125" customWidth="1"/>
    <col min="16" max="16" width="14.42578125" customWidth="1"/>
    <col min="17" max="17" width="16.7109375" customWidth="1"/>
    <col min="18" max="18" width="14.85546875" customWidth="1"/>
    <col min="19" max="19" width="17.28515625" customWidth="1"/>
    <col min="20" max="20" width="14.28515625" customWidth="1"/>
    <col min="21" max="21" width="16.28515625" customWidth="1"/>
    <col min="23" max="23" width="24" customWidth="1"/>
    <col min="24" max="24" width="14.7109375" customWidth="1"/>
    <col min="25" max="25" width="16.85546875" customWidth="1"/>
    <col min="26" max="26" width="14.42578125" customWidth="1"/>
    <col min="27" max="27" width="16.140625" customWidth="1"/>
    <col min="28" max="28" width="14.85546875" customWidth="1"/>
    <col min="29" max="29" width="16.85546875" customWidth="1"/>
  </cols>
  <sheetData>
    <row r="1" spans="1:29" x14ac:dyDescent="0.25">
      <c r="A1" s="1" t="s">
        <v>2</v>
      </c>
      <c r="H1" s="1" t="s">
        <v>3</v>
      </c>
      <c r="P1">
        <v>10000</v>
      </c>
      <c r="R1">
        <v>100000</v>
      </c>
      <c r="T1">
        <v>500000</v>
      </c>
      <c r="X1">
        <v>10000</v>
      </c>
      <c r="Z1">
        <v>100000</v>
      </c>
      <c r="AB1">
        <v>500000</v>
      </c>
    </row>
    <row r="2" spans="1:29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H2" t="s">
        <v>0</v>
      </c>
      <c r="I2" t="s">
        <v>1</v>
      </c>
      <c r="J2" t="s">
        <v>0</v>
      </c>
      <c r="K2" t="s">
        <v>1</v>
      </c>
      <c r="L2" t="s">
        <v>0</v>
      </c>
      <c r="M2" t="s">
        <v>1</v>
      </c>
      <c r="O2" t="s">
        <v>7</v>
      </c>
      <c r="P2" t="s">
        <v>0</v>
      </c>
      <c r="Q2" t="s">
        <v>1</v>
      </c>
      <c r="R2" t="s">
        <v>0</v>
      </c>
      <c r="S2" t="s">
        <v>1</v>
      </c>
      <c r="T2" t="s">
        <v>0</v>
      </c>
      <c r="U2" t="s">
        <v>1</v>
      </c>
      <c r="W2" t="s">
        <v>7</v>
      </c>
      <c r="X2" t="s">
        <v>0</v>
      </c>
      <c r="Y2" t="s">
        <v>1</v>
      </c>
      <c r="Z2" t="s">
        <v>0</v>
      </c>
      <c r="AA2" t="s">
        <v>1</v>
      </c>
      <c r="AB2" t="s">
        <v>0</v>
      </c>
      <c r="AC2" t="s">
        <v>1</v>
      </c>
    </row>
    <row r="3" spans="1:29" x14ac:dyDescent="0.25">
      <c r="A3">
        <v>10000</v>
      </c>
      <c r="C3">
        <v>100000</v>
      </c>
      <c r="E3">
        <v>500000</v>
      </c>
      <c r="H3">
        <v>10000</v>
      </c>
      <c r="J3">
        <v>100000</v>
      </c>
      <c r="L3">
        <v>500000</v>
      </c>
      <c r="O3">
        <v>1</v>
      </c>
      <c r="P3">
        <v>40.200000000000003</v>
      </c>
      <c r="Q3">
        <v>183</v>
      </c>
      <c r="R3">
        <v>298.60000000000002</v>
      </c>
      <c r="S3">
        <v>1440.2</v>
      </c>
      <c r="T3">
        <v>1465</v>
      </c>
      <c r="U3">
        <v>7267</v>
      </c>
      <c r="W3">
        <v>1</v>
      </c>
      <c r="X3">
        <v>18.399999999999999</v>
      </c>
      <c r="Y3">
        <v>27.7</v>
      </c>
      <c r="Z3">
        <v>88.9</v>
      </c>
      <c r="AA3">
        <v>157.1</v>
      </c>
      <c r="AB3">
        <v>485.8</v>
      </c>
      <c r="AC3">
        <v>831</v>
      </c>
    </row>
    <row r="4" spans="1:29" x14ac:dyDescent="0.25">
      <c r="A4">
        <v>83</v>
      </c>
      <c r="B4">
        <v>798</v>
      </c>
      <c r="C4">
        <v>465</v>
      </c>
      <c r="D4">
        <v>1746</v>
      </c>
      <c r="E4">
        <v>1504</v>
      </c>
      <c r="F4">
        <v>8167</v>
      </c>
      <c r="H4">
        <v>74</v>
      </c>
      <c r="I4">
        <v>108</v>
      </c>
      <c r="J4">
        <v>169</v>
      </c>
      <c r="K4">
        <v>203</v>
      </c>
      <c r="L4">
        <v>547</v>
      </c>
      <c r="M4">
        <v>861</v>
      </c>
      <c r="O4">
        <v>2</v>
      </c>
      <c r="P4">
        <v>31.2</v>
      </c>
      <c r="Q4">
        <v>118.7</v>
      </c>
      <c r="R4">
        <v>206.3</v>
      </c>
      <c r="S4">
        <v>818.1</v>
      </c>
      <c r="T4">
        <v>913.9</v>
      </c>
      <c r="U4">
        <v>4064.6</v>
      </c>
      <c r="W4">
        <v>2</v>
      </c>
      <c r="X4">
        <v>15.4</v>
      </c>
      <c r="Y4">
        <v>16.899999999999999</v>
      </c>
      <c r="Z4">
        <v>85.7</v>
      </c>
      <c r="AA4">
        <v>116.3</v>
      </c>
      <c r="AB4">
        <v>365.8</v>
      </c>
      <c r="AC4">
        <v>521.20000000000005</v>
      </c>
    </row>
    <row r="5" spans="1:29" x14ac:dyDescent="0.25">
      <c r="A5">
        <v>96</v>
      </c>
      <c r="B5">
        <v>640</v>
      </c>
      <c r="C5">
        <v>443</v>
      </c>
      <c r="D5">
        <v>1472</v>
      </c>
      <c r="E5">
        <v>1433</v>
      </c>
      <c r="F5">
        <v>6856</v>
      </c>
      <c r="H5">
        <v>69</v>
      </c>
      <c r="I5">
        <v>132</v>
      </c>
      <c r="J5">
        <v>192</v>
      </c>
      <c r="K5">
        <v>260</v>
      </c>
      <c r="L5">
        <v>466</v>
      </c>
      <c r="M5">
        <v>758</v>
      </c>
      <c r="O5">
        <v>3</v>
      </c>
      <c r="P5">
        <v>19.600000000000001</v>
      </c>
      <c r="Q5">
        <v>89.8</v>
      </c>
      <c r="R5">
        <v>158.19999999999999</v>
      </c>
      <c r="S5">
        <v>567.70000000000005</v>
      </c>
      <c r="T5">
        <v>659.7</v>
      </c>
      <c r="U5">
        <v>2755.4</v>
      </c>
      <c r="W5">
        <v>3</v>
      </c>
      <c r="X5">
        <v>15</v>
      </c>
      <c r="Y5">
        <v>19.399999999999999</v>
      </c>
      <c r="Z5">
        <v>61.9</v>
      </c>
      <c r="AA5">
        <v>95.3</v>
      </c>
      <c r="AB5">
        <v>280.3</v>
      </c>
      <c r="AC5">
        <v>419.7</v>
      </c>
    </row>
    <row r="6" spans="1:29" x14ac:dyDescent="0.25">
      <c r="A6">
        <v>82</v>
      </c>
      <c r="B6">
        <v>643</v>
      </c>
      <c r="C6">
        <v>448</v>
      </c>
      <c r="D6">
        <v>1524</v>
      </c>
      <c r="E6">
        <v>1491</v>
      </c>
      <c r="F6">
        <v>7344</v>
      </c>
      <c r="H6">
        <v>63</v>
      </c>
      <c r="I6">
        <v>108</v>
      </c>
      <c r="J6">
        <v>145</v>
      </c>
      <c r="K6">
        <v>227</v>
      </c>
      <c r="L6">
        <v>453</v>
      </c>
      <c r="M6">
        <v>801</v>
      </c>
      <c r="O6">
        <v>4</v>
      </c>
      <c r="P6">
        <v>16.600000000000001</v>
      </c>
      <c r="Q6">
        <v>73.2</v>
      </c>
      <c r="R6">
        <v>126.8</v>
      </c>
      <c r="S6">
        <v>448.3</v>
      </c>
      <c r="T6">
        <v>536</v>
      </c>
      <c r="U6">
        <v>2196.5</v>
      </c>
      <c r="W6">
        <v>4</v>
      </c>
      <c r="X6">
        <v>14.8</v>
      </c>
      <c r="Y6">
        <v>15.8</v>
      </c>
      <c r="Z6">
        <v>75.900000000000006</v>
      </c>
      <c r="AA6">
        <v>79.099999999999994</v>
      </c>
      <c r="AB6">
        <v>299.5</v>
      </c>
      <c r="AC6">
        <v>420.1</v>
      </c>
    </row>
    <row r="7" spans="1:29" x14ac:dyDescent="0.25">
      <c r="A7">
        <v>91</v>
      </c>
      <c r="B7">
        <v>687</v>
      </c>
      <c r="C7">
        <v>464</v>
      </c>
      <c r="D7">
        <v>1478</v>
      </c>
      <c r="E7">
        <v>1445</v>
      </c>
      <c r="F7">
        <v>6835</v>
      </c>
      <c r="H7">
        <v>69</v>
      </c>
      <c r="I7">
        <v>106</v>
      </c>
      <c r="J7">
        <v>166</v>
      </c>
      <c r="K7">
        <v>240</v>
      </c>
      <c r="L7">
        <v>453</v>
      </c>
      <c r="M7">
        <v>817</v>
      </c>
      <c r="O7">
        <v>5</v>
      </c>
      <c r="P7">
        <v>17.100000000000001</v>
      </c>
      <c r="Q7">
        <v>100.6</v>
      </c>
      <c r="R7">
        <v>156.4</v>
      </c>
      <c r="S7">
        <v>564.4</v>
      </c>
      <c r="T7">
        <v>569.9</v>
      </c>
      <c r="U7">
        <v>2702.8</v>
      </c>
      <c r="W7">
        <v>5</v>
      </c>
      <c r="X7">
        <v>19.7</v>
      </c>
      <c r="Y7">
        <v>34.700000000000003</v>
      </c>
      <c r="Z7">
        <v>80.7</v>
      </c>
      <c r="AA7">
        <v>69.7</v>
      </c>
      <c r="AB7">
        <v>338.9</v>
      </c>
      <c r="AC7">
        <v>353.2</v>
      </c>
    </row>
    <row r="8" spans="1:29" x14ac:dyDescent="0.25">
      <c r="A8">
        <v>92</v>
      </c>
      <c r="B8">
        <v>681</v>
      </c>
      <c r="C8">
        <v>440</v>
      </c>
      <c r="D8">
        <v>1491</v>
      </c>
      <c r="E8">
        <v>1458</v>
      </c>
      <c r="F8">
        <v>7051</v>
      </c>
      <c r="H8">
        <v>63</v>
      </c>
      <c r="I8">
        <v>97</v>
      </c>
      <c r="J8">
        <v>170</v>
      </c>
      <c r="K8">
        <v>223</v>
      </c>
      <c r="L8">
        <v>435</v>
      </c>
      <c r="M8">
        <v>756</v>
      </c>
      <c r="O8">
        <v>6</v>
      </c>
      <c r="P8">
        <v>13.5</v>
      </c>
      <c r="Q8">
        <v>64.400000000000006</v>
      </c>
      <c r="R8">
        <v>118.8</v>
      </c>
      <c r="S8">
        <v>369.6</v>
      </c>
      <c r="T8">
        <v>468.1</v>
      </c>
      <c r="U8">
        <v>1804.1</v>
      </c>
      <c r="W8">
        <v>6</v>
      </c>
      <c r="X8">
        <v>19.3</v>
      </c>
      <c r="Y8">
        <v>14.2</v>
      </c>
      <c r="Z8">
        <v>62.2</v>
      </c>
      <c r="AA8">
        <v>74.900000000000006</v>
      </c>
      <c r="AB8">
        <v>301.2</v>
      </c>
      <c r="AC8">
        <v>365.7</v>
      </c>
    </row>
    <row r="9" spans="1:29" x14ac:dyDescent="0.25">
      <c r="O9">
        <v>7</v>
      </c>
      <c r="P9">
        <v>14.2</v>
      </c>
      <c r="Q9">
        <v>78.099999999999994</v>
      </c>
      <c r="R9">
        <v>118.6</v>
      </c>
      <c r="S9">
        <v>480</v>
      </c>
      <c r="T9">
        <v>464.7</v>
      </c>
      <c r="U9">
        <v>2324</v>
      </c>
      <c r="W9">
        <v>7</v>
      </c>
      <c r="X9">
        <v>15.1</v>
      </c>
      <c r="Y9">
        <v>14.1</v>
      </c>
      <c r="Z9">
        <v>80.099999999999994</v>
      </c>
      <c r="AA9">
        <v>63.7</v>
      </c>
      <c r="AB9">
        <v>324.10000000000002</v>
      </c>
      <c r="AC9">
        <v>325.60000000000002</v>
      </c>
    </row>
    <row r="10" spans="1:29" x14ac:dyDescent="0.25">
      <c r="A10">
        <f>AVERAGE(A4:A8)</f>
        <v>88.8</v>
      </c>
      <c r="B10">
        <f>AVERAGE(B4:B8)</f>
        <v>689.8</v>
      </c>
      <c r="C10">
        <f t="shared" ref="C10:F10" si="0">AVERAGE(C4:C8)</f>
        <v>452</v>
      </c>
      <c r="D10">
        <f t="shared" si="0"/>
        <v>1542.2</v>
      </c>
      <c r="E10">
        <f t="shared" si="0"/>
        <v>1466.2</v>
      </c>
      <c r="F10">
        <f t="shared" si="0"/>
        <v>7250.6</v>
      </c>
      <c r="H10">
        <f>AVERAGE(H4:H8)</f>
        <v>67.599999999999994</v>
      </c>
      <c r="I10">
        <f>AVERAGE(I4:I8)</f>
        <v>110.2</v>
      </c>
      <c r="J10">
        <f t="shared" ref="J10:M10" si="1">AVERAGE(J4:J8)</f>
        <v>168.4</v>
      </c>
      <c r="K10">
        <f t="shared" si="1"/>
        <v>230.6</v>
      </c>
      <c r="L10">
        <f t="shared" si="1"/>
        <v>470.8</v>
      </c>
      <c r="M10">
        <f t="shared" si="1"/>
        <v>798.6</v>
      </c>
      <c r="O10">
        <v>8</v>
      </c>
      <c r="P10">
        <v>15.6</v>
      </c>
      <c r="Q10">
        <v>80.900000000000006</v>
      </c>
      <c r="R10">
        <v>131.1</v>
      </c>
      <c r="S10">
        <v>438.5</v>
      </c>
      <c r="T10">
        <v>432.1</v>
      </c>
      <c r="U10">
        <v>2116.6999999999998</v>
      </c>
      <c r="W10">
        <v>8</v>
      </c>
      <c r="X10">
        <v>13.8</v>
      </c>
      <c r="Y10">
        <v>13.6</v>
      </c>
      <c r="Z10">
        <v>72.900000000000006</v>
      </c>
      <c r="AA10">
        <v>75.7</v>
      </c>
      <c r="AB10">
        <v>348.8</v>
      </c>
      <c r="AC10">
        <v>364.1</v>
      </c>
    </row>
    <row r="11" spans="1:29" x14ac:dyDescent="0.25">
      <c r="O11">
        <v>9</v>
      </c>
      <c r="P11">
        <v>16.5</v>
      </c>
      <c r="Q11">
        <v>70.5</v>
      </c>
      <c r="R11">
        <v>115</v>
      </c>
      <c r="S11">
        <v>406</v>
      </c>
      <c r="T11">
        <v>401</v>
      </c>
      <c r="U11">
        <v>1960.7</v>
      </c>
      <c r="W11">
        <v>9</v>
      </c>
      <c r="X11">
        <v>14.2</v>
      </c>
      <c r="Y11">
        <v>23</v>
      </c>
      <c r="Z11">
        <v>71.3</v>
      </c>
      <c r="AA11">
        <v>64.3</v>
      </c>
      <c r="AB11">
        <v>329.4</v>
      </c>
      <c r="AC11">
        <v>343.6</v>
      </c>
    </row>
    <row r="12" spans="1:29" x14ac:dyDescent="0.25">
      <c r="O12">
        <v>10</v>
      </c>
      <c r="P12">
        <v>11.6</v>
      </c>
      <c r="Q12">
        <v>81.2</v>
      </c>
      <c r="R12">
        <v>116.2</v>
      </c>
      <c r="S12">
        <v>439.1</v>
      </c>
      <c r="T12">
        <v>425.2</v>
      </c>
      <c r="U12">
        <v>2147.1999999999998</v>
      </c>
      <c r="W12">
        <v>10</v>
      </c>
      <c r="X12">
        <v>13.3</v>
      </c>
      <c r="Y12">
        <v>14.6</v>
      </c>
      <c r="Z12">
        <v>93.7</v>
      </c>
      <c r="AA12">
        <v>72.8</v>
      </c>
      <c r="AB12">
        <v>337.5</v>
      </c>
      <c r="AC12">
        <v>330.7</v>
      </c>
    </row>
    <row r="13" spans="1:29" x14ac:dyDescent="0.25">
      <c r="A13" s="1" t="s">
        <v>4</v>
      </c>
      <c r="H13" s="1" t="s">
        <v>5</v>
      </c>
      <c r="O13">
        <v>11</v>
      </c>
      <c r="P13">
        <v>12.1</v>
      </c>
      <c r="Q13">
        <v>74.8</v>
      </c>
      <c r="R13">
        <v>99.2</v>
      </c>
      <c r="S13">
        <v>424.7</v>
      </c>
      <c r="T13">
        <v>403.6</v>
      </c>
      <c r="U13">
        <v>2027.3</v>
      </c>
      <c r="W13">
        <v>11</v>
      </c>
      <c r="X13">
        <v>14</v>
      </c>
      <c r="Y13">
        <v>12.4</v>
      </c>
      <c r="Z13">
        <v>88.6</v>
      </c>
      <c r="AA13">
        <v>67.8</v>
      </c>
      <c r="AB13">
        <v>365.3</v>
      </c>
      <c r="AC13">
        <v>317.39999999999998</v>
      </c>
    </row>
    <row r="14" spans="1:29" x14ac:dyDescent="0.25">
      <c r="A14" t="s">
        <v>0</v>
      </c>
      <c r="B14" t="s">
        <v>1</v>
      </c>
      <c r="C14" t="s">
        <v>0</v>
      </c>
      <c r="D14" t="s">
        <v>1</v>
      </c>
      <c r="E14" t="s">
        <v>0</v>
      </c>
      <c r="F14" t="s">
        <v>1</v>
      </c>
      <c r="H14" t="s">
        <v>0</v>
      </c>
      <c r="I14" t="s">
        <v>1</v>
      </c>
      <c r="J14" t="s">
        <v>0</v>
      </c>
      <c r="K14" t="s">
        <v>1</v>
      </c>
      <c r="L14" t="s">
        <v>0</v>
      </c>
      <c r="M14" t="s">
        <v>1</v>
      </c>
      <c r="O14">
        <v>12</v>
      </c>
      <c r="P14">
        <v>16</v>
      </c>
      <c r="Q14">
        <v>69.400000000000006</v>
      </c>
      <c r="R14">
        <v>106.7</v>
      </c>
      <c r="S14">
        <v>423.8</v>
      </c>
      <c r="T14">
        <v>400.1</v>
      </c>
      <c r="U14">
        <v>2070.1</v>
      </c>
      <c r="W14">
        <v>12</v>
      </c>
      <c r="X14">
        <v>13.8</v>
      </c>
      <c r="Y14">
        <v>12.1</v>
      </c>
      <c r="Z14">
        <v>83.7</v>
      </c>
      <c r="AA14">
        <v>55.4</v>
      </c>
      <c r="AB14">
        <v>393.4</v>
      </c>
      <c r="AC14">
        <v>300.5</v>
      </c>
    </row>
    <row r="15" spans="1:29" x14ac:dyDescent="0.25">
      <c r="A15">
        <v>10000</v>
      </c>
      <c r="C15">
        <v>100000</v>
      </c>
      <c r="E15">
        <v>500000</v>
      </c>
      <c r="H15">
        <v>10000</v>
      </c>
      <c r="J15">
        <v>100000</v>
      </c>
      <c r="L15">
        <v>500000</v>
      </c>
    </row>
    <row r="16" spans="1:29" x14ac:dyDescent="0.25">
      <c r="A16">
        <v>92</v>
      </c>
      <c r="B16">
        <v>169</v>
      </c>
      <c r="C16">
        <v>534</v>
      </c>
      <c r="D16">
        <v>339</v>
      </c>
      <c r="E16">
        <v>525</v>
      </c>
      <c r="F16">
        <v>1618</v>
      </c>
      <c r="H16">
        <v>99</v>
      </c>
      <c r="I16">
        <v>177</v>
      </c>
      <c r="J16">
        <v>183</v>
      </c>
      <c r="K16">
        <v>119</v>
      </c>
      <c r="L16">
        <v>359</v>
      </c>
      <c r="M16">
        <v>384</v>
      </c>
    </row>
    <row r="17" spans="1:13" x14ac:dyDescent="0.25">
      <c r="A17">
        <v>102</v>
      </c>
      <c r="B17">
        <v>165</v>
      </c>
      <c r="C17">
        <v>324</v>
      </c>
      <c r="D17">
        <v>292</v>
      </c>
      <c r="E17">
        <v>502</v>
      </c>
      <c r="F17">
        <v>1454</v>
      </c>
      <c r="H17">
        <v>105</v>
      </c>
      <c r="I17">
        <v>103</v>
      </c>
      <c r="J17">
        <v>169</v>
      </c>
      <c r="K17">
        <v>207</v>
      </c>
      <c r="L17">
        <v>372</v>
      </c>
      <c r="M17">
        <v>398</v>
      </c>
    </row>
    <row r="18" spans="1:13" x14ac:dyDescent="0.25">
      <c r="A18">
        <v>103</v>
      </c>
      <c r="B18">
        <v>201</v>
      </c>
      <c r="C18">
        <v>370</v>
      </c>
      <c r="D18">
        <v>311</v>
      </c>
      <c r="E18">
        <v>503</v>
      </c>
      <c r="F18">
        <v>1313</v>
      </c>
      <c r="H18">
        <v>108</v>
      </c>
      <c r="I18">
        <v>101</v>
      </c>
      <c r="J18">
        <v>181</v>
      </c>
      <c r="K18">
        <v>267</v>
      </c>
      <c r="L18">
        <v>378</v>
      </c>
      <c r="M18">
        <v>345</v>
      </c>
    </row>
    <row r="19" spans="1:13" x14ac:dyDescent="0.25">
      <c r="A19">
        <v>101</v>
      </c>
      <c r="B19">
        <v>170</v>
      </c>
      <c r="C19">
        <v>411</v>
      </c>
      <c r="D19">
        <v>309</v>
      </c>
      <c r="E19">
        <v>407</v>
      </c>
      <c r="F19">
        <v>1353</v>
      </c>
      <c r="H19">
        <v>97</v>
      </c>
      <c r="I19">
        <v>90</v>
      </c>
      <c r="J19">
        <v>195</v>
      </c>
      <c r="K19">
        <v>249</v>
      </c>
      <c r="L19">
        <v>391</v>
      </c>
      <c r="M19">
        <v>358</v>
      </c>
    </row>
    <row r="20" spans="1:13" x14ac:dyDescent="0.25">
      <c r="A20">
        <v>93</v>
      </c>
      <c r="B20">
        <v>196</v>
      </c>
      <c r="C20">
        <v>502</v>
      </c>
      <c r="D20">
        <v>308</v>
      </c>
      <c r="E20">
        <v>471</v>
      </c>
      <c r="F20">
        <v>1262</v>
      </c>
      <c r="H20">
        <v>148</v>
      </c>
      <c r="I20">
        <v>112</v>
      </c>
      <c r="J20">
        <v>176</v>
      </c>
      <c r="K20">
        <v>173</v>
      </c>
      <c r="L20">
        <v>375</v>
      </c>
      <c r="M20">
        <v>360</v>
      </c>
    </row>
    <row r="22" spans="1:13" x14ac:dyDescent="0.25">
      <c r="A22">
        <f>AVERAGE(A16:A20)</f>
        <v>98.2</v>
      </c>
      <c r="B22">
        <f>AVERAGE(B16:B20)</f>
        <v>180.2</v>
      </c>
      <c r="C22">
        <f t="shared" ref="C22:F22" si="2">AVERAGE(C16:C20)</f>
        <v>428.2</v>
      </c>
      <c r="D22">
        <f t="shared" si="2"/>
        <v>311.8</v>
      </c>
      <c r="E22">
        <f t="shared" si="2"/>
        <v>481.6</v>
      </c>
      <c r="F22">
        <f t="shared" si="2"/>
        <v>1400</v>
      </c>
      <c r="H22">
        <f>AVERAGE(H16:H20)</f>
        <v>111.4</v>
      </c>
      <c r="I22">
        <f>AVERAGE(I16:I20)</f>
        <v>116.6</v>
      </c>
      <c r="J22">
        <f t="shared" ref="J22:M22" si="3">AVERAGE(J16:J20)</f>
        <v>180.8</v>
      </c>
      <c r="K22">
        <f t="shared" si="3"/>
        <v>203</v>
      </c>
      <c r="L22">
        <f t="shared" si="3"/>
        <v>375</v>
      </c>
      <c r="M22">
        <f t="shared" si="3"/>
        <v>369</v>
      </c>
    </row>
    <row r="25" spans="1:13" x14ac:dyDescent="0.25">
      <c r="A25" s="1" t="s">
        <v>6</v>
      </c>
    </row>
    <row r="26" spans="1:13" x14ac:dyDescent="0.25">
      <c r="A26" t="s">
        <v>0</v>
      </c>
      <c r="B26" t="s">
        <v>1</v>
      </c>
      <c r="C26" t="s">
        <v>0</v>
      </c>
      <c r="D26" t="s">
        <v>1</v>
      </c>
      <c r="E26" t="s">
        <v>0</v>
      </c>
      <c r="F26" t="s">
        <v>1</v>
      </c>
    </row>
    <row r="27" spans="1:13" x14ac:dyDescent="0.25">
      <c r="A27">
        <v>10000</v>
      </c>
      <c r="C27">
        <v>100000</v>
      </c>
      <c r="E27">
        <v>500000</v>
      </c>
    </row>
    <row r="28" spans="1:13" x14ac:dyDescent="0.25">
      <c r="A28">
        <v>70</v>
      </c>
      <c r="B28">
        <v>380</v>
      </c>
      <c r="C28">
        <v>401</v>
      </c>
      <c r="D28">
        <v>722</v>
      </c>
      <c r="E28">
        <v>435</v>
      </c>
      <c r="F28">
        <v>1891</v>
      </c>
    </row>
    <row r="29" spans="1:13" x14ac:dyDescent="0.25">
      <c r="A29">
        <v>67</v>
      </c>
      <c r="B29">
        <v>386</v>
      </c>
      <c r="C29">
        <v>379</v>
      </c>
      <c r="D29">
        <v>693</v>
      </c>
      <c r="E29">
        <v>397</v>
      </c>
      <c r="F29">
        <v>1934</v>
      </c>
    </row>
    <row r="30" spans="1:13" x14ac:dyDescent="0.25">
      <c r="A30">
        <v>64</v>
      </c>
      <c r="B30">
        <v>378</v>
      </c>
      <c r="C30">
        <v>439</v>
      </c>
      <c r="D30">
        <v>573</v>
      </c>
      <c r="E30">
        <v>411</v>
      </c>
      <c r="F30">
        <v>1917</v>
      </c>
    </row>
    <row r="31" spans="1:13" x14ac:dyDescent="0.25">
      <c r="A31">
        <v>73</v>
      </c>
      <c r="B31">
        <v>347</v>
      </c>
      <c r="C31">
        <v>408</v>
      </c>
      <c r="D31">
        <v>664</v>
      </c>
      <c r="E31">
        <v>403</v>
      </c>
      <c r="F31">
        <v>1821</v>
      </c>
    </row>
    <row r="32" spans="1:13" x14ac:dyDescent="0.25">
      <c r="A32">
        <v>76</v>
      </c>
      <c r="B32">
        <v>385</v>
      </c>
      <c r="C32">
        <v>406</v>
      </c>
      <c r="D32">
        <v>673</v>
      </c>
      <c r="E32">
        <v>416</v>
      </c>
      <c r="F32">
        <v>1923</v>
      </c>
    </row>
    <row r="34" spans="1:6" x14ac:dyDescent="0.25">
      <c r="A34">
        <f>AVERAGE(A28:A32)</f>
        <v>70</v>
      </c>
      <c r="B34">
        <f>AVERAGE(B28:B32)</f>
        <v>375.2</v>
      </c>
      <c r="C34">
        <f t="shared" ref="C34:F34" si="4">AVERAGE(C28:C32)</f>
        <v>406.6</v>
      </c>
      <c r="D34">
        <f t="shared" si="4"/>
        <v>665</v>
      </c>
      <c r="E34">
        <f t="shared" si="4"/>
        <v>412.4</v>
      </c>
      <c r="F34">
        <f t="shared" si="4"/>
        <v>1897.2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Подставкин</dc:creator>
  <cp:lastModifiedBy>Дмитрий Подставкин</cp:lastModifiedBy>
  <dcterms:created xsi:type="dcterms:W3CDTF">2025-11-03T14:43:43Z</dcterms:created>
  <dcterms:modified xsi:type="dcterms:W3CDTF">2025-11-04T15:05:12Z</dcterms:modified>
</cp:coreProperties>
</file>