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b5e19f5a5123baf/Documentos/Trabajo_Terminal/Desarrollo_Proyecto/Datos/Version_2_1/Resultados Modelos/Modelo_de_Arboles/"/>
    </mc:Choice>
  </mc:AlternateContent>
  <xr:revisionPtr revIDLastSave="81" documentId="11_D09DC9FF878A79F96075704A13CE838F8FC92EA1" xr6:coauthVersionLast="47" xr6:coauthVersionMax="47" xr10:uidLastSave="{897C522C-577C-457A-9FC6-1788FEB8642A}"/>
  <bookViews>
    <workbookView xWindow="1395" yWindow="3435" windowWidth="28800" windowHeight="15345" firstSheet="2" activeTab="6" xr2:uid="{00000000-000D-0000-FFFF-FFFF00000000}"/>
  </bookViews>
  <sheets>
    <sheet name="Region_1" sheetId="1" r:id="rId1"/>
    <sheet name="Region_2" sheetId="2" r:id="rId2"/>
    <sheet name="Region_3" sheetId="3" r:id="rId3"/>
    <sheet name="Region_4" sheetId="4" r:id="rId4"/>
    <sheet name="Region_5" sheetId="5" r:id="rId5"/>
    <sheet name="Region_6" sheetId="6" r:id="rId6"/>
    <sheet name="Genera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7" l="1"/>
  <c r="S2" i="7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O2" i="6" s="1"/>
  <c r="P2" i="6" s="1"/>
  <c r="Q2" i="6" s="1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O2" i="5" s="1"/>
  <c r="P2" i="5" s="1"/>
  <c r="Q2" i="5" s="1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O2" i="4" s="1"/>
  <c r="P2" i="4" s="1"/>
  <c r="Q2" i="4" s="1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O2" i="3" s="1"/>
  <c r="P2" i="3" s="1"/>
  <c r="Q2" i="3" s="1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O2" i="2" s="1"/>
  <c r="P2" i="2" s="1"/>
  <c r="Q2" i="2" s="1"/>
  <c r="O2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O2" i="7"/>
  <c r="P2" i="7" s="1"/>
  <c r="Q2" i="7" s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2" i="7"/>
  <c r="P2" i="1" l="1"/>
  <c r="Q2" i="1" s="1"/>
</calcChain>
</file>

<file path=xl/sharedStrings.xml><?xml version="1.0" encoding="utf-8"?>
<sst xmlns="http://schemas.openxmlformats.org/spreadsheetml/2006/main" count="1097" uniqueCount="70">
  <si>
    <t>number</t>
  </si>
  <si>
    <t>Mean R2</t>
  </si>
  <si>
    <t>datetime_start</t>
  </si>
  <si>
    <t>datetime_complete</t>
  </si>
  <si>
    <t>duration</t>
  </si>
  <si>
    <t>params_criterion</t>
  </si>
  <si>
    <t>params_max_depth</t>
  </si>
  <si>
    <t>params_min_samples_leaf</t>
  </si>
  <si>
    <t>params_min_samples_split</t>
  </si>
  <si>
    <t>user_attrs_RMSE</t>
  </si>
  <si>
    <t>state</t>
  </si>
  <si>
    <t>squared_error</t>
  </si>
  <si>
    <t>absolute_error</t>
  </si>
  <si>
    <t>COMPLETE</t>
  </si>
  <si>
    <t>PT0.493928S</t>
  </si>
  <si>
    <t>PT2M51.036516S</t>
  </si>
  <si>
    <t>PT1.284935S</t>
  </si>
  <si>
    <t>PT2M50.112144S</t>
  </si>
  <si>
    <t>PT2M49.554667S</t>
  </si>
  <si>
    <t>PT2M21.680659S</t>
  </si>
  <si>
    <t>PT2M48.899787S</t>
  </si>
  <si>
    <t>PT1.156535S</t>
  </si>
  <si>
    <t>PT2M50.933771S</t>
  </si>
  <si>
    <t>PT0.369061S</t>
  </si>
  <si>
    <t>PT1.327341S</t>
  </si>
  <si>
    <t>PT1.336208S</t>
  </si>
  <si>
    <t>PT1.336462S</t>
  </si>
  <si>
    <t>PT1.329502S</t>
  </si>
  <si>
    <t>PT0.769841S</t>
  </si>
  <si>
    <t>PT1.230374S</t>
  </si>
  <si>
    <t>PT1.217161S</t>
  </si>
  <si>
    <t>PT1.212201S</t>
  </si>
  <si>
    <t>PT0.774673S</t>
  </si>
  <si>
    <t>PT1.212846S</t>
  </si>
  <si>
    <t>PT0.877276S</t>
  </si>
  <si>
    <t>PT1.211723S</t>
  </si>
  <si>
    <t>PT1.201656S</t>
  </si>
  <si>
    <t>PT1.252034S</t>
  </si>
  <si>
    <t>PT1.280521S</t>
  </si>
  <si>
    <t>PT1.242578S</t>
  </si>
  <si>
    <t>PT1.269345S</t>
  </si>
  <si>
    <t>PT1.325131S</t>
  </si>
  <si>
    <t>PT0.973378S</t>
  </si>
  <si>
    <t>PT1.250553S</t>
  </si>
  <si>
    <t>PT0.566714S</t>
  </si>
  <si>
    <t>PT1.21686S</t>
  </si>
  <si>
    <t>PT1.179946S</t>
  </si>
  <si>
    <t>PT1.198061S</t>
  </si>
  <si>
    <t>PT2M50.635794S</t>
  </si>
  <si>
    <t>PT1.285266S</t>
  </si>
  <si>
    <t>PT2M52.214857S</t>
  </si>
  <si>
    <t>PT1.101204S</t>
  </si>
  <si>
    <t>PT2M52.73909S</t>
  </si>
  <si>
    <t>PT1.095094S</t>
  </si>
  <si>
    <t>PT2M52.965647S</t>
  </si>
  <si>
    <t>PT1.236244S</t>
  </si>
  <si>
    <t>PT1.148021S</t>
  </si>
  <si>
    <t>PT1.308839S</t>
  </si>
  <si>
    <t>PT1.356169S</t>
  </si>
  <si>
    <t>PT1.478737S</t>
  </si>
  <si>
    <t>PT0.994166S</t>
  </si>
  <si>
    <t>PT1.160229S</t>
  </si>
  <si>
    <t>PT1.27034S</t>
  </si>
  <si>
    <t>PT2M53.178108S</t>
  </si>
  <si>
    <t>Tiempo Ejecución</t>
  </si>
  <si>
    <t>Total segundos</t>
  </si>
  <si>
    <t>Total Minutos</t>
  </si>
  <si>
    <t>Total Horas</t>
  </si>
  <si>
    <t xml:space="preserve"> Total R2 Promedio</t>
  </si>
  <si>
    <t xml:space="preserve"> Total RMSE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</si>
</sst>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1" fillId="0" borderId="0" xfId="0" applyFont="1" applyAlignment="1">
      <alignment horizontal="center" vertical="top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400050</xdr:colOff>
      <xdr:row>11</xdr:row>
      <xdr:rowOff>128587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9640694-D1CA-4D60-DE94-4582C1C05D02}"/>
            </a:ext>
          </a:extLst>
        </xdr:cNvPr>
        <xdr:cNvSpPr txBox="1"/>
      </xdr:nvSpPr>
      <xdr:spPr>
        <a:xfrm>
          <a:off x="11937724" y="2224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es-MX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opLeftCell="F1" workbookViewId="0">
      <selection activeCell="O2" sqref="O2"/>
    </sheetView>
  </sheetViews>
  <sheetFormatPr baseColWidth="10" defaultColWidth="9.140625" defaultRowHeight="15" x14ac:dyDescent="0.25"/>
  <cols>
    <col min="3" max="3" width="18.140625" bestFit="1" customWidth="1"/>
    <col min="4" max="4" width="18.7109375" bestFit="1" customWidth="1"/>
    <col min="10" max="10" width="15.85546875" bestFit="1" customWidth="1"/>
    <col min="14" max="14" width="16.7109375" bestFit="1" customWidth="1"/>
    <col min="15" max="15" width="11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7" t="s">
        <v>64</v>
      </c>
      <c r="O1" s="7" t="s">
        <v>65</v>
      </c>
      <c r="P1" s="8" t="s">
        <v>66</v>
      </c>
      <c r="Q1" s="8" t="s">
        <v>67</v>
      </c>
    </row>
    <row r="2" spans="1:17" x14ac:dyDescent="0.25">
      <c r="A2">
        <v>11</v>
      </c>
      <c r="B2">
        <v>0.59535574676800851</v>
      </c>
      <c r="C2" s="2">
        <v>45786.482513215393</v>
      </c>
      <c r="D2" s="2">
        <v>45786.482515368363</v>
      </c>
      <c r="E2" s="3">
        <v>2.152962962962963E-6</v>
      </c>
      <c r="F2" t="s">
        <v>11</v>
      </c>
      <c r="G2">
        <v>11</v>
      </c>
      <c r="H2">
        <v>10</v>
      </c>
      <c r="I2">
        <v>7</v>
      </c>
      <c r="J2">
        <v>1.704401815357399</v>
      </c>
      <c r="K2" t="s">
        <v>13</v>
      </c>
      <c r="N2">
        <f>(D2-C2)*86400</f>
        <v>0.18601664341986179</v>
      </c>
      <c r="O2">
        <f>ROUND(SUM(N2:N71),0)</f>
        <v>93</v>
      </c>
      <c r="P2">
        <f>ROUND(O2/60,0)</f>
        <v>2</v>
      </c>
      <c r="Q2">
        <f>ROUND(P2/60,0)</f>
        <v>0</v>
      </c>
    </row>
    <row r="3" spans="1:17" x14ac:dyDescent="0.25">
      <c r="A3">
        <v>22</v>
      </c>
      <c r="B3">
        <v>0.59535574676800851</v>
      </c>
      <c r="C3" s="2">
        <v>45786.482537111842</v>
      </c>
      <c r="D3" s="2">
        <v>45786.482539271412</v>
      </c>
      <c r="E3" s="3">
        <v>2.1595717592592592E-6</v>
      </c>
      <c r="F3" t="s">
        <v>11</v>
      </c>
      <c r="G3">
        <v>11</v>
      </c>
      <c r="H3">
        <v>10</v>
      </c>
      <c r="I3">
        <v>6</v>
      </c>
      <c r="J3">
        <v>1.704401815357399</v>
      </c>
      <c r="K3" t="s">
        <v>13</v>
      </c>
      <c r="N3">
        <f t="shared" ref="N3:N66" si="0">(D3-C3)*86400</f>
        <v>0.18658682238310575</v>
      </c>
    </row>
    <row r="4" spans="1:17" x14ac:dyDescent="0.25">
      <c r="A4">
        <v>24</v>
      </c>
      <c r="B4">
        <v>0.59535574676800851</v>
      </c>
      <c r="C4" s="2">
        <v>45786.482541447571</v>
      </c>
      <c r="D4" s="2">
        <v>45786.482543600672</v>
      </c>
      <c r="E4" s="3">
        <v>2.153101851851852E-6</v>
      </c>
      <c r="F4" t="s">
        <v>11</v>
      </c>
      <c r="G4">
        <v>11</v>
      </c>
      <c r="H4">
        <v>10</v>
      </c>
      <c r="I4">
        <v>7</v>
      </c>
      <c r="J4">
        <v>1.704401815357399</v>
      </c>
      <c r="K4" t="s">
        <v>13</v>
      </c>
      <c r="N4">
        <f t="shared" si="0"/>
        <v>0.18602795898914337</v>
      </c>
    </row>
    <row r="5" spans="1:17" x14ac:dyDescent="0.25">
      <c r="A5">
        <v>31</v>
      </c>
      <c r="B5">
        <v>0.59535574676800851</v>
      </c>
      <c r="C5" s="2">
        <v>45786.482557212243</v>
      </c>
      <c r="D5" s="2">
        <v>45786.482559342097</v>
      </c>
      <c r="E5" s="3">
        <v>2.1298726851851852E-6</v>
      </c>
      <c r="F5" t="s">
        <v>11</v>
      </c>
      <c r="G5">
        <v>11</v>
      </c>
      <c r="H5">
        <v>10</v>
      </c>
      <c r="I5">
        <v>4</v>
      </c>
      <c r="J5">
        <v>1.704401815357399</v>
      </c>
      <c r="K5" t="s">
        <v>13</v>
      </c>
      <c r="N5">
        <f t="shared" si="0"/>
        <v>0.18401944544166327</v>
      </c>
    </row>
    <row r="6" spans="1:17" x14ac:dyDescent="0.25">
      <c r="A6">
        <v>32</v>
      </c>
      <c r="B6">
        <v>0.59535574676800851</v>
      </c>
      <c r="C6" s="2">
        <v>45786.482559342097</v>
      </c>
      <c r="D6" s="2">
        <v>45786.4825614777</v>
      </c>
      <c r="E6" s="3">
        <v>2.135590277777778E-6</v>
      </c>
      <c r="F6" t="s">
        <v>11</v>
      </c>
      <c r="G6">
        <v>11</v>
      </c>
      <c r="H6">
        <v>10</v>
      </c>
      <c r="I6">
        <v>4</v>
      </c>
      <c r="J6">
        <v>1.704401815357399</v>
      </c>
      <c r="K6" t="s">
        <v>13</v>
      </c>
      <c r="N6">
        <f t="shared" si="0"/>
        <v>0.18451607320457697</v>
      </c>
    </row>
    <row r="7" spans="1:17" x14ac:dyDescent="0.25">
      <c r="A7">
        <v>41</v>
      </c>
      <c r="B7">
        <v>0.59535574676800851</v>
      </c>
      <c r="C7" s="2">
        <v>45786.482793247073</v>
      </c>
      <c r="D7" s="2">
        <v>45786.482795347867</v>
      </c>
      <c r="E7" s="3">
        <v>2.1007986111111108E-6</v>
      </c>
      <c r="F7" t="s">
        <v>11</v>
      </c>
      <c r="G7">
        <v>11</v>
      </c>
      <c r="H7">
        <v>10</v>
      </c>
      <c r="I7">
        <v>4</v>
      </c>
      <c r="J7">
        <v>1.704401815357399</v>
      </c>
      <c r="K7" t="s">
        <v>13</v>
      </c>
      <c r="N7">
        <f t="shared" si="0"/>
        <v>0.18150864634662867</v>
      </c>
    </row>
    <row r="8" spans="1:17" x14ac:dyDescent="0.25">
      <c r="A8">
        <v>42</v>
      </c>
      <c r="B8">
        <v>0.59535574676800851</v>
      </c>
      <c r="C8" s="2">
        <v>45786.482795359443</v>
      </c>
      <c r="D8" s="2">
        <v>45786.482797489363</v>
      </c>
      <c r="E8" s="3">
        <v>2.1299305555555551E-6</v>
      </c>
      <c r="F8" t="s">
        <v>11</v>
      </c>
      <c r="G8">
        <v>11</v>
      </c>
      <c r="H8">
        <v>10</v>
      </c>
      <c r="I8">
        <v>3</v>
      </c>
      <c r="J8">
        <v>1.704401815357399</v>
      </c>
      <c r="K8" t="s">
        <v>13</v>
      </c>
      <c r="N8">
        <f t="shared" si="0"/>
        <v>0.18402510322630405</v>
      </c>
    </row>
    <row r="9" spans="1:17" x14ac:dyDescent="0.25">
      <c r="A9">
        <v>51</v>
      </c>
      <c r="B9">
        <v>0.59535574676800851</v>
      </c>
      <c r="C9" s="2">
        <v>45786.482887064492</v>
      </c>
      <c r="D9" s="2">
        <v>45786.482889263811</v>
      </c>
      <c r="E9" s="3">
        <v>2.1993171296296301E-6</v>
      </c>
      <c r="F9" t="s">
        <v>11</v>
      </c>
      <c r="G9">
        <v>11</v>
      </c>
      <c r="H9">
        <v>10</v>
      </c>
      <c r="I9">
        <v>4</v>
      </c>
      <c r="J9">
        <v>1.704401815357399</v>
      </c>
      <c r="K9" t="s">
        <v>13</v>
      </c>
      <c r="N9">
        <f t="shared" si="0"/>
        <v>0.1900210976600647</v>
      </c>
    </row>
    <row r="10" spans="1:17" x14ac:dyDescent="0.25">
      <c r="A10">
        <v>55</v>
      </c>
      <c r="B10">
        <v>0.59535574676800851</v>
      </c>
      <c r="C10" s="2">
        <v>45786.482895983347</v>
      </c>
      <c r="D10" s="2">
        <v>45786.482898136412</v>
      </c>
      <c r="E10" s="3">
        <v>2.1530555555555549E-6</v>
      </c>
      <c r="F10" t="s">
        <v>11</v>
      </c>
      <c r="G10">
        <v>11</v>
      </c>
      <c r="H10">
        <v>10</v>
      </c>
      <c r="I10">
        <v>5</v>
      </c>
      <c r="J10">
        <v>1.704401815357399</v>
      </c>
      <c r="K10" t="s">
        <v>13</v>
      </c>
      <c r="N10">
        <f t="shared" si="0"/>
        <v>0.18602481577545404</v>
      </c>
    </row>
    <row r="11" spans="1:17" x14ac:dyDescent="0.25">
      <c r="A11">
        <v>61</v>
      </c>
      <c r="B11">
        <v>0.59535574676800851</v>
      </c>
      <c r="C11" s="2">
        <v>45786.482983630129</v>
      </c>
      <c r="D11" s="2">
        <v>45786.482985766852</v>
      </c>
      <c r="E11" s="3">
        <v>2.1367245370370371E-6</v>
      </c>
      <c r="F11" t="s">
        <v>11</v>
      </c>
      <c r="G11">
        <v>11</v>
      </c>
      <c r="H11">
        <v>10</v>
      </c>
      <c r="I11">
        <v>3</v>
      </c>
      <c r="J11">
        <v>1.704401815357399</v>
      </c>
      <c r="K11" t="s">
        <v>13</v>
      </c>
      <c r="N11">
        <f t="shared" si="0"/>
        <v>0.18461288418620825</v>
      </c>
    </row>
    <row r="12" spans="1:17" x14ac:dyDescent="0.25">
      <c r="A12">
        <v>63</v>
      </c>
      <c r="B12">
        <v>0.59535574676800851</v>
      </c>
      <c r="C12" s="2">
        <v>45786.482987931333</v>
      </c>
      <c r="D12" s="2">
        <v>45786.482990049597</v>
      </c>
      <c r="E12" s="3">
        <v>2.1182754629629628E-6</v>
      </c>
      <c r="F12" t="s">
        <v>11</v>
      </c>
      <c r="G12">
        <v>11</v>
      </c>
      <c r="H12">
        <v>10</v>
      </c>
      <c r="I12">
        <v>4</v>
      </c>
      <c r="J12">
        <v>1.704401815357399</v>
      </c>
      <c r="K12" t="s">
        <v>13</v>
      </c>
      <c r="N12">
        <f t="shared" si="0"/>
        <v>0.18301801756024361</v>
      </c>
    </row>
    <row r="13" spans="1:17" x14ac:dyDescent="0.25">
      <c r="A13">
        <v>68</v>
      </c>
      <c r="B13">
        <v>0.59535574676800851</v>
      </c>
      <c r="C13" s="2">
        <v>45786.482998953717</v>
      </c>
      <c r="D13" s="2">
        <v>45786.483001067223</v>
      </c>
      <c r="E13" s="3">
        <v>2.1135069444444441E-6</v>
      </c>
      <c r="F13" t="s">
        <v>11</v>
      </c>
      <c r="G13">
        <v>11</v>
      </c>
      <c r="H13">
        <v>10</v>
      </c>
      <c r="I13">
        <v>4</v>
      </c>
      <c r="J13">
        <v>1.704401815357399</v>
      </c>
      <c r="K13" t="s">
        <v>13</v>
      </c>
      <c r="N13">
        <f t="shared" si="0"/>
        <v>0.1826068852096796</v>
      </c>
    </row>
    <row r="14" spans="1:17" x14ac:dyDescent="0.25">
      <c r="A14">
        <v>44</v>
      </c>
      <c r="B14">
        <v>0.59494465936058283</v>
      </c>
      <c r="C14" s="2">
        <v>45786.482799695827</v>
      </c>
      <c r="D14" s="2">
        <v>45786.482801872073</v>
      </c>
      <c r="E14" s="3">
        <v>2.176238425925926E-6</v>
      </c>
      <c r="F14" t="s">
        <v>11</v>
      </c>
      <c r="G14">
        <v>10</v>
      </c>
      <c r="H14">
        <v>10</v>
      </c>
      <c r="I14">
        <v>3</v>
      </c>
      <c r="J14">
        <v>1.7052698149923371</v>
      </c>
      <c r="K14" t="s">
        <v>13</v>
      </c>
      <c r="N14">
        <f t="shared" si="0"/>
        <v>0.18802767153829336</v>
      </c>
    </row>
    <row r="15" spans="1:17" x14ac:dyDescent="0.25">
      <c r="A15" s="4">
        <v>54</v>
      </c>
      <c r="B15" s="4">
        <v>0.59494465936058283</v>
      </c>
      <c r="C15" s="5">
        <v>45786.48289385932</v>
      </c>
      <c r="D15" s="5">
        <v>45786.482895983347</v>
      </c>
      <c r="E15" s="6">
        <v>2.1240393518518522E-6</v>
      </c>
      <c r="F15" s="4" t="s">
        <v>11</v>
      </c>
      <c r="G15" s="4">
        <v>10</v>
      </c>
      <c r="H15" s="4">
        <v>10</v>
      </c>
      <c r="I15" s="4">
        <v>2</v>
      </c>
      <c r="J15" s="4">
        <v>1.7052698149923371</v>
      </c>
      <c r="K15" s="4" t="s">
        <v>13</v>
      </c>
      <c r="N15">
        <f t="shared" si="0"/>
        <v>0.18351590260863304</v>
      </c>
    </row>
    <row r="16" spans="1:17" x14ac:dyDescent="0.25">
      <c r="A16">
        <v>65</v>
      </c>
      <c r="B16">
        <v>0.59494465936058283</v>
      </c>
      <c r="C16" s="2">
        <v>45786.482992219848</v>
      </c>
      <c r="D16" s="2">
        <v>45786.48299432655</v>
      </c>
      <c r="E16" s="3">
        <v>2.1067013888888891E-6</v>
      </c>
      <c r="F16" t="s">
        <v>11</v>
      </c>
      <c r="G16">
        <v>10</v>
      </c>
      <c r="H16">
        <v>10</v>
      </c>
      <c r="I16">
        <v>6</v>
      </c>
      <c r="J16">
        <v>1.7052698149923371</v>
      </c>
      <c r="K16" t="s">
        <v>13</v>
      </c>
      <c r="N16">
        <f t="shared" si="0"/>
        <v>0.18201910424977541</v>
      </c>
    </row>
    <row r="17" spans="1:14" x14ac:dyDescent="0.25">
      <c r="A17">
        <v>12</v>
      </c>
      <c r="B17">
        <v>0.59476908493040803</v>
      </c>
      <c r="C17" s="2">
        <v>45786.482515368363</v>
      </c>
      <c r="D17" s="2">
        <v>45786.482517492354</v>
      </c>
      <c r="E17" s="3">
        <v>2.123993055555556E-6</v>
      </c>
      <c r="F17" t="s">
        <v>11</v>
      </c>
      <c r="G17">
        <v>12</v>
      </c>
      <c r="H17">
        <v>10</v>
      </c>
      <c r="I17">
        <v>5</v>
      </c>
      <c r="J17">
        <v>1.7056359609646601</v>
      </c>
      <c r="K17" t="s">
        <v>13</v>
      </c>
      <c r="N17">
        <f t="shared" si="0"/>
        <v>0.18351275939494371</v>
      </c>
    </row>
    <row r="18" spans="1:14" x14ac:dyDescent="0.25">
      <c r="A18">
        <v>13</v>
      </c>
      <c r="B18">
        <v>0.59476908493040803</v>
      </c>
      <c r="C18" s="2">
        <v>45786.482517503937</v>
      </c>
      <c r="D18" s="2">
        <v>45786.482519640173</v>
      </c>
      <c r="E18" s="3">
        <v>2.1362384259259259E-6</v>
      </c>
      <c r="F18" t="s">
        <v>11</v>
      </c>
      <c r="G18">
        <v>12</v>
      </c>
      <c r="H18">
        <v>10</v>
      </c>
      <c r="I18">
        <v>6</v>
      </c>
      <c r="J18">
        <v>1.7056359609646601</v>
      </c>
      <c r="K18" t="s">
        <v>13</v>
      </c>
      <c r="N18">
        <f t="shared" si="0"/>
        <v>0.18457076512277126</v>
      </c>
    </row>
    <row r="19" spans="1:14" x14ac:dyDescent="0.25">
      <c r="A19">
        <v>14</v>
      </c>
      <c r="B19">
        <v>0.59476908493040803</v>
      </c>
      <c r="C19" s="2">
        <v>45786.482519651727</v>
      </c>
      <c r="D19" s="2">
        <v>45786.482521774124</v>
      </c>
      <c r="E19" s="3">
        <v>2.122395833333334E-6</v>
      </c>
      <c r="F19" t="s">
        <v>11</v>
      </c>
      <c r="G19">
        <v>12</v>
      </c>
      <c r="H19">
        <v>10</v>
      </c>
      <c r="I19">
        <v>6</v>
      </c>
      <c r="J19">
        <v>1.7056359609646601</v>
      </c>
      <c r="K19" t="s">
        <v>13</v>
      </c>
      <c r="N19">
        <f t="shared" si="0"/>
        <v>0.18337508663535118</v>
      </c>
    </row>
    <row r="20" spans="1:14" x14ac:dyDescent="0.25">
      <c r="A20">
        <v>21</v>
      </c>
      <c r="B20">
        <v>0.59476908493040803</v>
      </c>
      <c r="C20" s="2">
        <v>45786.482534958843</v>
      </c>
      <c r="D20" s="2">
        <v>45786.482537111842</v>
      </c>
      <c r="E20" s="3">
        <v>2.1529976851851851E-6</v>
      </c>
      <c r="F20" t="s">
        <v>11</v>
      </c>
      <c r="G20">
        <v>12</v>
      </c>
      <c r="H20">
        <v>10</v>
      </c>
      <c r="I20">
        <v>6</v>
      </c>
      <c r="J20">
        <v>1.7056359609646601</v>
      </c>
      <c r="K20" t="s">
        <v>13</v>
      </c>
      <c r="N20">
        <f t="shared" si="0"/>
        <v>0.18601915799081326</v>
      </c>
    </row>
    <row r="21" spans="1:14" x14ac:dyDescent="0.25">
      <c r="A21">
        <v>49</v>
      </c>
      <c r="B21">
        <v>0.59476908493040803</v>
      </c>
      <c r="C21" s="2">
        <v>45786.482882028227</v>
      </c>
      <c r="D21" s="2">
        <v>45786.482884292061</v>
      </c>
      <c r="E21" s="3">
        <v>2.2638310185185179E-6</v>
      </c>
      <c r="F21" t="s">
        <v>11</v>
      </c>
      <c r="G21">
        <v>12</v>
      </c>
      <c r="H21">
        <v>10</v>
      </c>
      <c r="I21">
        <v>6</v>
      </c>
      <c r="J21">
        <v>1.7056359609646601</v>
      </c>
      <c r="K21" t="s">
        <v>13</v>
      </c>
      <c r="N21">
        <f t="shared" si="0"/>
        <v>0.19559527281671762</v>
      </c>
    </row>
    <row r="22" spans="1:14" x14ac:dyDescent="0.25">
      <c r="A22">
        <v>52</v>
      </c>
      <c r="B22">
        <v>0.59476908493040803</v>
      </c>
      <c r="C22" s="2">
        <v>45786.482889275379</v>
      </c>
      <c r="D22" s="2">
        <v>45786.482891515203</v>
      </c>
      <c r="E22" s="3">
        <v>2.2398148148148151E-6</v>
      </c>
      <c r="F22" t="s">
        <v>11</v>
      </c>
      <c r="G22">
        <v>12</v>
      </c>
      <c r="H22">
        <v>10</v>
      </c>
      <c r="I22">
        <v>4</v>
      </c>
      <c r="J22">
        <v>1.7056359609646601</v>
      </c>
      <c r="K22" t="s">
        <v>13</v>
      </c>
      <c r="N22">
        <f t="shared" si="0"/>
        <v>0.19352075178176165</v>
      </c>
    </row>
    <row r="23" spans="1:14" x14ac:dyDescent="0.25">
      <c r="A23">
        <v>62</v>
      </c>
      <c r="B23">
        <v>0.59476908493040803</v>
      </c>
      <c r="C23" s="2">
        <v>45786.482985766852</v>
      </c>
      <c r="D23" s="2">
        <v>45786.482987919779</v>
      </c>
      <c r="E23" s="3">
        <v>2.152928240740741E-6</v>
      </c>
      <c r="F23" t="s">
        <v>11</v>
      </c>
      <c r="G23">
        <v>12</v>
      </c>
      <c r="H23">
        <v>10</v>
      </c>
      <c r="I23">
        <v>2</v>
      </c>
      <c r="J23">
        <v>1.7056359609646601</v>
      </c>
      <c r="K23" t="s">
        <v>13</v>
      </c>
      <c r="N23">
        <f t="shared" si="0"/>
        <v>0.1860128715634346</v>
      </c>
    </row>
    <row r="24" spans="1:14" x14ac:dyDescent="0.25">
      <c r="A24">
        <v>30</v>
      </c>
      <c r="B24">
        <v>0.59456293292691342</v>
      </c>
      <c r="C24" s="2">
        <v>45786.482554908704</v>
      </c>
      <c r="D24" s="2">
        <v>45786.482557200681</v>
      </c>
      <c r="E24" s="3">
        <v>2.2919791666666669E-6</v>
      </c>
      <c r="F24" t="s">
        <v>11</v>
      </c>
      <c r="G24">
        <v>13</v>
      </c>
      <c r="H24">
        <v>10</v>
      </c>
      <c r="I24">
        <v>6</v>
      </c>
      <c r="J24">
        <v>1.7060562248372271</v>
      </c>
      <c r="K24" t="s">
        <v>13</v>
      </c>
      <c r="N24">
        <f t="shared" si="0"/>
        <v>0.19802686292678118</v>
      </c>
    </row>
    <row r="25" spans="1:14" x14ac:dyDescent="0.25">
      <c r="A25">
        <v>36</v>
      </c>
      <c r="B25">
        <v>0.59456293292691342</v>
      </c>
      <c r="C25" s="2">
        <v>45786.482639281807</v>
      </c>
      <c r="D25" s="2">
        <v>45786.48264150427</v>
      </c>
      <c r="E25" s="3">
        <v>2.2224652777777779E-6</v>
      </c>
      <c r="F25" t="s">
        <v>11</v>
      </c>
      <c r="G25">
        <v>14</v>
      </c>
      <c r="H25">
        <v>10</v>
      </c>
      <c r="I25">
        <v>4</v>
      </c>
      <c r="J25">
        <v>1.7060562248372271</v>
      </c>
      <c r="K25" t="s">
        <v>13</v>
      </c>
      <c r="N25">
        <f t="shared" si="0"/>
        <v>0.19202081020921469</v>
      </c>
    </row>
    <row r="26" spans="1:14" x14ac:dyDescent="0.25">
      <c r="A26">
        <v>39</v>
      </c>
      <c r="B26">
        <v>0.59456293292691342</v>
      </c>
      <c r="C26" s="2">
        <v>45786.48271690133</v>
      </c>
      <c r="D26" s="2">
        <v>45786.482719091517</v>
      </c>
      <c r="E26" s="3">
        <v>2.1901851851851849E-6</v>
      </c>
      <c r="F26" t="s">
        <v>11</v>
      </c>
      <c r="G26">
        <v>15</v>
      </c>
      <c r="H26">
        <v>10</v>
      </c>
      <c r="I26">
        <v>8</v>
      </c>
      <c r="J26">
        <v>1.7060562248372271</v>
      </c>
      <c r="K26" t="s">
        <v>13</v>
      </c>
      <c r="N26">
        <f t="shared" si="0"/>
        <v>0.18923215102404356</v>
      </c>
    </row>
    <row r="27" spans="1:14" x14ac:dyDescent="0.25">
      <c r="A27">
        <v>19</v>
      </c>
      <c r="B27">
        <v>0.59214842139676738</v>
      </c>
      <c r="C27" s="2">
        <v>45786.48253163675</v>
      </c>
      <c r="D27" s="2">
        <v>45786.482533598733</v>
      </c>
      <c r="E27" s="3">
        <v>1.9619791666666671E-6</v>
      </c>
      <c r="F27" t="s">
        <v>11</v>
      </c>
      <c r="G27">
        <v>8</v>
      </c>
      <c r="H27">
        <v>9</v>
      </c>
      <c r="I27">
        <v>7</v>
      </c>
      <c r="J27">
        <v>1.7110299018594739</v>
      </c>
      <c r="K27" t="s">
        <v>13</v>
      </c>
      <c r="N27">
        <f t="shared" si="0"/>
        <v>0.16951540019363165</v>
      </c>
    </row>
    <row r="28" spans="1:14" x14ac:dyDescent="0.25">
      <c r="A28">
        <v>29</v>
      </c>
      <c r="B28">
        <v>0.59214842139676738</v>
      </c>
      <c r="C28" s="2">
        <v>45786.482552852904</v>
      </c>
      <c r="D28" s="2">
        <v>45786.482554897128</v>
      </c>
      <c r="E28" s="3">
        <v>2.0442361111111109E-6</v>
      </c>
      <c r="F28" t="s">
        <v>11</v>
      </c>
      <c r="G28">
        <v>8</v>
      </c>
      <c r="H28">
        <v>9</v>
      </c>
      <c r="I28">
        <v>7</v>
      </c>
      <c r="J28">
        <v>1.7110299018594739</v>
      </c>
      <c r="K28" t="s">
        <v>13</v>
      </c>
      <c r="N28">
        <f t="shared" si="0"/>
        <v>0.17662094905972481</v>
      </c>
    </row>
    <row r="29" spans="1:14" x14ac:dyDescent="0.25">
      <c r="A29">
        <v>26</v>
      </c>
      <c r="B29">
        <v>0.59132431718395884</v>
      </c>
      <c r="C29" s="2">
        <v>45786.482545864899</v>
      </c>
      <c r="D29" s="2">
        <v>45786.482547948508</v>
      </c>
      <c r="E29" s="3">
        <v>2.0836111111111108E-6</v>
      </c>
      <c r="F29" t="s">
        <v>11</v>
      </c>
      <c r="G29">
        <v>9</v>
      </c>
      <c r="H29">
        <v>9</v>
      </c>
      <c r="I29">
        <v>9</v>
      </c>
      <c r="J29">
        <v>1.712883121631833</v>
      </c>
      <c r="K29" t="s">
        <v>13</v>
      </c>
      <c r="N29">
        <f t="shared" si="0"/>
        <v>0.18002379219979048</v>
      </c>
    </row>
    <row r="30" spans="1:14" x14ac:dyDescent="0.25">
      <c r="A30">
        <v>60</v>
      </c>
      <c r="B30">
        <v>0.59132431718395884</v>
      </c>
      <c r="C30" s="2">
        <v>45786.482981558052</v>
      </c>
      <c r="D30" s="2">
        <v>45786.482983618589</v>
      </c>
      <c r="E30" s="3">
        <v>2.0605439814814808E-6</v>
      </c>
      <c r="F30" t="s">
        <v>11</v>
      </c>
      <c r="G30">
        <v>9</v>
      </c>
      <c r="H30">
        <v>9</v>
      </c>
      <c r="I30">
        <v>7</v>
      </c>
      <c r="J30">
        <v>1.712883121631833</v>
      </c>
      <c r="K30" t="s">
        <v>13</v>
      </c>
      <c r="N30">
        <f t="shared" si="0"/>
        <v>0.17803036607801914</v>
      </c>
    </row>
    <row r="31" spans="1:14" x14ac:dyDescent="0.25">
      <c r="A31">
        <v>0</v>
      </c>
      <c r="B31">
        <v>0.5889321584510907</v>
      </c>
      <c r="C31" s="2">
        <v>45786.48200172904</v>
      </c>
      <c r="D31" s="2">
        <v>45786.482003476958</v>
      </c>
      <c r="E31" s="3">
        <v>1.7479166666666669E-6</v>
      </c>
      <c r="F31" t="s">
        <v>11</v>
      </c>
      <c r="G31">
        <v>7</v>
      </c>
      <c r="H31">
        <v>9</v>
      </c>
      <c r="I31">
        <v>3</v>
      </c>
      <c r="J31">
        <v>1.718847983619769</v>
      </c>
      <c r="K31" t="s">
        <v>13</v>
      </c>
      <c r="N31">
        <f t="shared" si="0"/>
        <v>0.1510201022028923</v>
      </c>
    </row>
    <row r="32" spans="1:14" x14ac:dyDescent="0.25">
      <c r="A32">
        <v>17</v>
      </c>
      <c r="B32">
        <v>0.58832875018234687</v>
      </c>
      <c r="C32" s="2">
        <v>45786.482526549633</v>
      </c>
      <c r="D32" s="2">
        <v>45786.482528765468</v>
      </c>
      <c r="E32" s="3">
        <v>2.215844907407408E-6</v>
      </c>
      <c r="F32" t="s">
        <v>11</v>
      </c>
      <c r="G32">
        <v>10</v>
      </c>
      <c r="H32">
        <v>9</v>
      </c>
      <c r="I32">
        <v>5</v>
      </c>
      <c r="J32">
        <v>1.718892296230552</v>
      </c>
      <c r="K32" t="s">
        <v>13</v>
      </c>
      <c r="N32">
        <f t="shared" si="0"/>
        <v>0.19144811667501926</v>
      </c>
    </row>
    <row r="33" spans="1:14" x14ac:dyDescent="0.25">
      <c r="A33">
        <v>23</v>
      </c>
      <c r="B33">
        <v>0.58832875018234687</v>
      </c>
      <c r="C33" s="2">
        <v>45786.482539283003</v>
      </c>
      <c r="D33" s="2">
        <v>45786.482541436017</v>
      </c>
      <c r="E33" s="3">
        <v>2.1530208333333329E-6</v>
      </c>
      <c r="F33" t="s">
        <v>11</v>
      </c>
      <c r="G33">
        <v>10</v>
      </c>
      <c r="H33">
        <v>9</v>
      </c>
      <c r="I33">
        <v>5</v>
      </c>
      <c r="J33">
        <v>1.718892296230552</v>
      </c>
      <c r="K33" t="s">
        <v>13</v>
      </c>
      <c r="N33">
        <f t="shared" si="0"/>
        <v>0.18602041527628899</v>
      </c>
    </row>
    <row r="34" spans="1:14" x14ac:dyDescent="0.25">
      <c r="A34">
        <v>33</v>
      </c>
      <c r="B34">
        <v>0.58832875018234687</v>
      </c>
      <c r="C34" s="2">
        <v>45786.482561489269</v>
      </c>
      <c r="D34" s="2">
        <v>45786.482563633683</v>
      </c>
      <c r="E34" s="3">
        <v>2.1444097222222221E-6</v>
      </c>
      <c r="F34" t="s">
        <v>11</v>
      </c>
      <c r="G34">
        <v>10</v>
      </c>
      <c r="H34">
        <v>9</v>
      </c>
      <c r="I34">
        <v>3</v>
      </c>
      <c r="J34">
        <v>1.718892296230552</v>
      </c>
      <c r="K34" t="s">
        <v>13</v>
      </c>
      <c r="N34">
        <f t="shared" si="0"/>
        <v>0.18527735956013203</v>
      </c>
    </row>
    <row r="35" spans="1:14" x14ac:dyDescent="0.25">
      <c r="A35">
        <v>47</v>
      </c>
      <c r="B35">
        <v>0.58832875018234687</v>
      </c>
      <c r="C35" s="2">
        <v>45786.482877476017</v>
      </c>
      <c r="D35" s="2">
        <v>45786.482879729243</v>
      </c>
      <c r="E35" s="3">
        <v>2.253217592592592E-6</v>
      </c>
      <c r="F35" t="s">
        <v>11</v>
      </c>
      <c r="G35">
        <v>10</v>
      </c>
      <c r="H35">
        <v>9</v>
      </c>
      <c r="I35">
        <v>5</v>
      </c>
      <c r="J35">
        <v>1.718892296230552</v>
      </c>
      <c r="K35" t="s">
        <v>13</v>
      </c>
      <c r="N35">
        <f t="shared" si="0"/>
        <v>0.1946787117049098</v>
      </c>
    </row>
    <row r="36" spans="1:14" x14ac:dyDescent="0.25">
      <c r="A36">
        <v>56</v>
      </c>
      <c r="B36">
        <v>0.58705870339648569</v>
      </c>
      <c r="C36" s="2">
        <v>45786.482898136412</v>
      </c>
      <c r="D36" s="2">
        <v>45786.482900347393</v>
      </c>
      <c r="E36" s="3">
        <v>2.210972222222222E-6</v>
      </c>
      <c r="F36" t="s">
        <v>11</v>
      </c>
      <c r="G36">
        <v>12</v>
      </c>
      <c r="H36">
        <v>9</v>
      </c>
      <c r="I36">
        <v>7</v>
      </c>
      <c r="J36">
        <v>1.7216103580232649</v>
      </c>
      <c r="K36" t="s">
        <v>13</v>
      </c>
      <c r="N36">
        <f t="shared" si="0"/>
        <v>0.19102881196886301</v>
      </c>
    </row>
    <row r="37" spans="1:14" x14ac:dyDescent="0.25">
      <c r="A37">
        <v>66</v>
      </c>
      <c r="B37">
        <v>0.58705870339648569</v>
      </c>
      <c r="C37" s="2">
        <v>45786.482994338097</v>
      </c>
      <c r="D37" s="2">
        <v>45786.482996502811</v>
      </c>
      <c r="E37" s="3">
        <v>2.1647106481481481E-6</v>
      </c>
      <c r="F37" t="s">
        <v>11</v>
      </c>
      <c r="G37">
        <v>12</v>
      </c>
      <c r="H37">
        <v>9</v>
      </c>
      <c r="I37">
        <v>5</v>
      </c>
      <c r="J37">
        <v>1.7216103580232649</v>
      </c>
      <c r="K37" t="s">
        <v>13</v>
      </c>
      <c r="N37">
        <f t="shared" si="0"/>
        <v>0.18703127279877663</v>
      </c>
    </row>
    <row r="38" spans="1:14" x14ac:dyDescent="0.25">
      <c r="A38">
        <v>43</v>
      </c>
      <c r="B38">
        <v>0.58684386846364045</v>
      </c>
      <c r="C38" s="2">
        <v>45786.482797489363</v>
      </c>
      <c r="D38" s="2">
        <v>45786.482799684258</v>
      </c>
      <c r="E38" s="3">
        <v>2.1948958333333328E-6</v>
      </c>
      <c r="F38" t="s">
        <v>11</v>
      </c>
      <c r="G38">
        <v>11</v>
      </c>
      <c r="H38">
        <v>9</v>
      </c>
      <c r="I38">
        <v>4</v>
      </c>
      <c r="J38">
        <v>1.722063727398355</v>
      </c>
      <c r="K38" t="s">
        <v>13</v>
      </c>
      <c r="N38">
        <f t="shared" si="0"/>
        <v>0.1896388828754425</v>
      </c>
    </row>
    <row r="39" spans="1:14" x14ac:dyDescent="0.25">
      <c r="A39">
        <v>64</v>
      </c>
      <c r="B39">
        <v>0.58684386846364045</v>
      </c>
      <c r="C39" s="2">
        <v>45786.48299006118</v>
      </c>
      <c r="D39" s="2">
        <v>45786.482992208294</v>
      </c>
      <c r="E39" s="3">
        <v>2.1471064814814822E-6</v>
      </c>
      <c r="F39" t="s">
        <v>11</v>
      </c>
      <c r="G39">
        <v>11</v>
      </c>
      <c r="H39">
        <v>9</v>
      </c>
      <c r="I39">
        <v>3</v>
      </c>
      <c r="J39">
        <v>1.722063727398355</v>
      </c>
      <c r="K39" t="s">
        <v>13</v>
      </c>
      <c r="N39">
        <f t="shared" si="0"/>
        <v>0.18551058601588011</v>
      </c>
    </row>
    <row r="40" spans="1:14" x14ac:dyDescent="0.25">
      <c r="A40">
        <v>53</v>
      </c>
      <c r="B40">
        <v>0.58661541691697738</v>
      </c>
      <c r="C40" s="2">
        <v>45786.482891526772</v>
      </c>
      <c r="D40" s="2">
        <v>45786.48289385932</v>
      </c>
      <c r="E40" s="3">
        <v>2.3325462962962959E-6</v>
      </c>
      <c r="F40" t="s">
        <v>11</v>
      </c>
      <c r="G40">
        <v>13</v>
      </c>
      <c r="H40">
        <v>9</v>
      </c>
      <c r="I40">
        <v>3</v>
      </c>
      <c r="J40">
        <v>1.722526256970186</v>
      </c>
      <c r="K40" t="s">
        <v>13</v>
      </c>
      <c r="N40">
        <f t="shared" si="0"/>
        <v>0.20153217483311892</v>
      </c>
    </row>
    <row r="41" spans="1:14" x14ac:dyDescent="0.25">
      <c r="A41">
        <v>15</v>
      </c>
      <c r="B41">
        <v>0.58638572555884239</v>
      </c>
      <c r="C41" s="2">
        <v>45786.482521774124</v>
      </c>
      <c r="D41" s="2">
        <v>45786.482523840998</v>
      </c>
      <c r="E41" s="3">
        <v>2.066875E-6</v>
      </c>
      <c r="F41" t="s">
        <v>11</v>
      </c>
      <c r="G41">
        <v>9</v>
      </c>
      <c r="H41">
        <v>8</v>
      </c>
      <c r="I41">
        <v>7</v>
      </c>
      <c r="J41">
        <v>1.722863399850771</v>
      </c>
      <c r="K41" t="s">
        <v>13</v>
      </c>
      <c r="N41">
        <f t="shared" si="0"/>
        <v>0.17857791390269995</v>
      </c>
    </row>
    <row r="42" spans="1:14" x14ac:dyDescent="0.25">
      <c r="A42">
        <v>45</v>
      </c>
      <c r="B42">
        <v>0.58638572555884239</v>
      </c>
      <c r="C42" s="2">
        <v>45786.482801872073</v>
      </c>
      <c r="D42" s="2">
        <v>45786.482803962041</v>
      </c>
      <c r="E42" s="3">
        <v>2.0899652777777779E-6</v>
      </c>
      <c r="F42" t="s">
        <v>11</v>
      </c>
      <c r="G42">
        <v>9</v>
      </c>
      <c r="H42">
        <v>8</v>
      </c>
      <c r="I42">
        <v>6</v>
      </c>
      <c r="J42">
        <v>1.722863399850771</v>
      </c>
      <c r="K42" t="s">
        <v>13</v>
      </c>
      <c r="N42">
        <f t="shared" si="0"/>
        <v>0.18057322595268488</v>
      </c>
    </row>
    <row r="43" spans="1:14" x14ac:dyDescent="0.25">
      <c r="A43">
        <v>25</v>
      </c>
      <c r="B43">
        <v>0.57983156677573633</v>
      </c>
      <c r="C43" s="2">
        <v>45786.482543612212</v>
      </c>
      <c r="D43" s="2">
        <v>45786.482545864899</v>
      </c>
      <c r="E43" s="3">
        <v>2.2526851851851851E-6</v>
      </c>
      <c r="F43" t="s">
        <v>11</v>
      </c>
      <c r="G43">
        <v>11</v>
      </c>
      <c r="H43">
        <v>8</v>
      </c>
      <c r="I43">
        <v>7</v>
      </c>
      <c r="J43">
        <v>1.736356036235551</v>
      </c>
      <c r="K43" t="s">
        <v>13</v>
      </c>
      <c r="N43">
        <f t="shared" si="0"/>
        <v>0.19463219214230776</v>
      </c>
    </row>
    <row r="44" spans="1:14" x14ac:dyDescent="0.25">
      <c r="A44">
        <v>48</v>
      </c>
      <c r="B44">
        <v>0.57897652253871301</v>
      </c>
      <c r="C44" s="2">
        <v>45786.482879740812</v>
      </c>
      <c r="D44" s="2">
        <v>45786.482882028227</v>
      </c>
      <c r="E44" s="3">
        <v>2.2874189814814819E-6</v>
      </c>
      <c r="F44" t="s">
        <v>11</v>
      </c>
      <c r="G44">
        <v>9</v>
      </c>
      <c r="H44">
        <v>5</v>
      </c>
      <c r="I44">
        <v>4</v>
      </c>
      <c r="J44">
        <v>1.7392971720998109</v>
      </c>
      <c r="K44" t="s">
        <v>13</v>
      </c>
      <c r="N44">
        <f t="shared" si="0"/>
        <v>0.19763270393013954</v>
      </c>
    </row>
    <row r="45" spans="1:14" x14ac:dyDescent="0.25">
      <c r="A45">
        <v>35</v>
      </c>
      <c r="B45">
        <v>0.57730118932552343</v>
      </c>
      <c r="C45" s="2">
        <v>45786.482565960257</v>
      </c>
      <c r="D45" s="2">
        <v>45786.482639270253</v>
      </c>
      <c r="E45" s="3">
        <v>7.3309976851851849E-5</v>
      </c>
      <c r="F45" t="s">
        <v>12</v>
      </c>
      <c r="G45">
        <v>11</v>
      </c>
      <c r="H45">
        <v>9</v>
      </c>
      <c r="I45">
        <v>10</v>
      </c>
      <c r="J45">
        <v>1.7428673686961491</v>
      </c>
      <c r="K45" t="s">
        <v>13</v>
      </c>
      <c r="N45">
        <f t="shared" si="0"/>
        <v>6.3339835731312633</v>
      </c>
    </row>
    <row r="46" spans="1:14" x14ac:dyDescent="0.25">
      <c r="A46">
        <v>38</v>
      </c>
      <c r="B46">
        <v>0.57686258112976163</v>
      </c>
      <c r="C46" s="2">
        <v>45786.48271458345</v>
      </c>
      <c r="D46" s="2">
        <v>45786.482716889746</v>
      </c>
      <c r="E46" s="3">
        <v>2.30630787037037E-6</v>
      </c>
      <c r="F46" t="s">
        <v>11</v>
      </c>
      <c r="G46">
        <v>13</v>
      </c>
      <c r="H46">
        <v>8</v>
      </c>
      <c r="I46">
        <v>9</v>
      </c>
      <c r="J46">
        <v>1.7423560988294731</v>
      </c>
      <c r="K46" t="s">
        <v>13</v>
      </c>
      <c r="N46">
        <f t="shared" si="0"/>
        <v>0.19926403183490038</v>
      </c>
    </row>
    <row r="47" spans="1:14" x14ac:dyDescent="0.25">
      <c r="A47">
        <v>34</v>
      </c>
      <c r="B47">
        <v>0.57659905770920206</v>
      </c>
      <c r="C47" s="2">
        <v>45786.482563633683</v>
      </c>
      <c r="D47" s="2">
        <v>45786.482565948703</v>
      </c>
      <c r="E47" s="3">
        <v>2.3150231481481482E-6</v>
      </c>
      <c r="F47" t="s">
        <v>11</v>
      </c>
      <c r="G47">
        <v>14</v>
      </c>
      <c r="H47">
        <v>8</v>
      </c>
      <c r="I47">
        <v>6</v>
      </c>
      <c r="J47">
        <v>1.7428684478602829</v>
      </c>
      <c r="K47" t="s">
        <v>13</v>
      </c>
      <c r="N47">
        <f t="shared" si="0"/>
        <v>0.20001777447760105</v>
      </c>
    </row>
    <row r="48" spans="1:14" x14ac:dyDescent="0.25">
      <c r="A48">
        <v>58</v>
      </c>
      <c r="B48">
        <v>0.57659905770920206</v>
      </c>
      <c r="C48" s="2">
        <v>45786.482977905929</v>
      </c>
      <c r="D48" s="2">
        <v>45786.482980186309</v>
      </c>
      <c r="E48" s="3">
        <v>2.2803819444444441E-6</v>
      </c>
      <c r="F48" t="s">
        <v>11</v>
      </c>
      <c r="G48">
        <v>14</v>
      </c>
      <c r="H48">
        <v>8</v>
      </c>
      <c r="I48">
        <v>4</v>
      </c>
      <c r="J48">
        <v>1.7428684478602829</v>
      </c>
      <c r="K48" t="s">
        <v>13</v>
      </c>
      <c r="N48">
        <f t="shared" si="0"/>
        <v>0.19702480640262365</v>
      </c>
    </row>
    <row r="49" spans="1:14" x14ac:dyDescent="0.25">
      <c r="A49">
        <v>40</v>
      </c>
      <c r="B49">
        <v>0.57492534316722799</v>
      </c>
      <c r="C49" s="2">
        <v>45786.482719103093</v>
      </c>
      <c r="D49" s="2">
        <v>45786.482793247073</v>
      </c>
      <c r="E49" s="3">
        <v>7.4143981481481481E-5</v>
      </c>
      <c r="F49" t="s">
        <v>12</v>
      </c>
      <c r="G49">
        <v>10</v>
      </c>
      <c r="H49">
        <v>9</v>
      </c>
      <c r="I49">
        <v>2</v>
      </c>
      <c r="J49">
        <v>1.7481322517275359</v>
      </c>
      <c r="K49" t="s">
        <v>13</v>
      </c>
      <c r="N49">
        <f t="shared" si="0"/>
        <v>6.4060398610308766</v>
      </c>
    </row>
    <row r="50" spans="1:14" x14ac:dyDescent="0.25">
      <c r="A50">
        <v>69</v>
      </c>
      <c r="B50">
        <v>0.57492038122322786</v>
      </c>
      <c r="C50" s="2">
        <v>45786.483001078799</v>
      </c>
      <c r="D50" s="2">
        <v>45786.483074355478</v>
      </c>
      <c r="E50" s="3">
        <v>7.3276689814814815E-5</v>
      </c>
      <c r="F50" t="s">
        <v>12</v>
      </c>
      <c r="G50">
        <v>9</v>
      </c>
      <c r="H50">
        <v>9</v>
      </c>
      <c r="I50">
        <v>8</v>
      </c>
      <c r="J50">
        <v>1.7475881221135869</v>
      </c>
      <c r="K50" t="s">
        <v>13</v>
      </c>
      <c r="N50">
        <f t="shared" si="0"/>
        <v>6.3311050180345774</v>
      </c>
    </row>
    <row r="51" spans="1:14" x14ac:dyDescent="0.25">
      <c r="A51">
        <v>27</v>
      </c>
      <c r="B51">
        <v>0.5713937911923338</v>
      </c>
      <c r="C51" s="2">
        <v>45786.482547960077</v>
      </c>
      <c r="D51" s="2">
        <v>45786.482550298279</v>
      </c>
      <c r="E51" s="3">
        <v>2.338194444444445E-6</v>
      </c>
      <c r="F51" t="s">
        <v>11</v>
      </c>
      <c r="G51">
        <v>11</v>
      </c>
      <c r="H51">
        <v>7</v>
      </c>
      <c r="I51">
        <v>9</v>
      </c>
      <c r="J51">
        <v>1.7540059102230989</v>
      </c>
      <c r="K51" t="s">
        <v>13</v>
      </c>
      <c r="N51">
        <f t="shared" si="0"/>
        <v>0.20202063024044037</v>
      </c>
    </row>
    <row r="52" spans="1:14" x14ac:dyDescent="0.25">
      <c r="A52">
        <v>37</v>
      </c>
      <c r="B52">
        <v>0.56591962746815982</v>
      </c>
      <c r="C52" s="2">
        <v>45786.482641515882</v>
      </c>
      <c r="D52" s="2">
        <v>45786.482714571888</v>
      </c>
      <c r="E52" s="3">
        <v>7.305600694444445E-5</v>
      </c>
      <c r="F52" t="s">
        <v>12</v>
      </c>
      <c r="G52">
        <v>8</v>
      </c>
      <c r="H52">
        <v>7</v>
      </c>
      <c r="I52">
        <v>8</v>
      </c>
      <c r="J52">
        <v>1.766437364709879</v>
      </c>
      <c r="K52" t="s">
        <v>13</v>
      </c>
      <c r="N52">
        <f t="shared" si="0"/>
        <v>6.3120389124378562</v>
      </c>
    </row>
    <row r="53" spans="1:14" x14ac:dyDescent="0.25">
      <c r="A53">
        <v>46</v>
      </c>
      <c r="B53">
        <v>0.5654987932562977</v>
      </c>
      <c r="C53" s="2">
        <v>45786.482803973609</v>
      </c>
      <c r="D53" s="2">
        <v>45786.482877464441</v>
      </c>
      <c r="E53" s="3">
        <v>7.3490833333333331E-5</v>
      </c>
      <c r="F53" t="s">
        <v>12</v>
      </c>
      <c r="G53">
        <v>12</v>
      </c>
      <c r="H53">
        <v>10</v>
      </c>
      <c r="I53">
        <v>7</v>
      </c>
      <c r="J53">
        <v>1.767227276677739</v>
      </c>
      <c r="K53" t="s">
        <v>13</v>
      </c>
      <c r="N53">
        <f t="shared" si="0"/>
        <v>6.3496078597381711</v>
      </c>
    </row>
    <row r="54" spans="1:14" x14ac:dyDescent="0.25">
      <c r="A54">
        <v>67</v>
      </c>
      <c r="B54">
        <v>0.56259197278807715</v>
      </c>
      <c r="C54" s="2">
        <v>45786.482996514402</v>
      </c>
      <c r="D54" s="2">
        <v>45786.482998942163</v>
      </c>
      <c r="E54" s="3">
        <v>2.42775462962963E-6</v>
      </c>
      <c r="F54" t="s">
        <v>11</v>
      </c>
      <c r="G54">
        <v>13</v>
      </c>
      <c r="H54">
        <v>6</v>
      </c>
      <c r="I54">
        <v>3</v>
      </c>
      <c r="J54">
        <v>1.7729943450495309</v>
      </c>
      <c r="K54" t="s">
        <v>13</v>
      </c>
      <c r="N54">
        <f t="shared" si="0"/>
        <v>0.20975859370082617</v>
      </c>
    </row>
    <row r="55" spans="1:14" x14ac:dyDescent="0.25">
      <c r="A55">
        <v>3</v>
      </c>
      <c r="B55">
        <v>0.55944533544558239</v>
      </c>
      <c r="C55" s="2">
        <v>45786.482154232232</v>
      </c>
      <c r="D55" s="2">
        <v>45786.482228338857</v>
      </c>
      <c r="E55" s="3">
        <v>7.4106620370370375E-5</v>
      </c>
      <c r="F55" t="s">
        <v>12</v>
      </c>
      <c r="G55">
        <v>11</v>
      </c>
      <c r="H55">
        <v>7</v>
      </c>
      <c r="I55">
        <v>8</v>
      </c>
      <c r="J55">
        <v>1.779889331608872</v>
      </c>
      <c r="K55" t="s">
        <v>13</v>
      </c>
      <c r="N55">
        <f t="shared" si="0"/>
        <v>6.4028124092146754</v>
      </c>
    </row>
    <row r="56" spans="1:14" x14ac:dyDescent="0.25">
      <c r="A56">
        <v>28</v>
      </c>
      <c r="B56">
        <v>0.55637360775225286</v>
      </c>
      <c r="C56" s="2">
        <v>45786.482550298279</v>
      </c>
      <c r="D56" s="2">
        <v>45786.48255284132</v>
      </c>
      <c r="E56" s="3">
        <v>2.5430439814814809E-6</v>
      </c>
      <c r="F56" t="s">
        <v>11</v>
      </c>
      <c r="G56">
        <v>13</v>
      </c>
      <c r="H56">
        <v>5</v>
      </c>
      <c r="I56">
        <v>8</v>
      </c>
      <c r="J56">
        <v>1.7854051944184</v>
      </c>
      <c r="K56" t="s">
        <v>13</v>
      </c>
      <c r="N56">
        <f t="shared" si="0"/>
        <v>0.21971880923956633</v>
      </c>
    </row>
    <row r="57" spans="1:14" x14ac:dyDescent="0.25">
      <c r="A57">
        <v>10</v>
      </c>
      <c r="B57">
        <v>0.55627792234115436</v>
      </c>
      <c r="C57" s="2">
        <v>45786.482511658847</v>
      </c>
      <c r="D57" s="2">
        <v>45786.482513203817</v>
      </c>
      <c r="E57" s="3">
        <v>1.544965277777778E-6</v>
      </c>
      <c r="F57" t="s">
        <v>11</v>
      </c>
      <c r="G57">
        <v>6</v>
      </c>
      <c r="H57">
        <v>10</v>
      </c>
      <c r="I57">
        <v>5</v>
      </c>
      <c r="J57">
        <v>1.78621854734421</v>
      </c>
      <c r="K57" t="s">
        <v>13</v>
      </c>
      <c r="N57">
        <f t="shared" si="0"/>
        <v>0.13348537031561136</v>
      </c>
    </row>
    <row r="58" spans="1:14" x14ac:dyDescent="0.25">
      <c r="A58">
        <v>8</v>
      </c>
      <c r="B58">
        <v>0.55412135669399709</v>
      </c>
      <c r="C58" s="2">
        <v>45786.482364967087</v>
      </c>
      <c r="D58" s="2">
        <v>45786.482436730323</v>
      </c>
      <c r="E58" s="3">
        <v>7.1763229166666665E-5</v>
      </c>
      <c r="F58" t="s">
        <v>12</v>
      </c>
      <c r="G58">
        <v>7</v>
      </c>
      <c r="H58">
        <v>8</v>
      </c>
      <c r="I58">
        <v>8</v>
      </c>
      <c r="J58">
        <v>1.7893369007010209</v>
      </c>
      <c r="K58" t="s">
        <v>13</v>
      </c>
      <c r="N58">
        <f t="shared" si="0"/>
        <v>6.200343556702137</v>
      </c>
    </row>
    <row r="59" spans="1:14" x14ac:dyDescent="0.25">
      <c r="A59">
        <v>6</v>
      </c>
      <c r="B59">
        <v>0.54602882605078251</v>
      </c>
      <c r="C59" s="2">
        <v>45786.482286889754</v>
      </c>
      <c r="D59" s="2">
        <v>45786.482362116622</v>
      </c>
      <c r="E59" s="3">
        <v>7.5226863425925932E-5</v>
      </c>
      <c r="F59" t="s">
        <v>12</v>
      </c>
      <c r="G59">
        <v>9</v>
      </c>
      <c r="H59">
        <v>4</v>
      </c>
      <c r="I59">
        <v>2</v>
      </c>
      <c r="J59">
        <v>1.806182792878227</v>
      </c>
      <c r="K59" t="s">
        <v>13</v>
      </c>
      <c r="N59">
        <f t="shared" si="0"/>
        <v>6.4996013883501291</v>
      </c>
    </row>
    <row r="60" spans="1:14" x14ac:dyDescent="0.25">
      <c r="A60">
        <v>9</v>
      </c>
      <c r="B60">
        <v>0.54508724059366254</v>
      </c>
      <c r="C60" s="2">
        <v>45786.482436741899</v>
      </c>
      <c r="D60" s="2">
        <v>45786.482511647271</v>
      </c>
      <c r="E60" s="3">
        <v>7.4905370370370375E-5</v>
      </c>
      <c r="F60" t="s">
        <v>12</v>
      </c>
      <c r="G60">
        <v>10</v>
      </c>
      <c r="H60">
        <v>6</v>
      </c>
      <c r="I60">
        <v>2</v>
      </c>
      <c r="J60">
        <v>1.8092538555372311</v>
      </c>
      <c r="K60" t="s">
        <v>13</v>
      </c>
      <c r="N60">
        <f t="shared" si="0"/>
        <v>6.4718241803348064</v>
      </c>
    </row>
    <row r="61" spans="1:14" x14ac:dyDescent="0.25">
      <c r="A61">
        <v>16</v>
      </c>
      <c r="B61">
        <v>0.538355764189835</v>
      </c>
      <c r="C61" s="2">
        <v>45786.482523840998</v>
      </c>
      <c r="D61" s="2">
        <v>45786.482526549633</v>
      </c>
      <c r="E61" s="3">
        <v>2.7086342592592591E-6</v>
      </c>
      <c r="F61" t="s">
        <v>11</v>
      </c>
      <c r="G61">
        <v>13</v>
      </c>
      <c r="H61">
        <v>4</v>
      </c>
      <c r="I61">
        <v>5</v>
      </c>
      <c r="J61">
        <v>1.8205630244454669</v>
      </c>
      <c r="K61" t="s">
        <v>13</v>
      </c>
      <c r="N61">
        <f t="shared" si="0"/>
        <v>0.23402608931064606</v>
      </c>
    </row>
    <row r="62" spans="1:14" x14ac:dyDescent="0.25">
      <c r="A62">
        <v>50</v>
      </c>
      <c r="B62">
        <v>0.53606111218636643</v>
      </c>
      <c r="C62" s="2">
        <v>45786.482884292061</v>
      </c>
      <c r="D62" s="2">
        <v>45786.482887052902</v>
      </c>
      <c r="E62" s="3">
        <v>2.760844907407407E-6</v>
      </c>
      <c r="F62" t="s">
        <v>11</v>
      </c>
      <c r="G62">
        <v>11</v>
      </c>
      <c r="H62">
        <v>3</v>
      </c>
      <c r="I62">
        <v>5</v>
      </c>
      <c r="J62">
        <v>1.824950662082524</v>
      </c>
      <c r="K62" t="s">
        <v>13</v>
      </c>
      <c r="N62">
        <f t="shared" si="0"/>
        <v>0.23853660095483065</v>
      </c>
    </row>
    <row r="63" spans="1:14" x14ac:dyDescent="0.25">
      <c r="A63">
        <v>1</v>
      </c>
      <c r="B63">
        <v>0.53000945530616117</v>
      </c>
      <c r="C63" s="2">
        <v>45786.482003476958</v>
      </c>
      <c r="D63" s="2">
        <v>45786.482079126341</v>
      </c>
      <c r="E63" s="3">
        <v>7.5649386574074082E-5</v>
      </c>
      <c r="F63" t="s">
        <v>12</v>
      </c>
      <c r="G63">
        <v>14</v>
      </c>
      <c r="H63">
        <v>6</v>
      </c>
      <c r="I63">
        <v>9</v>
      </c>
      <c r="J63">
        <v>1.8379396113928661</v>
      </c>
      <c r="K63" t="s">
        <v>13</v>
      </c>
      <c r="N63">
        <f t="shared" si="0"/>
        <v>6.5361066721379757</v>
      </c>
    </row>
    <row r="64" spans="1:14" x14ac:dyDescent="0.25">
      <c r="A64">
        <v>2</v>
      </c>
      <c r="B64">
        <v>0.53000945530616117</v>
      </c>
      <c r="C64" s="2">
        <v>45786.482079137917</v>
      </c>
      <c r="D64" s="2">
        <v>45786.482154220648</v>
      </c>
      <c r="E64" s="3">
        <v>7.508273148148149E-5</v>
      </c>
      <c r="F64" t="s">
        <v>12</v>
      </c>
      <c r="G64">
        <v>14</v>
      </c>
      <c r="H64">
        <v>6</v>
      </c>
      <c r="I64">
        <v>10</v>
      </c>
      <c r="J64">
        <v>1.8379396113928661</v>
      </c>
      <c r="K64" t="s">
        <v>13</v>
      </c>
      <c r="N64">
        <f t="shared" si="0"/>
        <v>6.4871479757130146</v>
      </c>
    </row>
    <row r="65" spans="1:14" x14ac:dyDescent="0.25">
      <c r="A65">
        <v>7</v>
      </c>
      <c r="B65">
        <v>0.52520399351103852</v>
      </c>
      <c r="C65" s="2">
        <v>45786.482362116622</v>
      </c>
      <c r="D65" s="2">
        <v>45786.482364967087</v>
      </c>
      <c r="E65" s="3">
        <v>2.8504745370370369E-6</v>
      </c>
      <c r="F65" t="s">
        <v>11</v>
      </c>
      <c r="G65">
        <v>15</v>
      </c>
      <c r="H65">
        <v>3</v>
      </c>
      <c r="I65">
        <v>8</v>
      </c>
      <c r="J65">
        <v>1.845848330526809</v>
      </c>
      <c r="K65" t="s">
        <v>13</v>
      </c>
      <c r="N65">
        <f t="shared" si="0"/>
        <v>0.24628022219985723</v>
      </c>
    </row>
    <row r="66" spans="1:14" x14ac:dyDescent="0.25">
      <c r="A66">
        <v>20</v>
      </c>
      <c r="B66">
        <v>0.52053052264958122</v>
      </c>
      <c r="C66" s="2">
        <v>45786.482533610302</v>
      </c>
      <c r="D66" s="2">
        <v>45786.482534958843</v>
      </c>
      <c r="E66" s="3">
        <v>1.3485416666666671E-6</v>
      </c>
      <c r="F66" t="s">
        <v>11</v>
      </c>
      <c r="G66">
        <v>5</v>
      </c>
      <c r="H66">
        <v>7</v>
      </c>
      <c r="I66">
        <v>4</v>
      </c>
      <c r="J66">
        <v>1.856840293115277</v>
      </c>
      <c r="K66" t="s">
        <v>13</v>
      </c>
      <c r="N66">
        <f t="shared" si="0"/>
        <v>0.11651390232145786</v>
      </c>
    </row>
    <row r="67" spans="1:14" x14ac:dyDescent="0.25">
      <c r="A67">
        <v>59</v>
      </c>
      <c r="B67">
        <v>0.51969278974344724</v>
      </c>
      <c r="C67" s="2">
        <v>45786.482980186309</v>
      </c>
      <c r="D67" s="2">
        <v>45786.482981546462</v>
      </c>
      <c r="E67" s="3">
        <v>1.360150462962963E-6</v>
      </c>
      <c r="F67" t="s">
        <v>11</v>
      </c>
      <c r="G67">
        <v>5</v>
      </c>
      <c r="H67">
        <v>10</v>
      </c>
      <c r="I67">
        <v>3</v>
      </c>
      <c r="J67">
        <v>1.8584514588225161</v>
      </c>
      <c r="K67" t="s">
        <v>13</v>
      </c>
      <c r="N67">
        <f t="shared" ref="N67:N71" si="1">(D67-C67)*86400</f>
        <v>0.11751721613109112</v>
      </c>
    </row>
    <row r="68" spans="1:14" x14ac:dyDescent="0.25">
      <c r="A68">
        <v>18</v>
      </c>
      <c r="B68">
        <v>0.51880417888732522</v>
      </c>
      <c r="C68" s="2">
        <v>45786.482528777007</v>
      </c>
      <c r="D68" s="2">
        <v>45786.48253163675</v>
      </c>
      <c r="E68" s="3">
        <v>2.859733796296296E-6</v>
      </c>
      <c r="F68" t="s">
        <v>11</v>
      </c>
      <c r="G68">
        <v>12</v>
      </c>
      <c r="H68">
        <v>1</v>
      </c>
      <c r="I68">
        <v>7</v>
      </c>
      <c r="J68">
        <v>1.858645817275274</v>
      </c>
      <c r="K68" t="s">
        <v>13</v>
      </c>
      <c r="N68">
        <f t="shared" si="1"/>
        <v>0.24708174169063568</v>
      </c>
    </row>
    <row r="69" spans="1:14" x14ac:dyDescent="0.25">
      <c r="A69">
        <v>57</v>
      </c>
      <c r="B69">
        <v>0.50817370697924436</v>
      </c>
      <c r="C69" s="2">
        <v>45786.482900347393</v>
      </c>
      <c r="D69" s="2">
        <v>45786.482977894353</v>
      </c>
      <c r="E69" s="3">
        <v>7.7546967592592589E-5</v>
      </c>
      <c r="F69" t="s">
        <v>12</v>
      </c>
      <c r="G69">
        <v>10</v>
      </c>
      <c r="H69">
        <v>1</v>
      </c>
      <c r="I69">
        <v>8</v>
      </c>
      <c r="J69">
        <v>1.8792563790200421</v>
      </c>
      <c r="K69" t="s">
        <v>13</v>
      </c>
      <c r="N69">
        <f t="shared" si="1"/>
        <v>6.7000573268160224</v>
      </c>
    </row>
    <row r="70" spans="1:14" x14ac:dyDescent="0.25">
      <c r="A70">
        <v>4</v>
      </c>
      <c r="B70">
        <v>0.41330370351964629</v>
      </c>
      <c r="C70" s="2">
        <v>45786.482228350404</v>
      </c>
      <c r="D70" s="2">
        <v>45786.482286050508</v>
      </c>
      <c r="E70" s="3">
        <v>5.7700104166666673E-5</v>
      </c>
      <c r="F70" t="s">
        <v>12</v>
      </c>
      <c r="G70">
        <v>3</v>
      </c>
      <c r="H70">
        <v>2</v>
      </c>
      <c r="I70">
        <v>4</v>
      </c>
      <c r="J70">
        <v>2.055538520621905</v>
      </c>
      <c r="K70" t="s">
        <v>13</v>
      </c>
      <c r="N70">
        <f t="shared" si="1"/>
        <v>4.9852890428155661</v>
      </c>
    </row>
    <row r="71" spans="1:14" x14ac:dyDescent="0.25">
      <c r="A71">
        <v>5</v>
      </c>
      <c r="B71">
        <v>0.40358008461493161</v>
      </c>
      <c r="C71" s="2">
        <v>45786.482286050508</v>
      </c>
      <c r="D71" s="2">
        <v>45786.48228687817</v>
      </c>
      <c r="E71" s="3">
        <v>8.2766203703703712E-7</v>
      </c>
      <c r="F71" t="s">
        <v>11</v>
      </c>
      <c r="G71">
        <v>3</v>
      </c>
      <c r="H71">
        <v>8</v>
      </c>
      <c r="I71">
        <v>3</v>
      </c>
      <c r="J71">
        <v>2.072138562900137</v>
      </c>
      <c r="K71" t="s">
        <v>13</v>
      </c>
      <c r="N71">
        <f t="shared" si="1"/>
        <v>7.1509997360408306E-2</v>
      </c>
    </row>
  </sheetData>
  <sortState xmlns:xlrd2="http://schemas.microsoft.com/office/spreadsheetml/2017/richdata2" ref="A2:K71">
    <sortCondition descending="1" ref="B1:B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1"/>
  <sheetViews>
    <sheetView topLeftCell="D1" workbookViewId="0">
      <selection activeCell="O2" sqref="O2"/>
    </sheetView>
  </sheetViews>
  <sheetFormatPr baseColWidth="10" defaultColWidth="9.140625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7" t="s">
        <v>64</v>
      </c>
      <c r="O1" s="7" t="s">
        <v>65</v>
      </c>
      <c r="P1" s="8" t="s">
        <v>66</v>
      </c>
      <c r="Q1" s="8" t="s">
        <v>67</v>
      </c>
    </row>
    <row r="2" spans="1:17" x14ac:dyDescent="0.25">
      <c r="A2">
        <v>51</v>
      </c>
      <c r="B2">
        <v>0.58555669809973832</v>
      </c>
      <c r="C2" s="2">
        <v>45786.483981273297</v>
      </c>
      <c r="D2" s="2">
        <v>45786.483983421167</v>
      </c>
      <c r="E2" s="3">
        <v>2.1478703703703699E-6</v>
      </c>
      <c r="F2" t="s">
        <v>11</v>
      </c>
      <c r="G2">
        <v>11</v>
      </c>
      <c r="H2">
        <v>10</v>
      </c>
      <c r="I2">
        <v>6</v>
      </c>
      <c r="J2">
        <v>1.691081101477794</v>
      </c>
      <c r="K2" t="s">
        <v>13</v>
      </c>
      <c r="N2">
        <f>(D2-C2)*86400</f>
        <v>0.18557596486061811</v>
      </c>
      <c r="O2">
        <f>ROUND(SUM(N2:N71),0)</f>
        <v>88</v>
      </c>
      <c r="P2">
        <f>ROUND(O2/60,0)</f>
        <v>1</v>
      </c>
      <c r="Q2">
        <f>ROUND(P2/60,0)</f>
        <v>0</v>
      </c>
    </row>
    <row r="3" spans="1:17" x14ac:dyDescent="0.25">
      <c r="A3">
        <v>52</v>
      </c>
      <c r="B3">
        <v>0.58555669809973832</v>
      </c>
      <c r="C3" s="2">
        <v>45786.483983432743</v>
      </c>
      <c r="D3" s="2">
        <v>45786.483985569823</v>
      </c>
      <c r="E3" s="3">
        <v>2.137071759259259E-6</v>
      </c>
      <c r="F3" t="s">
        <v>11</v>
      </c>
      <c r="G3">
        <v>11</v>
      </c>
      <c r="H3">
        <v>10</v>
      </c>
      <c r="I3">
        <v>6</v>
      </c>
      <c r="J3">
        <v>1.691081101477794</v>
      </c>
      <c r="K3" t="s">
        <v>13</v>
      </c>
      <c r="N3">
        <f t="shared" ref="N3:N66" si="0">(D3-C3)*86400</f>
        <v>0.18464368768036366</v>
      </c>
    </row>
    <row r="4" spans="1:17" x14ac:dyDescent="0.25">
      <c r="A4">
        <v>53</v>
      </c>
      <c r="B4">
        <v>0.58555669809973832</v>
      </c>
      <c r="C4" s="2">
        <v>45786.483985569823</v>
      </c>
      <c r="D4" s="2">
        <v>45786.483987763277</v>
      </c>
      <c r="E4" s="3">
        <v>2.193460648148148E-6</v>
      </c>
      <c r="F4" t="s">
        <v>11</v>
      </c>
      <c r="G4">
        <v>11</v>
      </c>
      <c r="H4">
        <v>10</v>
      </c>
      <c r="I4">
        <v>7</v>
      </c>
      <c r="J4">
        <v>1.691081101477794</v>
      </c>
      <c r="K4" t="s">
        <v>13</v>
      </c>
      <c r="N4">
        <f t="shared" si="0"/>
        <v>0.18951441161334515</v>
      </c>
    </row>
    <row r="5" spans="1:17" x14ac:dyDescent="0.25">
      <c r="A5">
        <v>57</v>
      </c>
      <c r="B5">
        <v>0.58555669809973832</v>
      </c>
      <c r="C5" s="2">
        <v>45786.483994215247</v>
      </c>
      <c r="D5" s="2">
        <v>45786.483996341813</v>
      </c>
      <c r="E5" s="3">
        <v>2.1265625E-6</v>
      </c>
      <c r="F5" t="s">
        <v>11</v>
      </c>
      <c r="G5">
        <v>11</v>
      </c>
      <c r="H5">
        <v>10</v>
      </c>
      <c r="I5">
        <v>6</v>
      </c>
      <c r="J5">
        <v>1.691081101477794</v>
      </c>
      <c r="K5" t="s">
        <v>13</v>
      </c>
      <c r="N5">
        <f t="shared" si="0"/>
        <v>0.18373529892414808</v>
      </c>
    </row>
    <row r="6" spans="1:17" x14ac:dyDescent="0.25">
      <c r="A6">
        <v>61</v>
      </c>
      <c r="B6">
        <v>0.58555669809973832</v>
      </c>
      <c r="C6" s="2">
        <v>45786.484003193887</v>
      </c>
      <c r="D6" s="2">
        <v>45786.484005346952</v>
      </c>
      <c r="E6" s="3">
        <v>2.1530671296296299E-6</v>
      </c>
      <c r="F6" t="s">
        <v>11</v>
      </c>
      <c r="G6">
        <v>11</v>
      </c>
      <c r="H6">
        <v>10</v>
      </c>
      <c r="I6">
        <v>6</v>
      </c>
      <c r="J6">
        <v>1.691081101477794</v>
      </c>
      <c r="K6" t="s">
        <v>13</v>
      </c>
      <c r="N6">
        <f t="shared" si="0"/>
        <v>0.18602481577545404</v>
      </c>
    </row>
    <row r="7" spans="1:17" x14ac:dyDescent="0.25">
      <c r="A7">
        <v>63</v>
      </c>
      <c r="B7">
        <v>0.58555669809973832</v>
      </c>
      <c r="C7" s="2">
        <v>45786.484007511513</v>
      </c>
      <c r="D7" s="2">
        <v>45786.484009623899</v>
      </c>
      <c r="E7" s="3">
        <v>2.1123958333333332E-6</v>
      </c>
      <c r="F7" t="s">
        <v>11</v>
      </c>
      <c r="G7">
        <v>11</v>
      </c>
      <c r="H7">
        <v>10</v>
      </c>
      <c r="I7">
        <v>6</v>
      </c>
      <c r="J7">
        <v>1.691081101477794</v>
      </c>
      <c r="K7" t="s">
        <v>13</v>
      </c>
      <c r="N7">
        <f t="shared" si="0"/>
        <v>0.18251007422804832</v>
      </c>
    </row>
    <row r="8" spans="1:17" x14ac:dyDescent="0.25">
      <c r="A8">
        <v>43</v>
      </c>
      <c r="B8">
        <v>0.58537423302774449</v>
      </c>
      <c r="C8" s="2">
        <v>45786.483895723009</v>
      </c>
      <c r="D8" s="2">
        <v>45786.483897841397</v>
      </c>
      <c r="E8" s="3">
        <v>2.1183912037037038E-6</v>
      </c>
      <c r="F8" t="s">
        <v>11</v>
      </c>
      <c r="G8">
        <v>10</v>
      </c>
      <c r="H8">
        <v>10</v>
      </c>
      <c r="I8">
        <v>4</v>
      </c>
      <c r="J8">
        <v>1.6914554477757939</v>
      </c>
      <c r="K8" t="s">
        <v>13</v>
      </c>
      <c r="N8">
        <f t="shared" si="0"/>
        <v>0.18302870448678732</v>
      </c>
    </row>
    <row r="9" spans="1:17" x14ac:dyDescent="0.25">
      <c r="A9" s="4">
        <v>46</v>
      </c>
      <c r="B9" s="4">
        <v>0.58537423302774449</v>
      </c>
      <c r="C9" s="5">
        <v>45786.483901956381</v>
      </c>
      <c r="D9" s="5">
        <v>45786.483904016808</v>
      </c>
      <c r="E9" s="6">
        <v>2.0604282407407411E-6</v>
      </c>
      <c r="F9" s="4" t="s">
        <v>11</v>
      </c>
      <c r="G9" s="4">
        <v>10</v>
      </c>
      <c r="H9" s="4">
        <v>10</v>
      </c>
      <c r="I9" s="4">
        <v>3</v>
      </c>
      <c r="J9" s="4">
        <v>1.6914554477757939</v>
      </c>
      <c r="K9" s="4" t="s">
        <v>13</v>
      </c>
      <c r="N9">
        <f t="shared" si="0"/>
        <v>0.17802093643695116</v>
      </c>
    </row>
    <row r="10" spans="1:17" x14ac:dyDescent="0.25">
      <c r="A10">
        <v>62</v>
      </c>
      <c r="B10">
        <v>0.58537423302774449</v>
      </c>
      <c r="C10" s="2">
        <v>45786.484005346952</v>
      </c>
      <c r="D10" s="2">
        <v>45786.484007511513</v>
      </c>
      <c r="E10" s="3">
        <v>2.1645486111111109E-6</v>
      </c>
      <c r="F10" t="s">
        <v>11</v>
      </c>
      <c r="G10">
        <v>10</v>
      </c>
      <c r="H10">
        <v>10</v>
      </c>
      <c r="I10">
        <v>6</v>
      </c>
      <c r="J10">
        <v>1.6914554477757939</v>
      </c>
      <c r="K10" t="s">
        <v>13</v>
      </c>
      <c r="N10">
        <f t="shared" si="0"/>
        <v>0.18701807130128145</v>
      </c>
    </row>
    <row r="11" spans="1:17" x14ac:dyDescent="0.25">
      <c r="A11">
        <v>26</v>
      </c>
      <c r="B11">
        <v>0.58530633126762777</v>
      </c>
      <c r="C11" s="2">
        <v>45786.483563908601</v>
      </c>
      <c r="D11" s="2">
        <v>45786.483566026851</v>
      </c>
      <c r="E11" s="3">
        <v>2.1182523148148149E-6</v>
      </c>
      <c r="F11" t="s">
        <v>11</v>
      </c>
      <c r="G11">
        <v>13</v>
      </c>
      <c r="H11">
        <v>10</v>
      </c>
      <c r="I11">
        <v>5</v>
      </c>
      <c r="J11">
        <v>1.691590535534512</v>
      </c>
      <c r="K11" t="s">
        <v>13</v>
      </c>
      <c r="N11">
        <f t="shared" si="0"/>
        <v>0.18301676027476788</v>
      </c>
    </row>
    <row r="12" spans="1:17" x14ac:dyDescent="0.25">
      <c r="A12">
        <v>27</v>
      </c>
      <c r="B12">
        <v>0.58530633126762777</v>
      </c>
      <c r="C12" s="2">
        <v>45786.483566038427</v>
      </c>
      <c r="D12" s="2">
        <v>45786.483568122072</v>
      </c>
      <c r="E12" s="3">
        <v>2.0836458333333328E-6</v>
      </c>
      <c r="F12" t="s">
        <v>11</v>
      </c>
      <c r="G12">
        <v>13</v>
      </c>
      <c r="H12">
        <v>10</v>
      </c>
      <c r="I12">
        <v>5</v>
      </c>
      <c r="J12">
        <v>1.691590535534512</v>
      </c>
      <c r="K12" t="s">
        <v>13</v>
      </c>
      <c r="N12">
        <f t="shared" si="0"/>
        <v>0.1800269354134798</v>
      </c>
    </row>
    <row r="13" spans="1:17" x14ac:dyDescent="0.25">
      <c r="A13">
        <v>28</v>
      </c>
      <c r="B13">
        <v>0.58530633126762777</v>
      </c>
      <c r="C13" s="2">
        <v>45786.483568133663</v>
      </c>
      <c r="D13" s="2">
        <v>45786.483570228796</v>
      </c>
      <c r="E13" s="3">
        <v>2.0951388888888892E-6</v>
      </c>
      <c r="F13" t="s">
        <v>11</v>
      </c>
      <c r="G13">
        <v>13</v>
      </c>
      <c r="H13">
        <v>10</v>
      </c>
      <c r="I13">
        <v>4</v>
      </c>
      <c r="J13">
        <v>1.691590535534512</v>
      </c>
      <c r="K13" t="s">
        <v>13</v>
      </c>
      <c r="N13">
        <f t="shared" si="0"/>
        <v>0.18101956229656935</v>
      </c>
    </row>
    <row r="14" spans="1:17" x14ac:dyDescent="0.25">
      <c r="A14">
        <v>31</v>
      </c>
      <c r="B14">
        <v>0.58530633126762777</v>
      </c>
      <c r="C14" s="2">
        <v>45786.483650401453</v>
      </c>
      <c r="D14" s="2">
        <v>45786.483652544703</v>
      </c>
      <c r="E14" s="3">
        <v>2.1432523148148151E-6</v>
      </c>
      <c r="F14" t="s">
        <v>11</v>
      </c>
      <c r="G14">
        <v>13</v>
      </c>
      <c r="H14">
        <v>10</v>
      </c>
      <c r="I14">
        <v>5</v>
      </c>
      <c r="J14">
        <v>1.691590535534512</v>
      </c>
      <c r="K14" t="s">
        <v>13</v>
      </c>
      <c r="N14">
        <f t="shared" si="0"/>
        <v>0.18517677672207355</v>
      </c>
    </row>
    <row r="15" spans="1:17" x14ac:dyDescent="0.25">
      <c r="A15">
        <v>33</v>
      </c>
      <c r="B15">
        <v>0.58530633126762777</v>
      </c>
      <c r="C15" s="2">
        <v>45786.483654728741</v>
      </c>
      <c r="D15" s="2">
        <v>45786.483656870187</v>
      </c>
      <c r="E15" s="3">
        <v>2.141458333333333E-6</v>
      </c>
      <c r="F15" t="s">
        <v>11</v>
      </c>
      <c r="G15">
        <v>13</v>
      </c>
      <c r="H15">
        <v>10</v>
      </c>
      <c r="I15">
        <v>4</v>
      </c>
      <c r="J15">
        <v>1.691590535534512</v>
      </c>
      <c r="K15" t="s">
        <v>13</v>
      </c>
      <c r="N15">
        <f t="shared" si="0"/>
        <v>0.18502087332308292</v>
      </c>
    </row>
    <row r="16" spans="1:17" x14ac:dyDescent="0.25">
      <c r="A16">
        <v>41</v>
      </c>
      <c r="B16">
        <v>0.58530633126762777</v>
      </c>
      <c r="C16" s="2">
        <v>45786.483891474803</v>
      </c>
      <c r="D16" s="2">
        <v>45786.483893593111</v>
      </c>
      <c r="E16" s="3">
        <v>2.1183101851851848E-6</v>
      </c>
      <c r="F16" t="s">
        <v>11</v>
      </c>
      <c r="G16">
        <v>13</v>
      </c>
      <c r="H16">
        <v>10</v>
      </c>
      <c r="I16">
        <v>4</v>
      </c>
      <c r="J16">
        <v>1.691590535534512</v>
      </c>
      <c r="K16" t="s">
        <v>13</v>
      </c>
      <c r="N16">
        <f t="shared" si="0"/>
        <v>0.1830217894166708</v>
      </c>
    </row>
    <row r="17" spans="1:14" x14ac:dyDescent="0.25">
      <c r="A17">
        <v>23</v>
      </c>
      <c r="B17">
        <v>0.58528032640030336</v>
      </c>
      <c r="C17" s="2">
        <v>45786.483557582687</v>
      </c>
      <c r="D17" s="2">
        <v>45786.483559689434</v>
      </c>
      <c r="E17" s="3">
        <v>2.1067476851851849E-6</v>
      </c>
      <c r="F17" t="s">
        <v>11</v>
      </c>
      <c r="G17">
        <v>15</v>
      </c>
      <c r="H17">
        <v>10</v>
      </c>
      <c r="I17">
        <v>8</v>
      </c>
      <c r="J17">
        <v>1.6916431510081991</v>
      </c>
      <c r="K17" t="s">
        <v>13</v>
      </c>
      <c r="N17">
        <f t="shared" si="0"/>
        <v>0.1820228761062026</v>
      </c>
    </row>
    <row r="18" spans="1:14" x14ac:dyDescent="0.25">
      <c r="A18">
        <v>24</v>
      </c>
      <c r="B18">
        <v>0.58526080435204675</v>
      </c>
      <c r="C18" s="2">
        <v>45786.483559689434</v>
      </c>
      <c r="D18" s="2">
        <v>45786.483561801862</v>
      </c>
      <c r="E18" s="3">
        <v>2.1124189814814819E-6</v>
      </c>
      <c r="F18" t="s">
        <v>11</v>
      </c>
      <c r="G18">
        <v>14</v>
      </c>
      <c r="H18">
        <v>10</v>
      </c>
      <c r="I18">
        <v>8</v>
      </c>
      <c r="J18">
        <v>1.6916826487621539</v>
      </c>
      <c r="K18" t="s">
        <v>13</v>
      </c>
      <c r="N18">
        <f t="shared" si="0"/>
        <v>0.18251384608447552</v>
      </c>
    </row>
    <row r="19" spans="1:14" x14ac:dyDescent="0.25">
      <c r="A19">
        <v>25</v>
      </c>
      <c r="B19">
        <v>0.58526080435204675</v>
      </c>
      <c r="C19" s="2">
        <v>45786.483561801862</v>
      </c>
      <c r="D19" s="2">
        <v>45786.483563897011</v>
      </c>
      <c r="E19" s="3">
        <v>2.0951620370370371E-6</v>
      </c>
      <c r="F19" t="s">
        <v>11</v>
      </c>
      <c r="G19">
        <v>14</v>
      </c>
      <c r="H19">
        <v>10</v>
      </c>
      <c r="I19">
        <v>5</v>
      </c>
      <c r="J19">
        <v>1.6916826487621539</v>
      </c>
      <c r="K19" t="s">
        <v>13</v>
      </c>
      <c r="N19">
        <f t="shared" si="0"/>
        <v>0.18102081958204508</v>
      </c>
    </row>
    <row r="20" spans="1:14" x14ac:dyDescent="0.25">
      <c r="A20">
        <v>35</v>
      </c>
      <c r="B20">
        <v>0.58526080435204675</v>
      </c>
      <c r="C20" s="2">
        <v>45786.483659052123</v>
      </c>
      <c r="D20" s="2">
        <v>45786.483661166472</v>
      </c>
      <c r="E20" s="3">
        <v>2.1143518518518521E-6</v>
      </c>
      <c r="F20" t="s">
        <v>11</v>
      </c>
      <c r="G20">
        <v>14</v>
      </c>
      <c r="H20">
        <v>10</v>
      </c>
      <c r="I20">
        <v>2</v>
      </c>
      <c r="J20">
        <v>1.6916826487621539</v>
      </c>
      <c r="K20" t="s">
        <v>13</v>
      </c>
      <c r="N20">
        <f t="shared" si="0"/>
        <v>0.182679807767272</v>
      </c>
    </row>
    <row r="21" spans="1:14" x14ac:dyDescent="0.25">
      <c r="A21">
        <v>30</v>
      </c>
      <c r="B21">
        <v>0.58522382815786222</v>
      </c>
      <c r="C21" s="2">
        <v>45786.483648283123</v>
      </c>
      <c r="D21" s="2">
        <v>45786.483650401453</v>
      </c>
      <c r="E21" s="3">
        <v>2.118321759259259E-6</v>
      </c>
      <c r="F21" t="s">
        <v>11</v>
      </c>
      <c r="G21">
        <v>12</v>
      </c>
      <c r="H21">
        <v>10</v>
      </c>
      <c r="I21">
        <v>4</v>
      </c>
      <c r="J21">
        <v>1.6917574140302121</v>
      </c>
      <c r="K21" t="s">
        <v>13</v>
      </c>
      <c r="N21">
        <f t="shared" si="0"/>
        <v>0.1830236753448844</v>
      </c>
    </row>
    <row r="22" spans="1:14" x14ac:dyDescent="0.25">
      <c r="A22">
        <v>42</v>
      </c>
      <c r="B22">
        <v>0.58522382815786222</v>
      </c>
      <c r="C22" s="2">
        <v>45786.483893604687</v>
      </c>
      <c r="D22" s="2">
        <v>45786.483895711433</v>
      </c>
      <c r="E22" s="3">
        <v>2.1067476851851849E-6</v>
      </c>
      <c r="F22" t="s">
        <v>11</v>
      </c>
      <c r="G22">
        <v>12</v>
      </c>
      <c r="H22">
        <v>10</v>
      </c>
      <c r="I22">
        <v>3</v>
      </c>
      <c r="J22">
        <v>1.6917574140302121</v>
      </c>
      <c r="K22" t="s">
        <v>13</v>
      </c>
      <c r="N22">
        <f t="shared" si="0"/>
        <v>0.1820228761062026</v>
      </c>
    </row>
    <row r="23" spans="1:14" x14ac:dyDescent="0.25">
      <c r="A23">
        <v>65</v>
      </c>
      <c r="B23">
        <v>0.58522382815786222</v>
      </c>
      <c r="C23" s="2">
        <v>45786.484011800101</v>
      </c>
      <c r="D23" s="2">
        <v>45786.484013912886</v>
      </c>
      <c r="E23" s="3">
        <v>2.1127893518518521E-6</v>
      </c>
      <c r="F23" t="s">
        <v>11</v>
      </c>
      <c r="G23">
        <v>12</v>
      </c>
      <c r="H23">
        <v>10</v>
      </c>
      <c r="I23">
        <v>6</v>
      </c>
      <c r="J23">
        <v>1.6917574140302121</v>
      </c>
      <c r="K23" t="s">
        <v>13</v>
      </c>
      <c r="N23">
        <f t="shared" si="0"/>
        <v>0.18254464957863092</v>
      </c>
    </row>
    <row r="24" spans="1:14" x14ac:dyDescent="0.25">
      <c r="A24">
        <v>67</v>
      </c>
      <c r="B24">
        <v>0.58522382815786222</v>
      </c>
      <c r="C24" s="2">
        <v>45786.484016077498</v>
      </c>
      <c r="D24" s="2">
        <v>45786.484018161158</v>
      </c>
      <c r="E24" s="3">
        <v>2.083657407407407E-6</v>
      </c>
      <c r="F24" t="s">
        <v>11</v>
      </c>
      <c r="G24">
        <v>12</v>
      </c>
      <c r="H24">
        <v>10</v>
      </c>
      <c r="I24">
        <v>6</v>
      </c>
      <c r="J24">
        <v>1.6917574140302121</v>
      </c>
      <c r="K24" t="s">
        <v>13</v>
      </c>
      <c r="N24">
        <f t="shared" si="0"/>
        <v>0.18002819269895554</v>
      </c>
    </row>
    <row r="25" spans="1:14" x14ac:dyDescent="0.25">
      <c r="A25">
        <v>55</v>
      </c>
      <c r="B25">
        <v>0.58282453920650235</v>
      </c>
      <c r="C25" s="2">
        <v>45786.483989969827</v>
      </c>
      <c r="D25" s="2">
        <v>45786.483992157693</v>
      </c>
      <c r="E25" s="3">
        <v>2.1878472222222221E-6</v>
      </c>
      <c r="F25" t="s">
        <v>11</v>
      </c>
      <c r="G25">
        <v>11</v>
      </c>
      <c r="H25">
        <v>9</v>
      </c>
      <c r="I25">
        <v>7</v>
      </c>
      <c r="J25">
        <v>1.696708091244798</v>
      </c>
      <c r="K25" t="s">
        <v>13</v>
      </c>
      <c r="N25">
        <f t="shared" si="0"/>
        <v>0.18903161399066448</v>
      </c>
    </row>
    <row r="26" spans="1:14" x14ac:dyDescent="0.25">
      <c r="A26">
        <v>64</v>
      </c>
      <c r="B26">
        <v>0.58282453920650235</v>
      </c>
      <c r="C26" s="2">
        <v>45786.484009635467</v>
      </c>
      <c r="D26" s="2">
        <v>45786.484011800101</v>
      </c>
      <c r="E26" s="3">
        <v>2.164629629629629E-6</v>
      </c>
      <c r="F26" t="s">
        <v>11</v>
      </c>
      <c r="G26">
        <v>11</v>
      </c>
      <c r="H26">
        <v>9</v>
      </c>
      <c r="I26">
        <v>7</v>
      </c>
      <c r="J26">
        <v>1.696708091244798</v>
      </c>
      <c r="K26" t="s">
        <v>13</v>
      </c>
      <c r="N26">
        <f t="shared" si="0"/>
        <v>0.18702435772866011</v>
      </c>
    </row>
    <row r="27" spans="1:14" x14ac:dyDescent="0.25">
      <c r="A27">
        <v>66</v>
      </c>
      <c r="B27">
        <v>0.58282453920650235</v>
      </c>
      <c r="C27" s="2">
        <v>45786.484013912886</v>
      </c>
      <c r="D27" s="2">
        <v>45786.484016077498</v>
      </c>
      <c r="E27" s="3">
        <v>2.164606481481482E-6</v>
      </c>
      <c r="F27" t="s">
        <v>11</v>
      </c>
      <c r="G27">
        <v>11</v>
      </c>
      <c r="H27">
        <v>9</v>
      </c>
      <c r="I27">
        <v>6</v>
      </c>
      <c r="J27">
        <v>1.696708091244798</v>
      </c>
      <c r="K27" t="s">
        <v>13</v>
      </c>
      <c r="N27">
        <f t="shared" si="0"/>
        <v>0.18702247180044651</v>
      </c>
    </row>
    <row r="28" spans="1:14" x14ac:dyDescent="0.25">
      <c r="A28">
        <v>20</v>
      </c>
      <c r="B28">
        <v>0.58249250643179507</v>
      </c>
      <c r="C28" s="2">
        <v>45786.483551146783</v>
      </c>
      <c r="D28" s="2">
        <v>45786.483553299811</v>
      </c>
      <c r="E28" s="3">
        <v>2.1530324074074071E-6</v>
      </c>
      <c r="F28" t="s">
        <v>11</v>
      </c>
      <c r="G28">
        <v>15</v>
      </c>
      <c r="H28">
        <v>9</v>
      </c>
      <c r="I28">
        <v>8</v>
      </c>
      <c r="J28">
        <v>1.697416071995028</v>
      </c>
      <c r="K28" t="s">
        <v>13</v>
      </c>
      <c r="N28">
        <f t="shared" si="0"/>
        <v>0.18602167256176472</v>
      </c>
    </row>
    <row r="29" spans="1:14" x14ac:dyDescent="0.25">
      <c r="A29">
        <v>21</v>
      </c>
      <c r="B29">
        <v>0.58249250643179507</v>
      </c>
      <c r="C29" s="2">
        <v>45786.483553311373</v>
      </c>
      <c r="D29" s="2">
        <v>45786.483555452804</v>
      </c>
      <c r="E29" s="3">
        <v>2.1414351851851851E-6</v>
      </c>
      <c r="F29" t="s">
        <v>11</v>
      </c>
      <c r="G29">
        <v>15</v>
      </c>
      <c r="H29">
        <v>9</v>
      </c>
      <c r="I29">
        <v>8</v>
      </c>
      <c r="J29">
        <v>1.697416071995028</v>
      </c>
      <c r="K29" t="s">
        <v>13</v>
      </c>
      <c r="N29">
        <f t="shared" si="0"/>
        <v>0.18501961603760719</v>
      </c>
    </row>
    <row r="30" spans="1:14" x14ac:dyDescent="0.25">
      <c r="A30">
        <v>22</v>
      </c>
      <c r="B30">
        <v>0.58249250643179507</v>
      </c>
      <c r="C30" s="2">
        <v>45786.483555452804</v>
      </c>
      <c r="D30" s="2">
        <v>45786.483557571097</v>
      </c>
      <c r="E30" s="3">
        <v>2.1182986111111111E-6</v>
      </c>
      <c r="F30" t="s">
        <v>11</v>
      </c>
      <c r="G30">
        <v>15</v>
      </c>
      <c r="H30">
        <v>9</v>
      </c>
      <c r="I30">
        <v>8</v>
      </c>
      <c r="J30">
        <v>1.697416071995028</v>
      </c>
      <c r="K30" t="s">
        <v>13</v>
      </c>
      <c r="N30">
        <f t="shared" si="0"/>
        <v>0.18302053213119507</v>
      </c>
    </row>
    <row r="31" spans="1:14" x14ac:dyDescent="0.25">
      <c r="A31">
        <v>45</v>
      </c>
      <c r="B31">
        <v>0.58226191774873515</v>
      </c>
      <c r="C31" s="2">
        <v>45786.483899994433</v>
      </c>
      <c r="D31" s="2">
        <v>45786.483901944797</v>
      </c>
      <c r="E31" s="3">
        <v>1.9503703703703701E-6</v>
      </c>
      <c r="F31" t="s">
        <v>11</v>
      </c>
      <c r="G31">
        <v>8</v>
      </c>
      <c r="H31">
        <v>8</v>
      </c>
      <c r="I31">
        <v>2</v>
      </c>
      <c r="J31">
        <v>1.6980163249639131</v>
      </c>
      <c r="K31" t="s">
        <v>13</v>
      </c>
      <c r="N31">
        <f t="shared" si="0"/>
        <v>0.16851145774126053</v>
      </c>
    </row>
    <row r="32" spans="1:14" x14ac:dyDescent="0.25">
      <c r="A32">
        <v>32</v>
      </c>
      <c r="B32">
        <v>0.58170338291886858</v>
      </c>
      <c r="C32" s="2">
        <v>45786.483652556322</v>
      </c>
      <c r="D32" s="2">
        <v>45786.483654728741</v>
      </c>
      <c r="E32" s="3">
        <v>2.1724189814814809E-6</v>
      </c>
      <c r="F32" t="s">
        <v>11</v>
      </c>
      <c r="G32">
        <v>12</v>
      </c>
      <c r="H32">
        <v>9</v>
      </c>
      <c r="I32">
        <v>5</v>
      </c>
      <c r="J32">
        <v>1.6990116890678231</v>
      </c>
      <c r="K32" t="s">
        <v>13</v>
      </c>
      <c r="N32">
        <f t="shared" si="0"/>
        <v>0.18769700545817614</v>
      </c>
    </row>
    <row r="33" spans="1:14" x14ac:dyDescent="0.25">
      <c r="A33">
        <v>34</v>
      </c>
      <c r="B33">
        <v>0.58170338291886858</v>
      </c>
      <c r="C33" s="2">
        <v>45786.483656870187</v>
      </c>
      <c r="D33" s="2">
        <v>45786.483659052123</v>
      </c>
      <c r="E33" s="3">
        <v>2.1819212962962959E-6</v>
      </c>
      <c r="F33" t="s">
        <v>11</v>
      </c>
      <c r="G33">
        <v>12</v>
      </c>
      <c r="H33">
        <v>9</v>
      </c>
      <c r="I33">
        <v>3</v>
      </c>
      <c r="J33">
        <v>1.6990116890678231</v>
      </c>
      <c r="K33" t="s">
        <v>13</v>
      </c>
      <c r="N33">
        <f t="shared" si="0"/>
        <v>0.18851927015930414</v>
      </c>
    </row>
    <row r="34" spans="1:14" x14ac:dyDescent="0.25">
      <c r="A34">
        <v>37</v>
      </c>
      <c r="B34">
        <v>0.58065893164163818</v>
      </c>
      <c r="C34" s="2">
        <v>45786.483736331262</v>
      </c>
      <c r="D34" s="2">
        <v>45786.483738387287</v>
      </c>
      <c r="E34" s="3">
        <v>2.0560300925925921E-6</v>
      </c>
      <c r="F34" t="s">
        <v>11</v>
      </c>
      <c r="G34">
        <v>9</v>
      </c>
      <c r="H34">
        <v>10</v>
      </c>
      <c r="I34">
        <v>4</v>
      </c>
      <c r="J34">
        <v>1.7010949902448951</v>
      </c>
      <c r="K34" t="s">
        <v>13</v>
      </c>
      <c r="N34">
        <f t="shared" si="0"/>
        <v>0.17764060758054256</v>
      </c>
    </row>
    <row r="35" spans="1:14" x14ac:dyDescent="0.25">
      <c r="A35">
        <v>44</v>
      </c>
      <c r="B35">
        <v>0.58043527091692193</v>
      </c>
      <c r="C35" s="2">
        <v>45786.483897841397</v>
      </c>
      <c r="D35" s="2">
        <v>45786.483899994433</v>
      </c>
      <c r="E35" s="3">
        <v>2.1530324074074071E-6</v>
      </c>
      <c r="F35" t="s">
        <v>11</v>
      </c>
      <c r="G35">
        <v>10</v>
      </c>
      <c r="H35">
        <v>9</v>
      </c>
      <c r="I35">
        <v>5</v>
      </c>
      <c r="J35">
        <v>1.701550854756549</v>
      </c>
      <c r="K35" t="s">
        <v>13</v>
      </c>
      <c r="N35">
        <f t="shared" si="0"/>
        <v>0.18602230120450258</v>
      </c>
    </row>
    <row r="36" spans="1:14" x14ac:dyDescent="0.25">
      <c r="A36">
        <v>47</v>
      </c>
      <c r="B36">
        <v>0.58043527091692193</v>
      </c>
      <c r="C36" s="2">
        <v>45786.483904028377</v>
      </c>
      <c r="D36" s="2">
        <v>45786.483906100402</v>
      </c>
      <c r="E36" s="3">
        <v>2.072025462962963E-6</v>
      </c>
      <c r="F36" t="s">
        <v>11</v>
      </c>
      <c r="G36">
        <v>10</v>
      </c>
      <c r="H36">
        <v>9</v>
      </c>
      <c r="I36">
        <v>3</v>
      </c>
      <c r="J36">
        <v>1.701550854756549</v>
      </c>
      <c r="K36" t="s">
        <v>13</v>
      </c>
      <c r="N36">
        <f t="shared" si="0"/>
        <v>0.17902299296110868</v>
      </c>
    </row>
    <row r="37" spans="1:14" x14ac:dyDescent="0.25">
      <c r="A37">
        <v>10</v>
      </c>
      <c r="B37">
        <v>0.57998696250690907</v>
      </c>
      <c r="C37" s="2">
        <v>45786.483530664103</v>
      </c>
      <c r="D37" s="2">
        <v>45786.483532857579</v>
      </c>
      <c r="E37" s="3">
        <v>2.1934837962962959E-6</v>
      </c>
      <c r="F37" t="s">
        <v>11</v>
      </c>
      <c r="G37">
        <v>11</v>
      </c>
      <c r="H37">
        <v>8</v>
      </c>
      <c r="I37">
        <v>10</v>
      </c>
      <c r="J37">
        <v>1.702430982128073</v>
      </c>
      <c r="K37" t="s">
        <v>13</v>
      </c>
      <c r="N37">
        <f t="shared" si="0"/>
        <v>0.18951629754155874</v>
      </c>
    </row>
    <row r="38" spans="1:14" x14ac:dyDescent="0.25">
      <c r="A38">
        <v>11</v>
      </c>
      <c r="B38">
        <v>0.57998696250690907</v>
      </c>
      <c r="C38" s="2">
        <v>45786.483532857579</v>
      </c>
      <c r="D38" s="2">
        <v>45786.483535056912</v>
      </c>
      <c r="E38" s="3">
        <v>2.1993287037037038E-6</v>
      </c>
      <c r="F38" t="s">
        <v>11</v>
      </c>
      <c r="G38">
        <v>11</v>
      </c>
      <c r="H38">
        <v>8</v>
      </c>
      <c r="I38">
        <v>10</v>
      </c>
      <c r="J38">
        <v>1.702430982128073</v>
      </c>
      <c r="K38" t="s">
        <v>13</v>
      </c>
      <c r="N38">
        <f t="shared" si="0"/>
        <v>0.19002235494554043</v>
      </c>
    </row>
    <row r="39" spans="1:14" x14ac:dyDescent="0.25">
      <c r="A39">
        <v>60</v>
      </c>
      <c r="B39">
        <v>0.57998696250690907</v>
      </c>
      <c r="C39" s="2">
        <v>45786.484000941877</v>
      </c>
      <c r="D39" s="2">
        <v>45786.484003182341</v>
      </c>
      <c r="E39" s="3">
        <v>2.2404513888888889E-6</v>
      </c>
      <c r="F39" t="s">
        <v>11</v>
      </c>
      <c r="G39">
        <v>11</v>
      </c>
      <c r="H39">
        <v>8</v>
      </c>
      <c r="I39">
        <v>7</v>
      </c>
      <c r="J39">
        <v>1.702430982128073</v>
      </c>
      <c r="K39" t="s">
        <v>13</v>
      </c>
      <c r="N39">
        <f t="shared" si="0"/>
        <v>0.19357607234269381</v>
      </c>
    </row>
    <row r="40" spans="1:14" x14ac:dyDescent="0.25">
      <c r="A40">
        <v>12</v>
      </c>
      <c r="B40">
        <v>0.57980833822633737</v>
      </c>
      <c r="C40" s="2">
        <v>45786.483535068473</v>
      </c>
      <c r="D40" s="2">
        <v>45786.483537267777</v>
      </c>
      <c r="E40" s="3">
        <v>2.199305555555556E-6</v>
      </c>
      <c r="F40" t="s">
        <v>11</v>
      </c>
      <c r="G40">
        <v>12</v>
      </c>
      <c r="H40">
        <v>8</v>
      </c>
      <c r="I40">
        <v>10</v>
      </c>
      <c r="J40">
        <v>1.7028231796578479</v>
      </c>
      <c r="K40" t="s">
        <v>13</v>
      </c>
      <c r="N40">
        <f t="shared" si="0"/>
        <v>0.19001984037458897</v>
      </c>
    </row>
    <row r="41" spans="1:14" x14ac:dyDescent="0.25">
      <c r="A41">
        <v>14</v>
      </c>
      <c r="B41">
        <v>0.57963283718687098</v>
      </c>
      <c r="C41" s="2">
        <v>45786.483539629131</v>
      </c>
      <c r="D41" s="2">
        <v>45786.483541897891</v>
      </c>
      <c r="E41" s="3">
        <v>2.2687615740740738E-6</v>
      </c>
      <c r="F41" t="s">
        <v>11</v>
      </c>
      <c r="G41">
        <v>14</v>
      </c>
      <c r="H41">
        <v>8</v>
      </c>
      <c r="I41">
        <v>9</v>
      </c>
      <c r="J41">
        <v>1.7031942044485939</v>
      </c>
      <c r="K41" t="s">
        <v>13</v>
      </c>
      <c r="N41">
        <f t="shared" si="0"/>
        <v>0.19602086395025253</v>
      </c>
    </row>
    <row r="42" spans="1:14" x14ac:dyDescent="0.25">
      <c r="A42">
        <v>48</v>
      </c>
      <c r="B42">
        <v>0.57899319773536218</v>
      </c>
      <c r="C42" s="2">
        <v>45786.483906111978</v>
      </c>
      <c r="D42" s="2">
        <v>45786.483908207119</v>
      </c>
      <c r="E42" s="3">
        <v>2.0951388888888892E-6</v>
      </c>
      <c r="F42" t="s">
        <v>11</v>
      </c>
      <c r="G42">
        <v>9</v>
      </c>
      <c r="H42">
        <v>8</v>
      </c>
      <c r="I42">
        <v>4</v>
      </c>
      <c r="J42">
        <v>1.704532123355827</v>
      </c>
      <c r="K42" t="s">
        <v>13</v>
      </c>
      <c r="N42">
        <f t="shared" si="0"/>
        <v>0.18102019093930721</v>
      </c>
    </row>
    <row r="43" spans="1:14" x14ac:dyDescent="0.25">
      <c r="A43">
        <v>54</v>
      </c>
      <c r="B43">
        <v>0.57885578386377257</v>
      </c>
      <c r="C43" s="2">
        <v>45786.483987774838</v>
      </c>
      <c r="D43" s="2">
        <v>45786.483989958288</v>
      </c>
      <c r="E43" s="3">
        <v>2.1834490740740739E-6</v>
      </c>
      <c r="F43" t="s">
        <v>11</v>
      </c>
      <c r="G43">
        <v>10</v>
      </c>
      <c r="H43">
        <v>8</v>
      </c>
      <c r="I43">
        <v>7</v>
      </c>
      <c r="J43">
        <v>1.7047475723627259</v>
      </c>
      <c r="K43" t="s">
        <v>13</v>
      </c>
      <c r="N43">
        <f t="shared" si="0"/>
        <v>0.18865002784878016</v>
      </c>
    </row>
    <row r="44" spans="1:14" x14ac:dyDescent="0.25">
      <c r="A44">
        <v>6</v>
      </c>
      <c r="B44">
        <v>0.5783898292008135</v>
      </c>
      <c r="C44" s="2">
        <v>45786.483376128053</v>
      </c>
      <c r="D44" s="2">
        <v>45786.483378078017</v>
      </c>
      <c r="E44" s="3">
        <v>1.9499768518518521E-6</v>
      </c>
      <c r="F44" t="s">
        <v>11</v>
      </c>
      <c r="G44">
        <v>9</v>
      </c>
      <c r="H44">
        <v>9</v>
      </c>
      <c r="I44">
        <v>6</v>
      </c>
      <c r="J44">
        <v>1.705755469413655</v>
      </c>
      <c r="K44" t="s">
        <v>13</v>
      </c>
      <c r="N44">
        <f t="shared" si="0"/>
        <v>0.16847688239067793</v>
      </c>
    </row>
    <row r="45" spans="1:14" x14ac:dyDescent="0.25">
      <c r="A45">
        <v>56</v>
      </c>
      <c r="B45">
        <v>0.5783898292008135</v>
      </c>
      <c r="C45" s="2">
        <v>45786.483992169233</v>
      </c>
      <c r="D45" s="2">
        <v>45786.483994203663</v>
      </c>
      <c r="E45" s="3">
        <v>2.0344328703703702E-6</v>
      </c>
      <c r="F45" t="s">
        <v>11</v>
      </c>
      <c r="G45">
        <v>9</v>
      </c>
      <c r="H45">
        <v>9</v>
      </c>
      <c r="I45">
        <v>6</v>
      </c>
      <c r="J45">
        <v>1.705755469413655</v>
      </c>
      <c r="K45" t="s">
        <v>13</v>
      </c>
      <c r="N45">
        <f t="shared" si="0"/>
        <v>0.17577479593455791</v>
      </c>
    </row>
    <row r="46" spans="1:14" x14ac:dyDescent="0.25">
      <c r="A46">
        <v>3</v>
      </c>
      <c r="B46">
        <v>0.57481319187581736</v>
      </c>
      <c r="C46" s="2">
        <v>45786.483224373078</v>
      </c>
      <c r="D46" s="2">
        <v>45786.483226201999</v>
      </c>
      <c r="E46" s="3">
        <v>1.828923611111111E-6</v>
      </c>
      <c r="F46" t="s">
        <v>11</v>
      </c>
      <c r="G46">
        <v>8</v>
      </c>
      <c r="H46">
        <v>10</v>
      </c>
      <c r="I46">
        <v>7</v>
      </c>
      <c r="J46">
        <v>1.7130052718383859</v>
      </c>
      <c r="K46" t="s">
        <v>13</v>
      </c>
      <c r="N46">
        <f t="shared" si="0"/>
        <v>0.15801878180354834</v>
      </c>
    </row>
    <row r="47" spans="1:14" x14ac:dyDescent="0.25">
      <c r="A47">
        <v>19</v>
      </c>
      <c r="B47">
        <v>0.57401767542835136</v>
      </c>
      <c r="C47" s="2">
        <v>45786.48354918485</v>
      </c>
      <c r="D47" s="2">
        <v>45786.483551135207</v>
      </c>
      <c r="E47" s="3">
        <v>1.950358796296296E-6</v>
      </c>
      <c r="F47" t="s">
        <v>11</v>
      </c>
      <c r="G47">
        <v>8</v>
      </c>
      <c r="H47">
        <v>7</v>
      </c>
      <c r="I47">
        <v>8</v>
      </c>
      <c r="J47">
        <v>1.714736192443064</v>
      </c>
      <c r="K47" t="s">
        <v>13</v>
      </c>
      <c r="N47">
        <f t="shared" si="0"/>
        <v>0.16851082909852266</v>
      </c>
    </row>
    <row r="48" spans="1:14" x14ac:dyDescent="0.25">
      <c r="A48">
        <v>59</v>
      </c>
      <c r="B48">
        <v>0.56746422557646559</v>
      </c>
      <c r="C48" s="2">
        <v>45786.483998691678</v>
      </c>
      <c r="D48" s="2">
        <v>45786.484000941877</v>
      </c>
      <c r="E48" s="3">
        <v>2.250208333333333E-6</v>
      </c>
      <c r="F48" t="s">
        <v>11</v>
      </c>
      <c r="G48">
        <v>10</v>
      </c>
      <c r="H48">
        <v>7</v>
      </c>
      <c r="I48">
        <v>7</v>
      </c>
      <c r="J48">
        <v>1.727684505210195</v>
      </c>
      <c r="K48" t="s">
        <v>13</v>
      </c>
      <c r="N48">
        <f t="shared" si="0"/>
        <v>0.19441719632595778</v>
      </c>
    </row>
    <row r="49" spans="1:14" x14ac:dyDescent="0.25">
      <c r="A49">
        <v>8</v>
      </c>
      <c r="B49">
        <v>0.56699602294659124</v>
      </c>
      <c r="C49" s="2">
        <v>45786.483455314054</v>
      </c>
      <c r="D49" s="2">
        <v>45786.483457580573</v>
      </c>
      <c r="E49" s="3">
        <v>2.2665162037037038E-6</v>
      </c>
      <c r="F49" t="s">
        <v>11</v>
      </c>
      <c r="G49">
        <v>13</v>
      </c>
      <c r="H49">
        <v>7</v>
      </c>
      <c r="I49">
        <v>3</v>
      </c>
      <c r="J49">
        <v>1.728669946856781</v>
      </c>
      <c r="K49" t="s">
        <v>13</v>
      </c>
      <c r="N49">
        <f t="shared" si="0"/>
        <v>0.19582724198698997</v>
      </c>
    </row>
    <row r="50" spans="1:14" x14ac:dyDescent="0.25">
      <c r="A50">
        <v>4</v>
      </c>
      <c r="B50">
        <v>0.56442275974658018</v>
      </c>
      <c r="C50" s="2">
        <v>45786.483226201999</v>
      </c>
      <c r="D50" s="2">
        <v>45786.483299228428</v>
      </c>
      <c r="E50" s="3">
        <v>7.3026423611111116E-5</v>
      </c>
      <c r="F50" t="s">
        <v>12</v>
      </c>
      <c r="G50">
        <v>9</v>
      </c>
      <c r="H50">
        <v>10</v>
      </c>
      <c r="I50">
        <v>7</v>
      </c>
      <c r="J50">
        <v>1.7337863395526389</v>
      </c>
      <c r="K50" t="s">
        <v>13</v>
      </c>
      <c r="N50">
        <f t="shared" si="0"/>
        <v>6.3094834797084332</v>
      </c>
    </row>
    <row r="51" spans="1:14" x14ac:dyDescent="0.25">
      <c r="A51">
        <v>50</v>
      </c>
      <c r="B51">
        <v>0.56325748396330699</v>
      </c>
      <c r="C51" s="2">
        <v>45786.483909775583</v>
      </c>
      <c r="D51" s="2">
        <v>45786.483981273297</v>
      </c>
      <c r="E51" s="3">
        <v>7.1497719907407406E-5</v>
      </c>
      <c r="F51" t="s">
        <v>12</v>
      </c>
      <c r="G51">
        <v>7</v>
      </c>
      <c r="H51">
        <v>9</v>
      </c>
      <c r="I51">
        <v>3</v>
      </c>
      <c r="J51">
        <v>1.7361304196059619</v>
      </c>
      <c r="K51" t="s">
        <v>13</v>
      </c>
      <c r="N51">
        <f t="shared" si="0"/>
        <v>6.1774024972692132</v>
      </c>
    </row>
    <row r="52" spans="1:14" x14ac:dyDescent="0.25">
      <c r="A52">
        <v>13</v>
      </c>
      <c r="B52">
        <v>0.5604971393711532</v>
      </c>
      <c r="C52" s="2">
        <v>45786.483537279353</v>
      </c>
      <c r="D52" s="2">
        <v>45786.483539617591</v>
      </c>
      <c r="E52" s="3">
        <v>2.3382407407407412E-6</v>
      </c>
      <c r="F52" t="s">
        <v>11</v>
      </c>
      <c r="G52">
        <v>11</v>
      </c>
      <c r="H52">
        <v>6</v>
      </c>
      <c r="I52">
        <v>10</v>
      </c>
      <c r="J52">
        <v>1.7417675773899739</v>
      </c>
      <c r="K52" t="s">
        <v>13</v>
      </c>
      <c r="N52">
        <f t="shared" si="0"/>
        <v>0.2020237734541297</v>
      </c>
    </row>
    <row r="53" spans="1:14" x14ac:dyDescent="0.25">
      <c r="A53">
        <v>17</v>
      </c>
      <c r="B53">
        <v>0.5604971393711532</v>
      </c>
      <c r="C53" s="2">
        <v>45786.483545949493</v>
      </c>
      <c r="D53" s="2">
        <v>45786.483548276163</v>
      </c>
      <c r="E53" s="3">
        <v>2.3266666666666671E-6</v>
      </c>
      <c r="F53" t="s">
        <v>11</v>
      </c>
      <c r="G53">
        <v>11</v>
      </c>
      <c r="H53">
        <v>6</v>
      </c>
      <c r="I53">
        <v>8</v>
      </c>
      <c r="J53">
        <v>1.7417675773899739</v>
      </c>
      <c r="K53" t="s">
        <v>13</v>
      </c>
      <c r="N53">
        <f t="shared" si="0"/>
        <v>0.20102423150092363</v>
      </c>
    </row>
    <row r="54" spans="1:14" x14ac:dyDescent="0.25">
      <c r="A54">
        <v>58</v>
      </c>
      <c r="B54">
        <v>0.5604971393711532</v>
      </c>
      <c r="C54" s="2">
        <v>45786.483996353381</v>
      </c>
      <c r="D54" s="2">
        <v>45786.483998680102</v>
      </c>
      <c r="E54" s="3">
        <v>2.326724537037037E-6</v>
      </c>
      <c r="F54" t="s">
        <v>11</v>
      </c>
      <c r="G54">
        <v>11</v>
      </c>
      <c r="H54">
        <v>6</v>
      </c>
      <c r="I54">
        <v>6</v>
      </c>
      <c r="J54">
        <v>1.7417675773899739</v>
      </c>
      <c r="K54" t="s">
        <v>13</v>
      </c>
      <c r="N54">
        <f t="shared" si="0"/>
        <v>0.20102863200008869</v>
      </c>
    </row>
    <row r="55" spans="1:14" x14ac:dyDescent="0.25">
      <c r="A55">
        <v>69</v>
      </c>
      <c r="B55">
        <v>0.56007156911277567</v>
      </c>
      <c r="C55" s="2">
        <v>45786.484020393204</v>
      </c>
      <c r="D55" s="2">
        <v>45786.484093501422</v>
      </c>
      <c r="E55" s="3">
        <v>7.3108229166666673E-5</v>
      </c>
      <c r="F55" t="s">
        <v>12</v>
      </c>
      <c r="G55">
        <v>11</v>
      </c>
      <c r="H55">
        <v>10</v>
      </c>
      <c r="I55">
        <v>7</v>
      </c>
      <c r="J55">
        <v>1.7423706948553559</v>
      </c>
      <c r="K55" t="s">
        <v>13</v>
      </c>
      <c r="N55">
        <f t="shared" si="0"/>
        <v>6.3165500527247787</v>
      </c>
    </row>
    <row r="56" spans="1:14" x14ac:dyDescent="0.25">
      <c r="A56">
        <v>16</v>
      </c>
      <c r="B56">
        <v>0.5566012285102101</v>
      </c>
      <c r="C56" s="2">
        <v>45786.483544363597</v>
      </c>
      <c r="D56" s="2">
        <v>45786.483545937939</v>
      </c>
      <c r="E56" s="3">
        <v>1.5743402777777781E-6</v>
      </c>
      <c r="F56" t="s">
        <v>11</v>
      </c>
      <c r="G56">
        <v>6</v>
      </c>
      <c r="H56">
        <v>8</v>
      </c>
      <c r="I56">
        <v>9</v>
      </c>
      <c r="J56">
        <v>1.7492794595066601</v>
      </c>
      <c r="K56" t="s">
        <v>13</v>
      </c>
      <c r="N56">
        <f t="shared" si="0"/>
        <v>0.13602320104837418</v>
      </c>
    </row>
    <row r="57" spans="1:14" x14ac:dyDescent="0.25">
      <c r="A57">
        <v>49</v>
      </c>
      <c r="B57">
        <v>0.55592940365604415</v>
      </c>
      <c r="C57" s="2">
        <v>45786.483908207119</v>
      </c>
      <c r="D57" s="2">
        <v>45786.483909763992</v>
      </c>
      <c r="E57" s="3">
        <v>1.556875E-6</v>
      </c>
      <c r="F57" t="s">
        <v>11</v>
      </c>
      <c r="G57">
        <v>6</v>
      </c>
      <c r="H57">
        <v>10</v>
      </c>
      <c r="I57">
        <v>2</v>
      </c>
      <c r="J57">
        <v>1.750606956439597</v>
      </c>
      <c r="K57" t="s">
        <v>13</v>
      </c>
      <c r="N57">
        <f t="shared" si="0"/>
        <v>0.13451382983475924</v>
      </c>
    </row>
    <row r="58" spans="1:14" x14ac:dyDescent="0.25">
      <c r="A58">
        <v>40</v>
      </c>
      <c r="B58">
        <v>0.55144047665382712</v>
      </c>
      <c r="C58" s="2">
        <v>45786.483817662061</v>
      </c>
      <c r="D58" s="2">
        <v>45786.483891463242</v>
      </c>
      <c r="E58" s="3">
        <v>7.3801180555555553E-5</v>
      </c>
      <c r="F58" t="s">
        <v>12</v>
      </c>
      <c r="G58">
        <v>13</v>
      </c>
      <c r="H58">
        <v>9</v>
      </c>
      <c r="I58">
        <v>5</v>
      </c>
      <c r="J58">
        <v>1.759521783623581</v>
      </c>
      <c r="K58" t="s">
        <v>13</v>
      </c>
      <c r="N58">
        <f t="shared" si="0"/>
        <v>6.3764219870790839</v>
      </c>
    </row>
    <row r="59" spans="1:14" x14ac:dyDescent="0.25">
      <c r="A59">
        <v>68</v>
      </c>
      <c r="B59">
        <v>0.55119774567743351</v>
      </c>
      <c r="C59" s="2">
        <v>45786.48401817272</v>
      </c>
      <c r="D59" s="2">
        <v>45786.48402038162</v>
      </c>
      <c r="E59" s="3">
        <v>2.2089004629629629E-6</v>
      </c>
      <c r="F59" t="s">
        <v>11</v>
      </c>
      <c r="G59">
        <v>9</v>
      </c>
      <c r="H59">
        <v>4</v>
      </c>
      <c r="I59">
        <v>7</v>
      </c>
      <c r="J59">
        <v>1.7600357356859071</v>
      </c>
      <c r="K59" t="s">
        <v>13</v>
      </c>
      <c r="N59">
        <f t="shared" si="0"/>
        <v>0.19084902014583349</v>
      </c>
    </row>
    <row r="60" spans="1:14" x14ac:dyDescent="0.25">
      <c r="A60">
        <v>9</v>
      </c>
      <c r="B60">
        <v>0.54723739655645098</v>
      </c>
      <c r="C60" s="2">
        <v>45786.483457580573</v>
      </c>
      <c r="D60" s="2">
        <v>45786.483530664103</v>
      </c>
      <c r="E60" s="3">
        <v>7.3083530092592588E-5</v>
      </c>
      <c r="F60" t="s">
        <v>12</v>
      </c>
      <c r="G60">
        <v>7</v>
      </c>
      <c r="H60">
        <v>1</v>
      </c>
      <c r="I60">
        <v>5</v>
      </c>
      <c r="J60">
        <v>1.767652315762529</v>
      </c>
      <c r="K60" t="s">
        <v>13</v>
      </c>
      <c r="N60">
        <f t="shared" si="0"/>
        <v>6.3144170679152012</v>
      </c>
    </row>
    <row r="61" spans="1:14" x14ac:dyDescent="0.25">
      <c r="A61">
        <v>39</v>
      </c>
      <c r="B61">
        <v>0.54652605544722654</v>
      </c>
      <c r="C61" s="2">
        <v>45786.483815155902</v>
      </c>
      <c r="D61" s="2">
        <v>45786.483817662061</v>
      </c>
      <c r="E61" s="3">
        <v>2.506157407407408E-6</v>
      </c>
      <c r="F61" t="s">
        <v>11</v>
      </c>
      <c r="G61">
        <v>14</v>
      </c>
      <c r="H61">
        <v>5</v>
      </c>
      <c r="I61">
        <v>6</v>
      </c>
      <c r="J61">
        <v>1.769237110105659</v>
      </c>
      <c r="K61" t="s">
        <v>13</v>
      </c>
      <c r="N61">
        <f t="shared" si="0"/>
        <v>0.21653221920132637</v>
      </c>
    </row>
    <row r="62" spans="1:14" x14ac:dyDescent="0.25">
      <c r="A62">
        <v>36</v>
      </c>
      <c r="B62">
        <v>0.54049665058227259</v>
      </c>
      <c r="C62" s="2">
        <v>45786.48366117807</v>
      </c>
      <c r="D62" s="2">
        <v>45786.483736331262</v>
      </c>
      <c r="E62" s="3">
        <v>7.5153194444444436E-5</v>
      </c>
      <c r="F62" t="s">
        <v>12</v>
      </c>
      <c r="G62">
        <v>13</v>
      </c>
      <c r="H62">
        <v>7</v>
      </c>
      <c r="I62">
        <v>5</v>
      </c>
      <c r="J62">
        <v>1.7807330691696981</v>
      </c>
      <c r="K62" t="s">
        <v>13</v>
      </c>
      <c r="N62">
        <f t="shared" si="0"/>
        <v>6.4932357519865036</v>
      </c>
    </row>
    <row r="63" spans="1:14" x14ac:dyDescent="0.25">
      <c r="A63">
        <v>15</v>
      </c>
      <c r="B63">
        <v>0.52992817650757773</v>
      </c>
      <c r="C63" s="2">
        <v>45786.483541897891</v>
      </c>
      <c r="D63" s="2">
        <v>45786.483544351999</v>
      </c>
      <c r="E63" s="3">
        <v>2.454108796296296E-6</v>
      </c>
      <c r="F63" t="s">
        <v>11</v>
      </c>
      <c r="G63">
        <v>11</v>
      </c>
      <c r="H63">
        <v>4</v>
      </c>
      <c r="I63">
        <v>9</v>
      </c>
      <c r="J63">
        <v>1.801239481775418</v>
      </c>
      <c r="K63" t="s">
        <v>13</v>
      </c>
      <c r="N63">
        <f t="shared" si="0"/>
        <v>0.21203490905463696</v>
      </c>
    </row>
    <row r="64" spans="1:14" x14ac:dyDescent="0.25">
      <c r="A64">
        <v>0</v>
      </c>
      <c r="B64">
        <v>0.51935560132408376</v>
      </c>
      <c r="C64" s="2">
        <v>45786.483075000142</v>
      </c>
      <c r="D64" s="2">
        <v>45786.483143093777</v>
      </c>
      <c r="E64" s="3">
        <v>6.8093645833333332E-5</v>
      </c>
      <c r="F64" t="s">
        <v>12</v>
      </c>
      <c r="G64">
        <v>5</v>
      </c>
      <c r="H64">
        <v>5</v>
      </c>
      <c r="I64">
        <v>3</v>
      </c>
      <c r="J64">
        <v>1.821411808536205</v>
      </c>
      <c r="K64" t="s">
        <v>13</v>
      </c>
      <c r="N64">
        <f t="shared" si="0"/>
        <v>5.8832901064306498</v>
      </c>
    </row>
    <row r="65" spans="1:14" x14ac:dyDescent="0.25">
      <c r="A65">
        <v>5</v>
      </c>
      <c r="B65">
        <v>0.49522969568145447</v>
      </c>
      <c r="C65" s="2">
        <v>45786.483299228428</v>
      </c>
      <c r="D65" s="2">
        <v>45786.483376128053</v>
      </c>
      <c r="E65" s="3">
        <v>7.6899618055555557E-5</v>
      </c>
      <c r="F65" t="s">
        <v>12</v>
      </c>
      <c r="G65">
        <v>15</v>
      </c>
      <c r="H65">
        <v>4</v>
      </c>
      <c r="I65">
        <v>6</v>
      </c>
      <c r="J65">
        <v>1.866447497411448</v>
      </c>
      <c r="K65" t="s">
        <v>13</v>
      </c>
      <c r="N65">
        <f t="shared" si="0"/>
        <v>6.6441276110708714</v>
      </c>
    </row>
    <row r="66" spans="1:14" x14ac:dyDescent="0.25">
      <c r="A66">
        <v>38</v>
      </c>
      <c r="B66">
        <v>0.49168566295622662</v>
      </c>
      <c r="C66" s="2">
        <v>45786.483738398878</v>
      </c>
      <c r="D66" s="2">
        <v>45786.483815144282</v>
      </c>
      <c r="E66" s="3">
        <v>7.6745405092592593E-5</v>
      </c>
      <c r="F66" t="s">
        <v>12</v>
      </c>
      <c r="G66">
        <v>10</v>
      </c>
      <c r="H66">
        <v>2</v>
      </c>
      <c r="I66">
        <v>6</v>
      </c>
      <c r="J66">
        <v>1.872974409540572</v>
      </c>
      <c r="K66" t="s">
        <v>13</v>
      </c>
      <c r="N66">
        <f t="shared" si="0"/>
        <v>6.6308028995990753</v>
      </c>
    </row>
    <row r="67" spans="1:14" x14ac:dyDescent="0.25">
      <c r="A67">
        <v>7</v>
      </c>
      <c r="B67">
        <v>0.47989417269104329</v>
      </c>
      <c r="C67" s="2">
        <v>45786.483378089571</v>
      </c>
      <c r="D67" s="2">
        <v>45786.483455302463</v>
      </c>
      <c r="E67" s="3">
        <v>7.7212893518518511E-5</v>
      </c>
      <c r="F67" t="s">
        <v>12</v>
      </c>
      <c r="G67">
        <v>10</v>
      </c>
      <c r="H67">
        <v>1</v>
      </c>
      <c r="I67">
        <v>7</v>
      </c>
      <c r="J67">
        <v>1.894325933100024</v>
      </c>
      <c r="K67" t="s">
        <v>13</v>
      </c>
      <c r="N67">
        <f t="shared" ref="N67:N71" si="1">(D67-C67)*86400</f>
        <v>6.6711938241496682</v>
      </c>
    </row>
    <row r="68" spans="1:14" x14ac:dyDescent="0.25">
      <c r="A68">
        <v>1</v>
      </c>
      <c r="B68">
        <v>0.47018157538513727</v>
      </c>
      <c r="C68" s="2">
        <v>45786.483143093777</v>
      </c>
      <c r="D68" s="2">
        <v>45786.483144164522</v>
      </c>
      <c r="E68" s="3">
        <v>1.0707407407407411E-6</v>
      </c>
      <c r="F68" t="s">
        <v>11</v>
      </c>
      <c r="G68">
        <v>4</v>
      </c>
      <c r="H68">
        <v>7</v>
      </c>
      <c r="I68">
        <v>2</v>
      </c>
      <c r="J68">
        <v>1.9121790898613431</v>
      </c>
      <c r="K68" t="s">
        <v>13</v>
      </c>
      <c r="N68">
        <f t="shared" si="1"/>
        <v>9.2512322589755058E-2</v>
      </c>
    </row>
    <row r="69" spans="1:14" x14ac:dyDescent="0.25">
      <c r="A69">
        <v>29</v>
      </c>
      <c r="B69">
        <v>0.46973410472025923</v>
      </c>
      <c r="C69" s="2">
        <v>45786.483570228796</v>
      </c>
      <c r="D69" s="2">
        <v>45786.483648271533</v>
      </c>
      <c r="E69" s="3">
        <v>7.8042731481481488E-5</v>
      </c>
      <c r="F69" t="s">
        <v>12</v>
      </c>
      <c r="G69">
        <v>13</v>
      </c>
      <c r="H69">
        <v>3</v>
      </c>
      <c r="I69">
        <v>4</v>
      </c>
      <c r="J69">
        <v>1.9131762882077841</v>
      </c>
      <c r="K69" t="s">
        <v>13</v>
      </c>
      <c r="N69">
        <f t="shared" si="1"/>
        <v>6.7428924143314362</v>
      </c>
    </row>
    <row r="70" spans="1:14" x14ac:dyDescent="0.25">
      <c r="A70">
        <v>2</v>
      </c>
      <c r="B70">
        <v>0.4275625782299815</v>
      </c>
      <c r="C70" s="2">
        <v>45786.483144164522</v>
      </c>
      <c r="D70" s="2">
        <v>45786.483224361531</v>
      </c>
      <c r="E70" s="3">
        <v>8.0197002314814808E-5</v>
      </c>
      <c r="F70" t="s">
        <v>12</v>
      </c>
      <c r="G70">
        <v>13</v>
      </c>
      <c r="H70">
        <v>1</v>
      </c>
      <c r="I70">
        <v>6</v>
      </c>
      <c r="J70">
        <v>1.987504569731728</v>
      </c>
      <c r="K70" t="s">
        <v>13</v>
      </c>
      <c r="N70">
        <f t="shared" si="1"/>
        <v>6.9290215848013759</v>
      </c>
    </row>
    <row r="71" spans="1:14" x14ac:dyDescent="0.25">
      <c r="A71">
        <v>18</v>
      </c>
      <c r="B71">
        <v>0.38794542958861999</v>
      </c>
      <c r="C71" s="2">
        <v>45786.483548276163</v>
      </c>
      <c r="D71" s="2">
        <v>45786.48354917331</v>
      </c>
      <c r="E71" s="3">
        <v>8.9715277777777781E-7</v>
      </c>
      <c r="F71" t="s">
        <v>11</v>
      </c>
      <c r="G71">
        <v>3</v>
      </c>
      <c r="H71">
        <v>9</v>
      </c>
      <c r="I71">
        <v>10</v>
      </c>
      <c r="J71">
        <v>2.0552689439609289</v>
      </c>
      <c r="K71" t="s">
        <v>13</v>
      </c>
      <c r="N71">
        <f t="shared" si="1"/>
        <v>7.7513535507023335E-2</v>
      </c>
    </row>
  </sheetData>
  <sortState xmlns:xlrd2="http://schemas.microsoft.com/office/spreadsheetml/2017/richdata2" ref="A2:K71">
    <sortCondition descending="1" ref="B1:B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1"/>
  <sheetViews>
    <sheetView topLeftCell="C1" workbookViewId="0">
      <selection activeCell="P2" sqref="P2"/>
    </sheetView>
  </sheetViews>
  <sheetFormatPr baseColWidth="10" defaultColWidth="9.140625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7" t="s">
        <v>64</v>
      </c>
      <c r="O1" s="7" t="s">
        <v>65</v>
      </c>
      <c r="P1" s="8" t="s">
        <v>66</v>
      </c>
      <c r="Q1" s="8" t="s">
        <v>67</v>
      </c>
    </row>
    <row r="2" spans="1:17" x14ac:dyDescent="0.25">
      <c r="A2">
        <v>27</v>
      </c>
      <c r="B2">
        <v>0.63624700261865341</v>
      </c>
      <c r="C2" s="2">
        <v>45786.484619074166</v>
      </c>
      <c r="D2" s="2">
        <v>45786.484621192467</v>
      </c>
      <c r="E2" s="3">
        <v>2.1183101851851848E-6</v>
      </c>
      <c r="F2" t="s">
        <v>11</v>
      </c>
      <c r="G2">
        <v>9</v>
      </c>
      <c r="H2">
        <v>8</v>
      </c>
      <c r="I2">
        <v>5</v>
      </c>
      <c r="J2">
        <v>1.623866214008346</v>
      </c>
      <c r="K2" t="s">
        <v>13</v>
      </c>
      <c r="N2">
        <f>(D2-C2)*86400</f>
        <v>0.18302116077393293</v>
      </c>
      <c r="O2">
        <f>ROUND(SUM(N2:N71),0)</f>
        <v>93</v>
      </c>
      <c r="P2">
        <f>ROUND(O2/60,0)</f>
        <v>2</v>
      </c>
      <c r="Q2">
        <f>ROUND(P2/60,0)</f>
        <v>0</v>
      </c>
    </row>
    <row r="3" spans="1:17" x14ac:dyDescent="0.25">
      <c r="A3" s="4">
        <v>35</v>
      </c>
      <c r="B3" s="4">
        <v>0.63624700261865341</v>
      </c>
      <c r="C3" s="5">
        <v>45786.484794096577</v>
      </c>
      <c r="D3" s="5">
        <v>45786.4847962981</v>
      </c>
      <c r="E3" s="6">
        <v>2.2015277777777781E-6</v>
      </c>
      <c r="F3" s="4" t="s">
        <v>11</v>
      </c>
      <c r="G3" s="4">
        <v>9</v>
      </c>
      <c r="H3" s="4">
        <v>8</v>
      </c>
      <c r="I3" s="4">
        <v>4</v>
      </c>
      <c r="J3" s="4">
        <v>1.623866214008346</v>
      </c>
      <c r="K3" s="4" t="s">
        <v>13</v>
      </c>
      <c r="N3">
        <f t="shared" ref="N3:N66" si="0">(D3-C3)*86400</f>
        <v>0.19021157640963793</v>
      </c>
    </row>
    <row r="4" spans="1:17" x14ac:dyDescent="0.25">
      <c r="A4">
        <v>43</v>
      </c>
      <c r="B4">
        <v>0.63624700261865341</v>
      </c>
      <c r="C4" s="2">
        <v>45786.48496770049</v>
      </c>
      <c r="D4" s="2">
        <v>45786.484969910707</v>
      </c>
      <c r="E4" s="3">
        <v>2.2102314814814808E-6</v>
      </c>
      <c r="F4" t="s">
        <v>11</v>
      </c>
      <c r="G4">
        <v>9</v>
      </c>
      <c r="H4">
        <v>8</v>
      </c>
      <c r="I4">
        <v>5</v>
      </c>
      <c r="J4">
        <v>1.623866214008346</v>
      </c>
      <c r="K4" t="s">
        <v>13</v>
      </c>
      <c r="N4">
        <f t="shared" si="0"/>
        <v>0.19096280448138714</v>
      </c>
    </row>
    <row r="5" spans="1:17" x14ac:dyDescent="0.25">
      <c r="A5">
        <v>63</v>
      </c>
      <c r="B5">
        <v>0.63624700261865341</v>
      </c>
      <c r="C5" s="2">
        <v>45786.485072777497</v>
      </c>
      <c r="D5" s="2">
        <v>45786.485074994373</v>
      </c>
      <c r="E5" s="3">
        <v>2.2168749999999998E-6</v>
      </c>
      <c r="F5" t="s">
        <v>11</v>
      </c>
      <c r="G5">
        <v>9</v>
      </c>
      <c r="H5">
        <v>8</v>
      </c>
      <c r="I5">
        <v>7</v>
      </c>
      <c r="J5">
        <v>1.623866214008346</v>
      </c>
      <c r="K5" t="s">
        <v>13</v>
      </c>
      <c r="N5">
        <f t="shared" si="0"/>
        <v>0.19153801258653402</v>
      </c>
    </row>
    <row r="6" spans="1:17" x14ac:dyDescent="0.25">
      <c r="A6">
        <v>65</v>
      </c>
      <c r="B6">
        <v>0.63624700261865341</v>
      </c>
      <c r="C6" s="2">
        <v>45786.485077224512</v>
      </c>
      <c r="D6" s="2">
        <v>45786.485079425431</v>
      </c>
      <c r="E6" s="3">
        <v>2.2009143518518522E-6</v>
      </c>
      <c r="F6" t="s">
        <v>11</v>
      </c>
      <c r="G6">
        <v>9</v>
      </c>
      <c r="H6">
        <v>8</v>
      </c>
      <c r="I6">
        <v>8</v>
      </c>
      <c r="J6">
        <v>1.623866214008346</v>
      </c>
      <c r="K6" t="s">
        <v>13</v>
      </c>
      <c r="N6">
        <f t="shared" si="0"/>
        <v>0.1901593990623951</v>
      </c>
    </row>
    <row r="7" spans="1:17" x14ac:dyDescent="0.25">
      <c r="A7">
        <v>26</v>
      </c>
      <c r="B7">
        <v>0.63441588259143966</v>
      </c>
      <c r="C7" s="2">
        <v>45786.484616972077</v>
      </c>
      <c r="D7" s="2">
        <v>45786.484619062598</v>
      </c>
      <c r="E7" s="3">
        <v>2.0905208333333339E-6</v>
      </c>
      <c r="F7" t="s">
        <v>11</v>
      </c>
      <c r="G7">
        <v>9</v>
      </c>
      <c r="H7">
        <v>9</v>
      </c>
      <c r="I7">
        <v>5</v>
      </c>
      <c r="J7">
        <v>1.627835855444864</v>
      </c>
      <c r="K7" t="s">
        <v>13</v>
      </c>
      <c r="N7">
        <f t="shared" si="0"/>
        <v>0.18062100280076265</v>
      </c>
    </row>
    <row r="8" spans="1:17" x14ac:dyDescent="0.25">
      <c r="A8">
        <v>66</v>
      </c>
      <c r="B8">
        <v>0.63441588259143966</v>
      </c>
      <c r="C8" s="2">
        <v>45786.485079425431</v>
      </c>
      <c r="D8" s="2">
        <v>45786.485081601641</v>
      </c>
      <c r="E8" s="3">
        <v>2.1762152777777781E-6</v>
      </c>
      <c r="F8" t="s">
        <v>11</v>
      </c>
      <c r="G8">
        <v>9</v>
      </c>
      <c r="H8">
        <v>9</v>
      </c>
      <c r="I8">
        <v>8</v>
      </c>
      <c r="J8">
        <v>1.627835855444864</v>
      </c>
      <c r="K8" t="s">
        <v>13</v>
      </c>
      <c r="N8">
        <f t="shared" si="0"/>
        <v>0.18802452832460403</v>
      </c>
    </row>
    <row r="9" spans="1:17" x14ac:dyDescent="0.25">
      <c r="A9">
        <v>68</v>
      </c>
      <c r="B9">
        <v>0.63441588259143966</v>
      </c>
      <c r="C9" s="2">
        <v>45786.485166291241</v>
      </c>
      <c r="D9" s="2">
        <v>45786.485168601619</v>
      </c>
      <c r="E9" s="3">
        <v>2.3103819444444442E-6</v>
      </c>
      <c r="F9" t="s">
        <v>11</v>
      </c>
      <c r="G9">
        <v>9</v>
      </c>
      <c r="H9">
        <v>9</v>
      </c>
      <c r="I9">
        <v>9</v>
      </c>
      <c r="J9">
        <v>1.627835855444864</v>
      </c>
      <c r="K9" t="s">
        <v>13</v>
      </c>
      <c r="N9">
        <f t="shared" si="0"/>
        <v>0.1996167004108429</v>
      </c>
    </row>
    <row r="10" spans="1:17" x14ac:dyDescent="0.25">
      <c r="A10">
        <v>14</v>
      </c>
      <c r="B10">
        <v>0.6342172395335387</v>
      </c>
      <c r="C10" s="2">
        <v>45786.484589598127</v>
      </c>
      <c r="D10" s="2">
        <v>45786.484591971108</v>
      </c>
      <c r="E10" s="3">
        <v>2.3729745370370372E-6</v>
      </c>
      <c r="F10" t="s">
        <v>11</v>
      </c>
      <c r="G10">
        <v>10</v>
      </c>
      <c r="H10">
        <v>8</v>
      </c>
      <c r="I10">
        <v>3</v>
      </c>
      <c r="J10">
        <v>1.628327859816906</v>
      </c>
      <c r="K10" t="s">
        <v>13</v>
      </c>
      <c r="N10">
        <f t="shared" si="0"/>
        <v>0.20502554252743721</v>
      </c>
    </row>
    <row r="11" spans="1:17" x14ac:dyDescent="0.25">
      <c r="A11">
        <v>28</v>
      </c>
      <c r="B11">
        <v>0.6341476545713759</v>
      </c>
      <c r="C11" s="2">
        <v>45786.484621192467</v>
      </c>
      <c r="D11" s="2">
        <v>45786.484623200777</v>
      </c>
      <c r="E11" s="3">
        <v>2.0082986111111109E-6</v>
      </c>
      <c r="F11" t="s">
        <v>11</v>
      </c>
      <c r="G11">
        <v>8</v>
      </c>
      <c r="H11">
        <v>8</v>
      </c>
      <c r="I11">
        <v>5</v>
      </c>
      <c r="J11">
        <v>1.628391904790039</v>
      </c>
      <c r="K11" t="s">
        <v>13</v>
      </c>
      <c r="N11">
        <f t="shared" si="0"/>
        <v>0.17351796850562096</v>
      </c>
    </row>
    <row r="12" spans="1:17" x14ac:dyDescent="0.25">
      <c r="A12">
        <v>31</v>
      </c>
      <c r="B12">
        <v>0.6341476545713759</v>
      </c>
      <c r="C12" s="2">
        <v>45786.484707911099</v>
      </c>
      <c r="D12" s="2">
        <v>45786.484709930934</v>
      </c>
      <c r="E12" s="3">
        <v>2.0198263888888888E-6</v>
      </c>
      <c r="F12" t="s">
        <v>11</v>
      </c>
      <c r="G12">
        <v>8</v>
      </c>
      <c r="H12">
        <v>8</v>
      </c>
      <c r="I12">
        <v>7</v>
      </c>
      <c r="J12">
        <v>1.628391904790039</v>
      </c>
      <c r="K12" t="s">
        <v>13</v>
      </c>
      <c r="N12">
        <f t="shared" si="0"/>
        <v>0.17451373860239983</v>
      </c>
    </row>
    <row r="13" spans="1:17" x14ac:dyDescent="0.25">
      <c r="A13">
        <v>32</v>
      </c>
      <c r="B13">
        <v>0.6341476545713759</v>
      </c>
      <c r="C13" s="2">
        <v>45786.484709942502</v>
      </c>
      <c r="D13" s="2">
        <v>45786.484711963807</v>
      </c>
      <c r="E13" s="3">
        <v>2.0213078703703698E-6</v>
      </c>
      <c r="F13" t="s">
        <v>11</v>
      </c>
      <c r="G13">
        <v>8</v>
      </c>
      <c r="H13">
        <v>8</v>
      </c>
      <c r="I13">
        <v>5</v>
      </c>
      <c r="J13">
        <v>1.628391904790039</v>
      </c>
      <c r="K13" t="s">
        <v>13</v>
      </c>
      <c r="N13">
        <f t="shared" si="0"/>
        <v>0.17464072443544865</v>
      </c>
    </row>
    <row r="14" spans="1:17" x14ac:dyDescent="0.25">
      <c r="A14">
        <v>42</v>
      </c>
      <c r="B14">
        <v>0.6341476545713759</v>
      </c>
      <c r="C14" s="2">
        <v>45786.484965616968</v>
      </c>
      <c r="D14" s="2">
        <v>45786.484967688921</v>
      </c>
      <c r="E14" s="3">
        <v>2.071956018518519E-6</v>
      </c>
      <c r="F14" t="s">
        <v>11</v>
      </c>
      <c r="G14">
        <v>8</v>
      </c>
      <c r="H14">
        <v>8</v>
      </c>
      <c r="I14">
        <v>5</v>
      </c>
      <c r="J14">
        <v>1.628391904790039</v>
      </c>
      <c r="K14" t="s">
        <v>13</v>
      </c>
      <c r="N14">
        <f t="shared" si="0"/>
        <v>0.17901670653373003</v>
      </c>
    </row>
    <row r="15" spans="1:17" x14ac:dyDescent="0.25">
      <c r="A15">
        <v>51</v>
      </c>
      <c r="B15">
        <v>0.6341476545713759</v>
      </c>
      <c r="C15" s="2">
        <v>45786.485047714646</v>
      </c>
      <c r="D15" s="2">
        <v>45786.485049805167</v>
      </c>
      <c r="E15" s="3">
        <v>2.0905208333333339E-6</v>
      </c>
      <c r="F15" t="s">
        <v>11</v>
      </c>
      <c r="G15">
        <v>8</v>
      </c>
      <c r="H15">
        <v>8</v>
      </c>
      <c r="I15">
        <v>5</v>
      </c>
      <c r="J15">
        <v>1.628391904790039</v>
      </c>
      <c r="K15" t="s">
        <v>13</v>
      </c>
      <c r="N15">
        <f t="shared" si="0"/>
        <v>0.18062100280076265</v>
      </c>
    </row>
    <row r="16" spans="1:17" x14ac:dyDescent="0.25">
      <c r="A16">
        <v>61</v>
      </c>
      <c r="B16">
        <v>0.6341476545713759</v>
      </c>
      <c r="C16" s="2">
        <v>45786.485068648079</v>
      </c>
      <c r="D16" s="2">
        <v>45786.48507070449</v>
      </c>
      <c r="E16" s="3">
        <v>2.0564120370370372E-6</v>
      </c>
      <c r="F16" t="s">
        <v>11</v>
      </c>
      <c r="G16">
        <v>8</v>
      </c>
      <c r="H16">
        <v>8</v>
      </c>
      <c r="I16">
        <v>8</v>
      </c>
      <c r="J16">
        <v>1.628391904790039</v>
      </c>
      <c r="K16" t="s">
        <v>13</v>
      </c>
      <c r="N16">
        <f t="shared" si="0"/>
        <v>0.17767392564564943</v>
      </c>
    </row>
    <row r="17" spans="1:14" x14ac:dyDescent="0.25">
      <c r="A17">
        <v>11</v>
      </c>
      <c r="B17">
        <v>0.6339264525840046</v>
      </c>
      <c r="C17" s="2">
        <v>45786.484582976751</v>
      </c>
      <c r="D17" s="2">
        <v>45786.484585164493</v>
      </c>
      <c r="E17" s="3">
        <v>2.187743055555556E-6</v>
      </c>
      <c r="F17" t="s">
        <v>11</v>
      </c>
      <c r="G17">
        <v>10</v>
      </c>
      <c r="H17">
        <v>10</v>
      </c>
      <c r="I17">
        <v>2</v>
      </c>
      <c r="J17">
        <v>1.6291720605659941</v>
      </c>
      <c r="K17" t="s">
        <v>13</v>
      </c>
      <c r="N17">
        <f t="shared" si="0"/>
        <v>0.18902092706412077</v>
      </c>
    </row>
    <row r="18" spans="1:14" x14ac:dyDescent="0.25">
      <c r="A18">
        <v>12</v>
      </c>
      <c r="B18">
        <v>0.6339264525840046</v>
      </c>
      <c r="C18" s="2">
        <v>45786.484585164493</v>
      </c>
      <c r="D18" s="2">
        <v>45786.484587369603</v>
      </c>
      <c r="E18" s="3">
        <v>2.2051157407407411E-6</v>
      </c>
      <c r="F18" t="s">
        <v>11</v>
      </c>
      <c r="G18">
        <v>10</v>
      </c>
      <c r="H18">
        <v>10</v>
      </c>
      <c r="I18">
        <v>2</v>
      </c>
      <c r="J18">
        <v>1.6291720605659941</v>
      </c>
      <c r="K18" t="s">
        <v>13</v>
      </c>
      <c r="N18">
        <f t="shared" si="0"/>
        <v>0.19052149727940559</v>
      </c>
    </row>
    <row r="19" spans="1:14" x14ac:dyDescent="0.25">
      <c r="A19">
        <v>21</v>
      </c>
      <c r="B19">
        <v>0.6339264525840046</v>
      </c>
      <c r="C19" s="2">
        <v>45786.484605864418</v>
      </c>
      <c r="D19" s="2">
        <v>45786.484608121573</v>
      </c>
      <c r="E19" s="3">
        <v>2.257141203703704E-6</v>
      </c>
      <c r="F19" t="s">
        <v>11</v>
      </c>
      <c r="G19">
        <v>10</v>
      </c>
      <c r="H19">
        <v>10</v>
      </c>
      <c r="I19">
        <v>2</v>
      </c>
      <c r="J19">
        <v>1.6291720605659941</v>
      </c>
      <c r="K19" t="s">
        <v>13</v>
      </c>
      <c r="N19">
        <f t="shared" si="0"/>
        <v>0.19501817878335714</v>
      </c>
    </row>
    <row r="20" spans="1:14" x14ac:dyDescent="0.25">
      <c r="A20">
        <v>23</v>
      </c>
      <c r="B20">
        <v>0.6339264525840046</v>
      </c>
      <c r="C20" s="2">
        <v>45786.484610355583</v>
      </c>
      <c r="D20" s="2">
        <v>45786.484612543391</v>
      </c>
      <c r="E20" s="3">
        <v>2.1878125000000001E-6</v>
      </c>
      <c r="F20" t="s">
        <v>11</v>
      </c>
      <c r="G20">
        <v>10</v>
      </c>
      <c r="H20">
        <v>10</v>
      </c>
      <c r="I20">
        <v>4</v>
      </c>
      <c r="J20">
        <v>1.6291720605659941</v>
      </c>
      <c r="K20" t="s">
        <v>13</v>
      </c>
      <c r="N20">
        <f t="shared" si="0"/>
        <v>0.18902658484876156</v>
      </c>
    </row>
    <row r="21" spans="1:14" x14ac:dyDescent="0.25">
      <c r="A21">
        <v>55</v>
      </c>
      <c r="B21">
        <v>0.6339264525840046</v>
      </c>
      <c r="C21" s="2">
        <v>45786.485055847923</v>
      </c>
      <c r="D21" s="2">
        <v>45786.485058001977</v>
      </c>
      <c r="E21" s="3">
        <v>2.1540625000000002E-6</v>
      </c>
      <c r="F21" t="s">
        <v>11</v>
      </c>
      <c r="G21">
        <v>10</v>
      </c>
      <c r="H21">
        <v>10</v>
      </c>
      <c r="I21">
        <v>5</v>
      </c>
      <c r="J21">
        <v>1.6291720605659941</v>
      </c>
      <c r="K21" t="s">
        <v>13</v>
      </c>
      <c r="N21">
        <f t="shared" si="0"/>
        <v>0.18611031118780375</v>
      </c>
    </row>
    <row r="22" spans="1:14" x14ac:dyDescent="0.25">
      <c r="A22">
        <v>13</v>
      </c>
      <c r="B22">
        <v>0.63385284284219001</v>
      </c>
      <c r="C22" s="2">
        <v>45786.484587381179</v>
      </c>
      <c r="D22" s="2">
        <v>45786.484589586573</v>
      </c>
      <c r="E22" s="3">
        <v>2.2053819444444439E-6</v>
      </c>
      <c r="F22" t="s">
        <v>11</v>
      </c>
      <c r="G22">
        <v>11</v>
      </c>
      <c r="H22">
        <v>10</v>
      </c>
      <c r="I22">
        <v>2</v>
      </c>
      <c r="J22">
        <v>1.6293909320595701</v>
      </c>
      <c r="K22" t="s">
        <v>13</v>
      </c>
      <c r="N22">
        <f t="shared" si="0"/>
        <v>0.19054601434618235</v>
      </c>
    </row>
    <row r="23" spans="1:14" x14ac:dyDescent="0.25">
      <c r="A23">
        <v>59</v>
      </c>
      <c r="B23">
        <v>0.63385284284219001</v>
      </c>
      <c r="C23" s="2">
        <v>45786.485064658853</v>
      </c>
      <c r="D23" s="2">
        <v>45786.48506695449</v>
      </c>
      <c r="E23" s="3">
        <v>2.2956365740740739E-6</v>
      </c>
      <c r="F23" t="s">
        <v>11</v>
      </c>
      <c r="G23">
        <v>11</v>
      </c>
      <c r="H23">
        <v>10</v>
      </c>
      <c r="I23">
        <v>4</v>
      </c>
      <c r="J23">
        <v>1.6293909320595701</v>
      </c>
      <c r="K23" t="s">
        <v>13</v>
      </c>
      <c r="N23">
        <f t="shared" si="0"/>
        <v>0.1983430702239275</v>
      </c>
    </row>
    <row r="24" spans="1:14" x14ac:dyDescent="0.25">
      <c r="A24">
        <v>22</v>
      </c>
      <c r="B24">
        <v>0.63333974345798738</v>
      </c>
      <c r="C24" s="2">
        <v>45786.484608121573</v>
      </c>
      <c r="D24" s="2">
        <v>45786.484610344007</v>
      </c>
      <c r="E24" s="3">
        <v>2.22244212962963E-6</v>
      </c>
      <c r="F24" t="s">
        <v>11</v>
      </c>
      <c r="G24">
        <v>10</v>
      </c>
      <c r="H24">
        <v>9</v>
      </c>
      <c r="I24">
        <v>3</v>
      </c>
      <c r="J24">
        <v>1.6302315036341519</v>
      </c>
      <c r="K24" t="s">
        <v>13</v>
      </c>
      <c r="N24">
        <f t="shared" si="0"/>
        <v>0.19201829563826323</v>
      </c>
    </row>
    <row r="25" spans="1:14" x14ac:dyDescent="0.25">
      <c r="A25">
        <v>45</v>
      </c>
      <c r="B25">
        <v>0.63333974345798738</v>
      </c>
      <c r="C25" s="2">
        <v>45786.484972179489</v>
      </c>
      <c r="D25" s="2">
        <v>45786.484974459941</v>
      </c>
      <c r="E25" s="3">
        <v>2.2804513888888889E-6</v>
      </c>
      <c r="F25" t="s">
        <v>11</v>
      </c>
      <c r="G25">
        <v>10</v>
      </c>
      <c r="H25">
        <v>9</v>
      </c>
      <c r="I25">
        <v>6</v>
      </c>
      <c r="J25">
        <v>1.6302315036341519</v>
      </c>
      <c r="K25" t="s">
        <v>13</v>
      </c>
      <c r="N25">
        <f t="shared" si="0"/>
        <v>0.19703109283000231</v>
      </c>
    </row>
    <row r="26" spans="1:14" x14ac:dyDescent="0.25">
      <c r="A26">
        <v>49</v>
      </c>
      <c r="B26">
        <v>0.63333974345798738</v>
      </c>
      <c r="C26" s="2">
        <v>45786.485043540692</v>
      </c>
      <c r="D26" s="2">
        <v>45786.485045844238</v>
      </c>
      <c r="E26" s="3">
        <v>2.3035416666666668E-6</v>
      </c>
      <c r="F26" t="s">
        <v>11</v>
      </c>
      <c r="G26">
        <v>10</v>
      </c>
      <c r="H26">
        <v>9</v>
      </c>
      <c r="I26">
        <v>5</v>
      </c>
      <c r="J26">
        <v>1.6302315036341519</v>
      </c>
      <c r="K26" t="s">
        <v>13</v>
      </c>
      <c r="N26">
        <f t="shared" si="0"/>
        <v>0.19902640487998724</v>
      </c>
    </row>
    <row r="27" spans="1:14" x14ac:dyDescent="0.25">
      <c r="A27">
        <v>58</v>
      </c>
      <c r="B27">
        <v>0.63333974345798738</v>
      </c>
      <c r="C27" s="2">
        <v>45786.485062377164</v>
      </c>
      <c r="D27" s="2">
        <v>45786.485064658853</v>
      </c>
      <c r="E27" s="3">
        <v>2.2817013888888891E-6</v>
      </c>
      <c r="F27" t="s">
        <v>11</v>
      </c>
      <c r="G27">
        <v>10</v>
      </c>
      <c r="H27">
        <v>9</v>
      </c>
      <c r="I27">
        <v>3</v>
      </c>
      <c r="J27">
        <v>1.6302315036341519</v>
      </c>
      <c r="K27" t="s">
        <v>13</v>
      </c>
      <c r="N27">
        <f t="shared" si="0"/>
        <v>0.19713796209543943</v>
      </c>
    </row>
    <row r="28" spans="1:14" x14ac:dyDescent="0.25">
      <c r="A28">
        <v>16</v>
      </c>
      <c r="B28">
        <v>0.63293561157268652</v>
      </c>
      <c r="C28" s="2">
        <v>45786.48459441353</v>
      </c>
      <c r="D28" s="2">
        <v>45786.484596589711</v>
      </c>
      <c r="E28" s="3">
        <v>2.1761805555555561E-6</v>
      </c>
      <c r="F28" t="s">
        <v>11</v>
      </c>
      <c r="G28">
        <v>9</v>
      </c>
      <c r="H28">
        <v>7</v>
      </c>
      <c r="I28">
        <v>8</v>
      </c>
      <c r="J28">
        <v>1.6311529106447289</v>
      </c>
      <c r="K28" t="s">
        <v>13</v>
      </c>
      <c r="N28">
        <f t="shared" si="0"/>
        <v>0.18802201375365257</v>
      </c>
    </row>
    <row r="29" spans="1:14" x14ac:dyDescent="0.25">
      <c r="A29">
        <v>44</v>
      </c>
      <c r="B29">
        <v>0.63293561157268652</v>
      </c>
      <c r="C29" s="2">
        <v>45786.48496992229</v>
      </c>
      <c r="D29" s="2">
        <v>45786.484972167942</v>
      </c>
      <c r="E29" s="3">
        <v>2.2456481481481481E-6</v>
      </c>
      <c r="F29" t="s">
        <v>11</v>
      </c>
      <c r="G29">
        <v>9</v>
      </c>
      <c r="H29">
        <v>7</v>
      </c>
      <c r="I29">
        <v>10</v>
      </c>
      <c r="J29">
        <v>1.6311529106447289</v>
      </c>
      <c r="K29" t="s">
        <v>13</v>
      </c>
      <c r="N29">
        <f t="shared" si="0"/>
        <v>0.19402429461479187</v>
      </c>
    </row>
    <row r="30" spans="1:14" x14ac:dyDescent="0.25">
      <c r="A30">
        <v>54</v>
      </c>
      <c r="B30">
        <v>0.63293561157268652</v>
      </c>
      <c r="C30" s="2">
        <v>45786.485053584569</v>
      </c>
      <c r="D30" s="2">
        <v>45786.485055847923</v>
      </c>
      <c r="E30" s="3">
        <v>2.263344907407408E-6</v>
      </c>
      <c r="F30" t="s">
        <v>11</v>
      </c>
      <c r="G30">
        <v>9</v>
      </c>
      <c r="H30">
        <v>7</v>
      </c>
      <c r="I30">
        <v>3</v>
      </c>
      <c r="J30">
        <v>1.6311529106447289</v>
      </c>
      <c r="K30" t="s">
        <v>13</v>
      </c>
      <c r="N30">
        <f t="shared" si="0"/>
        <v>0.19555378239601851</v>
      </c>
    </row>
    <row r="31" spans="1:14" x14ac:dyDescent="0.25">
      <c r="A31">
        <v>64</v>
      </c>
      <c r="B31">
        <v>0.63293561157268652</v>
      </c>
      <c r="C31" s="2">
        <v>45786.485075005949</v>
      </c>
      <c r="D31" s="2">
        <v>45786.485077212943</v>
      </c>
      <c r="E31" s="3">
        <v>2.206990740740741E-6</v>
      </c>
      <c r="F31" t="s">
        <v>11</v>
      </c>
      <c r="G31">
        <v>9</v>
      </c>
      <c r="H31">
        <v>7</v>
      </c>
      <c r="I31">
        <v>7</v>
      </c>
      <c r="J31">
        <v>1.6311529106447289</v>
      </c>
      <c r="K31" t="s">
        <v>13</v>
      </c>
      <c r="N31">
        <f t="shared" si="0"/>
        <v>0.19068431574851274</v>
      </c>
    </row>
    <row r="32" spans="1:14" x14ac:dyDescent="0.25">
      <c r="A32">
        <v>10</v>
      </c>
      <c r="B32">
        <v>0.63287381224737727</v>
      </c>
      <c r="C32" s="2">
        <v>45786.484580870012</v>
      </c>
      <c r="D32" s="2">
        <v>45786.484582976751</v>
      </c>
      <c r="E32" s="3">
        <v>2.1067361111111111E-6</v>
      </c>
      <c r="F32" t="s">
        <v>11</v>
      </c>
      <c r="G32">
        <v>9</v>
      </c>
      <c r="H32">
        <v>10</v>
      </c>
      <c r="I32">
        <v>2</v>
      </c>
      <c r="J32">
        <v>1.6315643968003151</v>
      </c>
      <c r="K32" t="s">
        <v>13</v>
      </c>
      <c r="N32">
        <f t="shared" si="0"/>
        <v>0.18202224746346474</v>
      </c>
    </row>
    <row r="33" spans="1:14" x14ac:dyDescent="0.25">
      <c r="A33">
        <v>40</v>
      </c>
      <c r="B33">
        <v>0.63258880347280078</v>
      </c>
      <c r="C33" s="2">
        <v>45786.484961432419</v>
      </c>
      <c r="D33" s="2">
        <v>45786.484963724419</v>
      </c>
      <c r="E33" s="3">
        <v>2.2920023148148152E-6</v>
      </c>
      <c r="F33" t="s">
        <v>11</v>
      </c>
      <c r="G33">
        <v>9</v>
      </c>
      <c r="H33">
        <v>6</v>
      </c>
      <c r="I33">
        <v>4</v>
      </c>
      <c r="J33">
        <v>1.631768152831498</v>
      </c>
      <c r="K33" t="s">
        <v>13</v>
      </c>
      <c r="N33">
        <f t="shared" si="0"/>
        <v>0.19802874885499477</v>
      </c>
    </row>
    <row r="34" spans="1:14" x14ac:dyDescent="0.25">
      <c r="A34">
        <v>18</v>
      </c>
      <c r="B34">
        <v>0.63244280353875004</v>
      </c>
      <c r="C34" s="2">
        <v>45786.484598951029</v>
      </c>
      <c r="D34" s="2">
        <v>45786.484601005213</v>
      </c>
      <c r="E34" s="3">
        <v>2.0541782407407409E-6</v>
      </c>
      <c r="F34" t="s">
        <v>11</v>
      </c>
      <c r="G34">
        <v>8</v>
      </c>
      <c r="H34">
        <v>9</v>
      </c>
      <c r="I34">
        <v>5</v>
      </c>
      <c r="J34">
        <v>1.6321249111300731</v>
      </c>
      <c r="K34" t="s">
        <v>13</v>
      </c>
      <c r="N34">
        <f t="shared" si="0"/>
        <v>0.17748156096786261</v>
      </c>
    </row>
    <row r="35" spans="1:14" x14ac:dyDescent="0.25">
      <c r="A35">
        <v>24</v>
      </c>
      <c r="B35">
        <v>0.63244280353875004</v>
      </c>
      <c r="C35" s="2">
        <v>45786.484612543391</v>
      </c>
      <c r="D35" s="2">
        <v>45786.4846145181</v>
      </c>
      <c r="E35" s="3">
        <v>1.9747106481481482E-6</v>
      </c>
      <c r="F35" t="s">
        <v>11</v>
      </c>
      <c r="G35">
        <v>8</v>
      </c>
      <c r="H35">
        <v>9</v>
      </c>
      <c r="I35">
        <v>2</v>
      </c>
      <c r="J35">
        <v>1.6321249111300731</v>
      </c>
      <c r="K35" t="s">
        <v>13</v>
      </c>
      <c r="N35">
        <f t="shared" si="0"/>
        <v>0.17061489634215832</v>
      </c>
    </row>
    <row r="36" spans="1:14" x14ac:dyDescent="0.25">
      <c r="A36">
        <v>52</v>
      </c>
      <c r="B36">
        <v>0.63244280353875004</v>
      </c>
      <c r="C36" s="2">
        <v>45786.485049805167</v>
      </c>
      <c r="D36" s="2">
        <v>45786.485051900418</v>
      </c>
      <c r="E36" s="3">
        <v>2.0952546296296298E-6</v>
      </c>
      <c r="F36" t="s">
        <v>11</v>
      </c>
      <c r="G36">
        <v>8</v>
      </c>
      <c r="H36">
        <v>9</v>
      </c>
      <c r="I36">
        <v>4</v>
      </c>
      <c r="J36">
        <v>1.6321249111300731</v>
      </c>
      <c r="K36" t="s">
        <v>13</v>
      </c>
      <c r="N36">
        <f t="shared" si="0"/>
        <v>0.18102962058037519</v>
      </c>
    </row>
    <row r="37" spans="1:14" x14ac:dyDescent="0.25">
      <c r="A37">
        <v>62</v>
      </c>
      <c r="B37">
        <v>0.63244280353875004</v>
      </c>
      <c r="C37" s="2">
        <v>45786.485070716073</v>
      </c>
      <c r="D37" s="2">
        <v>45786.485072777497</v>
      </c>
      <c r="E37" s="3">
        <v>2.061435185185185E-6</v>
      </c>
      <c r="F37" t="s">
        <v>11</v>
      </c>
      <c r="G37">
        <v>8</v>
      </c>
      <c r="H37">
        <v>9</v>
      </c>
      <c r="I37">
        <v>5</v>
      </c>
      <c r="J37">
        <v>1.6321249111300731</v>
      </c>
      <c r="K37" t="s">
        <v>13</v>
      </c>
      <c r="N37">
        <f t="shared" si="0"/>
        <v>0.17810706049203873</v>
      </c>
    </row>
    <row r="38" spans="1:14" x14ac:dyDescent="0.25">
      <c r="A38">
        <v>46</v>
      </c>
      <c r="B38">
        <v>0.63204937928859162</v>
      </c>
      <c r="C38" s="2">
        <v>45786.484974459941</v>
      </c>
      <c r="D38" s="2">
        <v>45786.484976809319</v>
      </c>
      <c r="E38" s="3">
        <v>2.3493749999999998E-6</v>
      </c>
      <c r="F38" t="s">
        <v>11</v>
      </c>
      <c r="G38">
        <v>11</v>
      </c>
      <c r="H38">
        <v>8</v>
      </c>
      <c r="I38">
        <v>7</v>
      </c>
      <c r="J38">
        <v>1.6332777564583749</v>
      </c>
      <c r="K38" t="s">
        <v>13</v>
      </c>
      <c r="N38">
        <f t="shared" si="0"/>
        <v>0.2029862254858017</v>
      </c>
    </row>
    <row r="39" spans="1:14" x14ac:dyDescent="0.25">
      <c r="A39">
        <v>17</v>
      </c>
      <c r="B39">
        <v>0.63185213687593067</v>
      </c>
      <c r="C39" s="2">
        <v>45786.484596601287</v>
      </c>
      <c r="D39" s="2">
        <v>45786.484598951029</v>
      </c>
      <c r="E39" s="3">
        <v>2.34974537037037E-6</v>
      </c>
      <c r="F39" t="s">
        <v>11</v>
      </c>
      <c r="G39">
        <v>11</v>
      </c>
      <c r="H39">
        <v>9</v>
      </c>
      <c r="I39">
        <v>3</v>
      </c>
      <c r="J39">
        <v>1.633641143918938</v>
      </c>
      <c r="K39" t="s">
        <v>13</v>
      </c>
      <c r="N39">
        <f t="shared" si="0"/>
        <v>0.20301765762269497</v>
      </c>
    </row>
    <row r="40" spans="1:14" x14ac:dyDescent="0.25">
      <c r="A40">
        <v>15</v>
      </c>
      <c r="B40">
        <v>0.63118054267466339</v>
      </c>
      <c r="C40" s="2">
        <v>45786.484591982677</v>
      </c>
      <c r="D40" s="2">
        <v>45786.484594401969</v>
      </c>
      <c r="E40" s="3">
        <v>2.4192824074074069E-6</v>
      </c>
      <c r="F40" t="s">
        <v>11</v>
      </c>
      <c r="G40">
        <v>13</v>
      </c>
      <c r="H40">
        <v>8</v>
      </c>
      <c r="I40">
        <v>3</v>
      </c>
      <c r="J40">
        <v>1.635188702788624</v>
      </c>
      <c r="K40" t="s">
        <v>13</v>
      </c>
      <c r="N40">
        <f t="shared" si="0"/>
        <v>0.20902685355395079</v>
      </c>
    </row>
    <row r="41" spans="1:14" x14ac:dyDescent="0.25">
      <c r="A41">
        <v>67</v>
      </c>
      <c r="B41">
        <v>0.62584201515323123</v>
      </c>
      <c r="C41" s="2">
        <v>45786.485081601641</v>
      </c>
      <c r="D41" s="2">
        <v>45786.485166291241</v>
      </c>
      <c r="E41" s="3">
        <v>8.4689594907407409E-5</v>
      </c>
      <c r="F41" t="s">
        <v>12</v>
      </c>
      <c r="G41">
        <v>9</v>
      </c>
      <c r="H41">
        <v>9</v>
      </c>
      <c r="I41">
        <v>8</v>
      </c>
      <c r="J41">
        <v>1.6466818883475911</v>
      </c>
      <c r="K41" t="s">
        <v>13</v>
      </c>
      <c r="N41">
        <f t="shared" si="0"/>
        <v>7.3171814437955618</v>
      </c>
    </row>
    <row r="42" spans="1:14" x14ac:dyDescent="0.25">
      <c r="A42">
        <v>30</v>
      </c>
      <c r="B42">
        <v>0.62523678235051372</v>
      </c>
      <c r="C42" s="2">
        <v>45786.484706067327</v>
      </c>
      <c r="D42" s="2">
        <v>45786.484707911099</v>
      </c>
      <c r="E42" s="3">
        <v>1.843773148148148E-6</v>
      </c>
      <c r="F42" t="s">
        <v>11</v>
      </c>
      <c r="G42">
        <v>7</v>
      </c>
      <c r="H42">
        <v>7</v>
      </c>
      <c r="I42">
        <v>5</v>
      </c>
      <c r="J42">
        <v>1.647738873666946</v>
      </c>
      <c r="K42" t="s">
        <v>13</v>
      </c>
      <c r="N42">
        <f t="shared" si="0"/>
        <v>0.15930184163153172</v>
      </c>
    </row>
    <row r="43" spans="1:14" x14ac:dyDescent="0.25">
      <c r="A43">
        <v>47</v>
      </c>
      <c r="B43">
        <v>0.62523498011353484</v>
      </c>
      <c r="C43" s="2">
        <v>45786.484976809319</v>
      </c>
      <c r="D43" s="2">
        <v>45786.484979089502</v>
      </c>
      <c r="E43" s="3">
        <v>2.2801851851851848E-6</v>
      </c>
      <c r="F43" t="s">
        <v>11</v>
      </c>
      <c r="G43">
        <v>9</v>
      </c>
      <c r="H43">
        <v>5</v>
      </c>
      <c r="I43">
        <v>4</v>
      </c>
      <c r="J43">
        <v>1.6479253627462691</v>
      </c>
      <c r="K43" t="s">
        <v>13</v>
      </c>
      <c r="N43">
        <f t="shared" si="0"/>
        <v>0.19700783304870129</v>
      </c>
    </row>
    <row r="44" spans="1:14" x14ac:dyDescent="0.25">
      <c r="A44">
        <v>25</v>
      </c>
      <c r="B44">
        <v>0.62473311404831877</v>
      </c>
      <c r="C44" s="2">
        <v>45786.484614529661</v>
      </c>
      <c r="D44" s="2">
        <v>45786.484616960501</v>
      </c>
      <c r="E44" s="3">
        <v>2.4308333333333331E-6</v>
      </c>
      <c r="F44" t="s">
        <v>11</v>
      </c>
      <c r="G44">
        <v>12</v>
      </c>
      <c r="H44">
        <v>7</v>
      </c>
      <c r="I44">
        <v>3</v>
      </c>
      <c r="J44">
        <v>1.6493973549370311</v>
      </c>
      <c r="K44" t="s">
        <v>13</v>
      </c>
      <c r="N44">
        <f t="shared" si="0"/>
        <v>0.21002450957894325</v>
      </c>
    </row>
    <row r="45" spans="1:14" x14ac:dyDescent="0.25">
      <c r="A45">
        <v>37</v>
      </c>
      <c r="B45">
        <v>0.62473311404831877</v>
      </c>
      <c r="C45" s="2">
        <v>45786.484881483659</v>
      </c>
      <c r="D45" s="2">
        <v>45786.484883964033</v>
      </c>
      <c r="E45" s="3">
        <v>2.4803703703703701E-6</v>
      </c>
      <c r="F45" t="s">
        <v>11</v>
      </c>
      <c r="G45">
        <v>12</v>
      </c>
      <c r="H45">
        <v>7</v>
      </c>
      <c r="I45">
        <v>4</v>
      </c>
      <c r="J45">
        <v>1.6493973549370311</v>
      </c>
      <c r="K45" t="s">
        <v>13</v>
      </c>
      <c r="N45">
        <f t="shared" si="0"/>
        <v>0.21430430933833122</v>
      </c>
    </row>
    <row r="46" spans="1:14" x14ac:dyDescent="0.25">
      <c r="A46">
        <v>41</v>
      </c>
      <c r="B46">
        <v>0.62461458291599625</v>
      </c>
      <c r="C46" s="2">
        <v>45786.484963724419</v>
      </c>
      <c r="D46" s="2">
        <v>45786.48496560537</v>
      </c>
      <c r="E46" s="3">
        <v>1.8809490740740741E-6</v>
      </c>
      <c r="F46" t="s">
        <v>11</v>
      </c>
      <c r="G46">
        <v>7</v>
      </c>
      <c r="H46">
        <v>8</v>
      </c>
      <c r="I46">
        <v>6</v>
      </c>
      <c r="J46">
        <v>1.649085473464774</v>
      </c>
      <c r="K46" t="s">
        <v>13</v>
      </c>
      <c r="N46">
        <f t="shared" si="0"/>
        <v>0.16251420602202415</v>
      </c>
    </row>
    <row r="47" spans="1:14" x14ac:dyDescent="0.25">
      <c r="A47">
        <v>50</v>
      </c>
      <c r="B47">
        <v>0.62461458291599625</v>
      </c>
      <c r="C47" s="2">
        <v>45786.485045844238</v>
      </c>
      <c r="D47" s="2">
        <v>45786.485047714646</v>
      </c>
      <c r="E47" s="3">
        <v>1.870416666666667E-6</v>
      </c>
      <c r="F47" t="s">
        <v>11</v>
      </c>
      <c r="G47">
        <v>7</v>
      </c>
      <c r="H47">
        <v>8</v>
      </c>
      <c r="I47">
        <v>6</v>
      </c>
      <c r="J47">
        <v>1.649085473464774</v>
      </c>
      <c r="K47" t="s">
        <v>13</v>
      </c>
      <c r="N47">
        <f t="shared" si="0"/>
        <v>0.16160330269485712</v>
      </c>
    </row>
    <row r="48" spans="1:14" x14ac:dyDescent="0.25">
      <c r="A48">
        <v>57</v>
      </c>
      <c r="B48">
        <v>0.62461458291599625</v>
      </c>
      <c r="C48" s="2">
        <v>45786.485060511863</v>
      </c>
      <c r="D48" s="2">
        <v>45786.485062377164</v>
      </c>
      <c r="E48" s="3">
        <v>1.8652893518518519E-6</v>
      </c>
      <c r="F48" t="s">
        <v>11</v>
      </c>
      <c r="G48">
        <v>7</v>
      </c>
      <c r="H48">
        <v>8</v>
      </c>
      <c r="I48">
        <v>6</v>
      </c>
      <c r="J48">
        <v>1.649085473464774</v>
      </c>
      <c r="K48" t="s">
        <v>13</v>
      </c>
      <c r="N48">
        <f t="shared" si="0"/>
        <v>0.16116199549287558</v>
      </c>
    </row>
    <row r="49" spans="1:14" x14ac:dyDescent="0.25">
      <c r="A49">
        <v>20</v>
      </c>
      <c r="B49">
        <v>0.62436806068580208</v>
      </c>
      <c r="C49" s="2">
        <v>45786.484603430719</v>
      </c>
      <c r="D49" s="2">
        <v>45786.484605852827</v>
      </c>
      <c r="E49" s="3">
        <v>2.4221180555555558E-6</v>
      </c>
      <c r="F49" t="s">
        <v>11</v>
      </c>
      <c r="G49">
        <v>13</v>
      </c>
      <c r="H49">
        <v>7</v>
      </c>
      <c r="I49">
        <v>9</v>
      </c>
      <c r="J49">
        <v>1.6501557482649889</v>
      </c>
      <c r="K49" t="s">
        <v>13</v>
      </c>
      <c r="N49">
        <f t="shared" si="0"/>
        <v>0.20927013829350471</v>
      </c>
    </row>
    <row r="50" spans="1:14" x14ac:dyDescent="0.25">
      <c r="A50">
        <v>3</v>
      </c>
      <c r="B50">
        <v>0.62323464447377885</v>
      </c>
      <c r="C50" s="2">
        <v>45786.484334497167</v>
      </c>
      <c r="D50" s="2">
        <v>45786.484336291403</v>
      </c>
      <c r="E50" s="3">
        <v>1.794224537037037E-6</v>
      </c>
      <c r="F50" t="s">
        <v>11</v>
      </c>
      <c r="G50">
        <v>7</v>
      </c>
      <c r="H50">
        <v>5</v>
      </c>
      <c r="I50">
        <v>4</v>
      </c>
      <c r="J50">
        <v>1.652104744524209</v>
      </c>
      <c r="K50" t="s">
        <v>13</v>
      </c>
      <c r="N50">
        <f t="shared" si="0"/>
        <v>0.15502204187214375</v>
      </c>
    </row>
    <row r="51" spans="1:14" x14ac:dyDescent="0.25">
      <c r="A51">
        <v>19</v>
      </c>
      <c r="B51">
        <v>0.61592112201858396</v>
      </c>
      <c r="C51" s="2">
        <v>45786.484601005213</v>
      </c>
      <c r="D51" s="2">
        <v>45786.484603419129</v>
      </c>
      <c r="E51" s="3">
        <v>2.4139236111111109E-6</v>
      </c>
      <c r="F51" t="s">
        <v>11</v>
      </c>
      <c r="G51">
        <v>11</v>
      </c>
      <c r="H51">
        <v>6</v>
      </c>
      <c r="I51">
        <v>3</v>
      </c>
      <c r="J51">
        <v>1.6685128863318821</v>
      </c>
      <c r="K51" t="s">
        <v>13</v>
      </c>
      <c r="N51">
        <f t="shared" si="0"/>
        <v>0.20856228657066822</v>
      </c>
    </row>
    <row r="52" spans="1:14" x14ac:dyDescent="0.25">
      <c r="A52">
        <v>2</v>
      </c>
      <c r="B52">
        <v>0.61402037736521453</v>
      </c>
      <c r="C52" s="2">
        <v>45786.484252093971</v>
      </c>
      <c r="D52" s="2">
        <v>45786.484334485613</v>
      </c>
      <c r="E52" s="3">
        <v>8.2391631944444437E-5</v>
      </c>
      <c r="F52" t="s">
        <v>12</v>
      </c>
      <c r="G52">
        <v>15</v>
      </c>
      <c r="H52">
        <v>8</v>
      </c>
      <c r="I52">
        <v>6</v>
      </c>
      <c r="J52">
        <v>1.672705027087442</v>
      </c>
      <c r="K52" t="s">
        <v>13</v>
      </c>
      <c r="N52">
        <f t="shared" si="0"/>
        <v>7.1186378365382552</v>
      </c>
    </row>
    <row r="53" spans="1:14" x14ac:dyDescent="0.25">
      <c r="A53">
        <v>34</v>
      </c>
      <c r="B53">
        <v>0.61127148443360646</v>
      </c>
      <c r="C53" s="2">
        <v>45786.484713549988</v>
      </c>
      <c r="D53" s="2">
        <v>45786.484794085001</v>
      </c>
      <c r="E53" s="3">
        <v>8.053501157407407E-5</v>
      </c>
      <c r="F53" t="s">
        <v>12</v>
      </c>
      <c r="G53">
        <v>7</v>
      </c>
      <c r="H53">
        <v>6</v>
      </c>
      <c r="I53">
        <v>5</v>
      </c>
      <c r="J53">
        <v>1.6780399565173769</v>
      </c>
      <c r="K53" t="s">
        <v>13</v>
      </c>
      <c r="N53">
        <f t="shared" si="0"/>
        <v>6.9582251831889153</v>
      </c>
    </row>
    <row r="54" spans="1:14" x14ac:dyDescent="0.25">
      <c r="A54">
        <v>56</v>
      </c>
      <c r="B54">
        <v>0.61085151805846138</v>
      </c>
      <c r="C54" s="2">
        <v>45786.485058013568</v>
      </c>
      <c r="D54" s="2">
        <v>45786.485060500258</v>
      </c>
      <c r="E54" s="3">
        <v>2.4867013888888889E-6</v>
      </c>
      <c r="F54" t="s">
        <v>11</v>
      </c>
      <c r="G54">
        <v>15</v>
      </c>
      <c r="H54">
        <v>6</v>
      </c>
      <c r="I54">
        <v>4</v>
      </c>
      <c r="J54">
        <v>1.6794800479007861</v>
      </c>
      <c r="K54" t="s">
        <v>13</v>
      </c>
      <c r="N54">
        <f t="shared" si="0"/>
        <v>0.21484997123479843</v>
      </c>
    </row>
    <row r="55" spans="1:14" x14ac:dyDescent="0.25">
      <c r="A55">
        <v>38</v>
      </c>
      <c r="B55">
        <v>0.609725543111308</v>
      </c>
      <c r="C55" s="2">
        <v>45786.484883964033</v>
      </c>
      <c r="D55" s="2">
        <v>45786.484886580038</v>
      </c>
      <c r="E55" s="3">
        <v>2.6160069444444439E-6</v>
      </c>
      <c r="F55" t="s">
        <v>11</v>
      </c>
      <c r="G55">
        <v>11</v>
      </c>
      <c r="H55">
        <v>5</v>
      </c>
      <c r="I55">
        <v>4</v>
      </c>
      <c r="J55">
        <v>1.681921959591304</v>
      </c>
      <c r="K55" t="s">
        <v>13</v>
      </c>
      <c r="N55">
        <f t="shared" si="0"/>
        <v>0.22602283861488104</v>
      </c>
    </row>
    <row r="56" spans="1:14" x14ac:dyDescent="0.25">
      <c r="A56">
        <v>1</v>
      </c>
      <c r="B56">
        <v>0.60552182188964343</v>
      </c>
      <c r="C56" s="2">
        <v>45786.484171698983</v>
      </c>
      <c r="D56" s="2">
        <v>45786.484252093971</v>
      </c>
      <c r="E56" s="3">
        <v>8.0394988425925922E-5</v>
      </c>
      <c r="F56" t="s">
        <v>12</v>
      </c>
      <c r="G56">
        <v>7</v>
      </c>
      <c r="H56">
        <v>2</v>
      </c>
      <c r="I56">
        <v>10</v>
      </c>
      <c r="J56">
        <v>1.69054262123231</v>
      </c>
      <c r="K56" t="s">
        <v>13</v>
      </c>
      <c r="N56">
        <f t="shared" si="0"/>
        <v>6.9461269536986947</v>
      </c>
    </row>
    <row r="57" spans="1:14" x14ac:dyDescent="0.25">
      <c r="A57">
        <v>5</v>
      </c>
      <c r="B57">
        <v>0.60488319457985229</v>
      </c>
      <c r="C57" s="2">
        <v>45786.484411167141</v>
      </c>
      <c r="D57" s="2">
        <v>45786.484413678991</v>
      </c>
      <c r="E57" s="3">
        <v>2.5118518518518521E-6</v>
      </c>
      <c r="F57" t="s">
        <v>11</v>
      </c>
      <c r="G57">
        <v>12</v>
      </c>
      <c r="H57">
        <v>5</v>
      </c>
      <c r="I57">
        <v>6</v>
      </c>
      <c r="J57">
        <v>1.6922902455345861</v>
      </c>
      <c r="K57" t="s">
        <v>13</v>
      </c>
      <c r="N57">
        <f t="shared" si="0"/>
        <v>0.21702381782233715</v>
      </c>
    </row>
    <row r="58" spans="1:14" x14ac:dyDescent="0.25">
      <c r="A58">
        <v>29</v>
      </c>
      <c r="B58">
        <v>0.60376054801087053</v>
      </c>
      <c r="C58" s="2">
        <v>45786.484623200777</v>
      </c>
      <c r="D58" s="2">
        <v>45786.484706055773</v>
      </c>
      <c r="E58" s="3">
        <v>8.2854988425925922E-5</v>
      </c>
      <c r="F58" t="s">
        <v>12</v>
      </c>
      <c r="G58">
        <v>9</v>
      </c>
      <c r="H58">
        <v>4</v>
      </c>
      <c r="I58">
        <v>5</v>
      </c>
      <c r="J58">
        <v>1.6942760653142559</v>
      </c>
      <c r="K58" t="s">
        <v>13</v>
      </c>
      <c r="N58">
        <f t="shared" si="0"/>
        <v>7.1586716920137405</v>
      </c>
    </row>
    <row r="59" spans="1:14" x14ac:dyDescent="0.25">
      <c r="A59">
        <v>60</v>
      </c>
      <c r="B59">
        <v>0.6024321974847886</v>
      </c>
      <c r="C59" s="2">
        <v>45786.485066966066</v>
      </c>
      <c r="D59" s="2">
        <v>45786.485068636503</v>
      </c>
      <c r="E59" s="3">
        <v>1.6704398148148149E-6</v>
      </c>
      <c r="F59" t="s">
        <v>11</v>
      </c>
      <c r="G59">
        <v>6</v>
      </c>
      <c r="H59">
        <v>7</v>
      </c>
      <c r="I59">
        <v>6</v>
      </c>
      <c r="J59">
        <v>1.697014160382263</v>
      </c>
      <c r="K59" t="s">
        <v>13</v>
      </c>
      <c r="N59">
        <f t="shared" si="0"/>
        <v>0.14432568568736315</v>
      </c>
    </row>
    <row r="60" spans="1:14" x14ac:dyDescent="0.25">
      <c r="A60">
        <v>53</v>
      </c>
      <c r="B60">
        <v>0.6018620180317924</v>
      </c>
      <c r="C60" s="2">
        <v>45786.485051900418</v>
      </c>
      <c r="D60" s="2">
        <v>45786.485053573007</v>
      </c>
      <c r="E60" s="3">
        <v>1.672581018518518E-6</v>
      </c>
      <c r="F60" t="s">
        <v>11</v>
      </c>
      <c r="G60">
        <v>6</v>
      </c>
      <c r="H60">
        <v>8</v>
      </c>
      <c r="I60">
        <v>5</v>
      </c>
      <c r="J60">
        <v>1.69827840407287</v>
      </c>
      <c r="K60" t="s">
        <v>13</v>
      </c>
      <c r="N60">
        <f t="shared" si="0"/>
        <v>0.14451176393777132</v>
      </c>
    </row>
    <row r="61" spans="1:14" x14ac:dyDescent="0.25">
      <c r="A61">
        <v>33</v>
      </c>
      <c r="B61">
        <v>0.60090294181432613</v>
      </c>
      <c r="C61" s="2">
        <v>45786.484711963807</v>
      </c>
      <c r="D61" s="2">
        <v>45786.484713538412</v>
      </c>
      <c r="E61" s="3">
        <v>1.5746064814814819E-6</v>
      </c>
      <c r="F61" t="s">
        <v>11</v>
      </c>
      <c r="G61">
        <v>6</v>
      </c>
      <c r="H61">
        <v>9</v>
      </c>
      <c r="I61">
        <v>7</v>
      </c>
      <c r="J61">
        <v>1.70029584226905</v>
      </c>
      <c r="K61" t="s">
        <v>13</v>
      </c>
      <c r="N61">
        <f t="shared" si="0"/>
        <v>0.13604583218693733</v>
      </c>
    </row>
    <row r="62" spans="1:14" x14ac:dyDescent="0.25">
      <c r="A62">
        <v>0</v>
      </c>
      <c r="B62">
        <v>0.59663252396543875</v>
      </c>
      <c r="C62" s="2">
        <v>45786.484094080151</v>
      </c>
      <c r="D62" s="2">
        <v>45786.484171687407</v>
      </c>
      <c r="E62" s="3">
        <v>7.7607256944444444E-5</v>
      </c>
      <c r="F62" t="s">
        <v>12</v>
      </c>
      <c r="G62">
        <v>6</v>
      </c>
      <c r="H62">
        <v>3</v>
      </c>
      <c r="I62">
        <v>2</v>
      </c>
      <c r="J62">
        <v>1.7094432945904521</v>
      </c>
      <c r="K62" t="s">
        <v>13</v>
      </c>
      <c r="N62">
        <f t="shared" si="0"/>
        <v>6.7052668891847134</v>
      </c>
    </row>
    <row r="63" spans="1:14" x14ac:dyDescent="0.25">
      <c r="A63">
        <v>7</v>
      </c>
      <c r="B63">
        <v>0.59663252396543875</v>
      </c>
      <c r="C63" s="2">
        <v>45786.484414541381</v>
      </c>
      <c r="D63" s="2">
        <v>45786.484493136682</v>
      </c>
      <c r="E63" s="3">
        <v>7.8595300925925917E-5</v>
      </c>
      <c r="F63" t="s">
        <v>12</v>
      </c>
      <c r="G63">
        <v>6</v>
      </c>
      <c r="H63">
        <v>3</v>
      </c>
      <c r="I63">
        <v>6</v>
      </c>
      <c r="J63">
        <v>1.7094432945904521</v>
      </c>
      <c r="K63" t="s">
        <v>13</v>
      </c>
      <c r="N63">
        <f t="shared" si="0"/>
        <v>6.7906340584158897</v>
      </c>
    </row>
    <row r="64" spans="1:14" x14ac:dyDescent="0.25">
      <c r="A64">
        <v>36</v>
      </c>
      <c r="B64">
        <v>0.57576613469832194</v>
      </c>
      <c r="C64" s="2">
        <v>45786.484796309684</v>
      </c>
      <c r="D64" s="2">
        <v>45786.484881472083</v>
      </c>
      <c r="E64" s="3">
        <v>8.5162407407407407E-5</v>
      </c>
      <c r="F64" t="s">
        <v>12</v>
      </c>
      <c r="G64">
        <v>9</v>
      </c>
      <c r="H64">
        <v>1</v>
      </c>
      <c r="I64">
        <v>4</v>
      </c>
      <c r="J64">
        <v>1.753218794372317</v>
      </c>
      <c r="K64" t="s">
        <v>13</v>
      </c>
      <c r="N64">
        <f t="shared" si="0"/>
        <v>7.3580312775447965</v>
      </c>
    </row>
    <row r="65" spans="1:14" x14ac:dyDescent="0.25">
      <c r="A65">
        <v>8</v>
      </c>
      <c r="B65">
        <v>0.55648964220884845</v>
      </c>
      <c r="C65" s="2">
        <v>45786.484493148273</v>
      </c>
      <c r="D65" s="2">
        <v>45786.484494473567</v>
      </c>
      <c r="E65" s="3">
        <v>1.3253125000000001E-6</v>
      </c>
      <c r="F65" t="s">
        <v>11</v>
      </c>
      <c r="G65">
        <v>5</v>
      </c>
      <c r="H65">
        <v>8</v>
      </c>
      <c r="I65">
        <v>4</v>
      </c>
      <c r="J65">
        <v>1.791997807561837</v>
      </c>
      <c r="K65" t="s">
        <v>13</v>
      </c>
      <c r="N65">
        <f t="shared" si="0"/>
        <v>0.11450538877397776</v>
      </c>
    </row>
    <row r="66" spans="1:14" x14ac:dyDescent="0.25">
      <c r="A66">
        <v>9</v>
      </c>
      <c r="B66">
        <v>0.55646528060445688</v>
      </c>
      <c r="C66" s="2">
        <v>45786.484494473567</v>
      </c>
      <c r="D66" s="2">
        <v>45786.48458085845</v>
      </c>
      <c r="E66" s="3">
        <v>8.6384872685185189E-5</v>
      </c>
      <c r="F66" t="s">
        <v>12</v>
      </c>
      <c r="G66">
        <v>14</v>
      </c>
      <c r="H66">
        <v>3</v>
      </c>
      <c r="I66">
        <v>6</v>
      </c>
      <c r="J66">
        <v>1.7924899988162319</v>
      </c>
      <c r="K66" t="s">
        <v>13</v>
      </c>
      <c r="N66">
        <f t="shared" si="0"/>
        <v>7.4636539444327354</v>
      </c>
    </row>
    <row r="67" spans="1:14" x14ac:dyDescent="0.25">
      <c r="A67">
        <v>4</v>
      </c>
      <c r="B67">
        <v>0.55463741816999157</v>
      </c>
      <c r="C67" s="2">
        <v>45786.484336302958</v>
      </c>
      <c r="D67" s="2">
        <v>45786.484411155587</v>
      </c>
      <c r="E67" s="3">
        <v>7.4852627314814807E-5</v>
      </c>
      <c r="F67" t="s">
        <v>12</v>
      </c>
      <c r="G67">
        <v>5</v>
      </c>
      <c r="H67">
        <v>2</v>
      </c>
      <c r="I67">
        <v>4</v>
      </c>
      <c r="J67">
        <v>1.7963262891902181</v>
      </c>
      <c r="K67" t="s">
        <v>13</v>
      </c>
      <c r="N67">
        <f t="shared" ref="N67:N71" si="1">(D67-C67)*86400</f>
        <v>6.4672671491280198</v>
      </c>
    </row>
    <row r="68" spans="1:14" x14ac:dyDescent="0.25">
      <c r="A68">
        <v>39</v>
      </c>
      <c r="B68">
        <v>0.55441866547309682</v>
      </c>
      <c r="C68" s="2">
        <v>45786.484886591599</v>
      </c>
      <c r="D68" s="2">
        <v>45786.484961420843</v>
      </c>
      <c r="E68" s="3">
        <v>7.4829247685185185E-5</v>
      </c>
      <c r="F68" t="s">
        <v>12</v>
      </c>
      <c r="G68">
        <v>5</v>
      </c>
      <c r="H68">
        <v>9</v>
      </c>
      <c r="I68">
        <v>6</v>
      </c>
      <c r="J68">
        <v>1.7967578649761771</v>
      </c>
      <c r="K68" t="s">
        <v>13</v>
      </c>
      <c r="N68">
        <f t="shared" si="1"/>
        <v>6.4652466913685203</v>
      </c>
    </row>
    <row r="69" spans="1:14" x14ac:dyDescent="0.25">
      <c r="A69">
        <v>69</v>
      </c>
      <c r="B69">
        <v>0.50942379733875354</v>
      </c>
      <c r="C69" s="2">
        <v>45786.485168613202</v>
      </c>
      <c r="D69" s="2">
        <v>45786.485169898137</v>
      </c>
      <c r="E69" s="3">
        <v>1.2849421296296301E-6</v>
      </c>
      <c r="F69" t="s">
        <v>11</v>
      </c>
      <c r="G69">
        <v>4</v>
      </c>
      <c r="H69">
        <v>10</v>
      </c>
      <c r="I69">
        <v>8</v>
      </c>
      <c r="J69">
        <v>1.884463349742342</v>
      </c>
      <c r="K69" t="s">
        <v>13</v>
      </c>
      <c r="N69">
        <f t="shared" si="1"/>
        <v>0.11101830750703812</v>
      </c>
    </row>
    <row r="70" spans="1:14" x14ac:dyDescent="0.25">
      <c r="A70">
        <v>6</v>
      </c>
      <c r="B70">
        <v>0.42338809665513633</v>
      </c>
      <c r="C70" s="2">
        <v>45786.484413690581</v>
      </c>
      <c r="D70" s="2">
        <v>45786.484414541381</v>
      </c>
      <c r="E70" s="3">
        <v>8.5079861111111115E-7</v>
      </c>
      <c r="F70" t="s">
        <v>11</v>
      </c>
      <c r="G70">
        <v>3</v>
      </c>
      <c r="H70">
        <v>6</v>
      </c>
      <c r="I70">
        <v>7</v>
      </c>
      <c r="J70">
        <v>2.0428492055720708</v>
      </c>
      <c r="K70" t="s">
        <v>13</v>
      </c>
      <c r="N70">
        <f t="shared" si="1"/>
        <v>7.3509081266820431E-2</v>
      </c>
    </row>
    <row r="71" spans="1:14" x14ac:dyDescent="0.25">
      <c r="A71">
        <v>48</v>
      </c>
      <c r="B71">
        <v>0.41264780755258312</v>
      </c>
      <c r="C71" s="2">
        <v>45786.484979089502</v>
      </c>
      <c r="D71" s="2">
        <v>45786.485043529108</v>
      </c>
      <c r="E71" s="3">
        <v>6.4439606481481474E-5</v>
      </c>
      <c r="F71" t="s">
        <v>12</v>
      </c>
      <c r="G71">
        <v>3</v>
      </c>
      <c r="H71">
        <v>7</v>
      </c>
      <c r="I71">
        <v>3</v>
      </c>
      <c r="J71">
        <v>2.0620972981822749</v>
      </c>
      <c r="K71" t="s">
        <v>13</v>
      </c>
      <c r="N71">
        <f t="shared" si="1"/>
        <v>5.5675819516181946</v>
      </c>
    </row>
  </sheetData>
  <sortState xmlns:xlrd2="http://schemas.microsoft.com/office/spreadsheetml/2017/richdata2" ref="A2:K72">
    <sortCondition descending="1" ref="B1:B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1"/>
  <sheetViews>
    <sheetView topLeftCell="C1" workbookViewId="0">
      <selection activeCell="O2" sqref="O2"/>
    </sheetView>
  </sheetViews>
  <sheetFormatPr baseColWidth="10" defaultColWidth="9.140625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7" t="s">
        <v>64</v>
      </c>
      <c r="O1" s="7" t="s">
        <v>65</v>
      </c>
      <c r="P1" s="8" t="s">
        <v>66</v>
      </c>
      <c r="Q1" s="8" t="s">
        <v>67</v>
      </c>
    </row>
    <row r="2" spans="1:17" x14ac:dyDescent="0.25">
      <c r="A2" s="4">
        <v>17</v>
      </c>
      <c r="B2" s="4">
        <v>0.57459901145033931</v>
      </c>
      <c r="C2" s="5">
        <v>45786.485236682631</v>
      </c>
      <c r="D2" s="5">
        <v>45786.485237429253</v>
      </c>
      <c r="E2" s="6">
        <v>7.4662037037037031E-7</v>
      </c>
      <c r="F2" s="4" t="s">
        <v>11</v>
      </c>
      <c r="G2" s="4">
        <v>6</v>
      </c>
      <c r="H2" s="4">
        <v>7</v>
      </c>
      <c r="I2" s="4">
        <v>2</v>
      </c>
      <c r="J2" s="4">
        <v>1.769580221131166</v>
      </c>
      <c r="K2" s="4" t="s">
        <v>13</v>
      </c>
      <c r="N2">
        <f>(D2-C2)*86400</f>
        <v>6.4508174546062946E-2</v>
      </c>
      <c r="O2">
        <f>ROUND(SUM(N2:N71),0)</f>
        <v>17</v>
      </c>
      <c r="P2">
        <f>ROUND(O2/60,0)</f>
        <v>0</v>
      </c>
      <c r="Q2">
        <f>ROUND(P2/60,0)</f>
        <v>0</v>
      </c>
    </row>
    <row r="3" spans="1:17" x14ac:dyDescent="0.25">
      <c r="A3">
        <v>60</v>
      </c>
      <c r="B3">
        <v>0.57459901145033931</v>
      </c>
      <c r="C3" s="2">
        <v>45786.485343558423</v>
      </c>
      <c r="D3" s="2">
        <v>45786.485344276043</v>
      </c>
      <c r="E3" s="3">
        <v>7.1761574074074074E-7</v>
      </c>
      <c r="F3" t="s">
        <v>11</v>
      </c>
      <c r="G3">
        <v>6</v>
      </c>
      <c r="H3">
        <v>7</v>
      </c>
      <c r="I3">
        <v>2</v>
      </c>
      <c r="J3">
        <v>1.769580221131166</v>
      </c>
      <c r="K3" t="s">
        <v>13</v>
      </c>
      <c r="N3">
        <f t="shared" ref="N3:N66" si="0">(D3-C3)*86400</f>
        <v>6.2002404592931271E-2</v>
      </c>
    </row>
    <row r="4" spans="1:17" x14ac:dyDescent="0.25">
      <c r="A4">
        <v>61</v>
      </c>
      <c r="B4">
        <v>0.57459901145033931</v>
      </c>
      <c r="C4" s="2">
        <v>45786.485344276043</v>
      </c>
      <c r="D4" s="2">
        <v>45786.485344999499</v>
      </c>
      <c r="E4" s="3">
        <v>7.2346064814814809E-7</v>
      </c>
      <c r="F4" t="s">
        <v>11</v>
      </c>
      <c r="G4">
        <v>6</v>
      </c>
      <c r="H4">
        <v>7</v>
      </c>
      <c r="I4">
        <v>2</v>
      </c>
      <c r="J4">
        <v>1.769580221131166</v>
      </c>
      <c r="K4" t="s">
        <v>13</v>
      </c>
      <c r="N4">
        <f t="shared" si="0"/>
        <v>6.250657606869936E-2</v>
      </c>
    </row>
    <row r="5" spans="1:17" x14ac:dyDescent="0.25">
      <c r="A5">
        <v>64</v>
      </c>
      <c r="B5">
        <v>0.57338440550893111</v>
      </c>
      <c r="C5" s="2">
        <v>45786.48534634411</v>
      </c>
      <c r="D5" s="2">
        <v>45786.485347113907</v>
      </c>
      <c r="E5" s="3">
        <v>7.6980324074074071E-7</v>
      </c>
      <c r="F5" t="s">
        <v>11</v>
      </c>
      <c r="G5">
        <v>7</v>
      </c>
      <c r="H5">
        <v>7</v>
      </c>
      <c r="I5">
        <v>2</v>
      </c>
      <c r="J5">
        <v>1.773088671321783</v>
      </c>
      <c r="K5" t="s">
        <v>13</v>
      </c>
      <c r="N5">
        <f t="shared" si="0"/>
        <v>6.6510401666164398E-2</v>
      </c>
    </row>
    <row r="6" spans="1:17" x14ac:dyDescent="0.25">
      <c r="A6">
        <v>20</v>
      </c>
      <c r="B6">
        <v>0.57048218423394326</v>
      </c>
      <c r="C6" s="2">
        <v>45786.485249878031</v>
      </c>
      <c r="D6" s="2">
        <v>45786.485250595622</v>
      </c>
      <c r="E6" s="3">
        <v>7.1758101851851851E-7</v>
      </c>
      <c r="F6" t="s">
        <v>11</v>
      </c>
      <c r="G6">
        <v>6</v>
      </c>
      <c r="H6">
        <v>5</v>
      </c>
      <c r="I6">
        <v>3</v>
      </c>
      <c r="J6">
        <v>1.7781729492638061</v>
      </c>
      <c r="K6" t="s">
        <v>13</v>
      </c>
      <c r="N6">
        <f t="shared" si="0"/>
        <v>6.1999890021979809E-2</v>
      </c>
    </row>
    <row r="7" spans="1:17" x14ac:dyDescent="0.25">
      <c r="A7">
        <v>43</v>
      </c>
      <c r="B7">
        <v>0.56788304649365529</v>
      </c>
      <c r="C7" s="2">
        <v>45786.485316498853</v>
      </c>
      <c r="D7" s="2">
        <v>45786.485317384388</v>
      </c>
      <c r="E7" s="3">
        <v>8.8554398148148139E-7</v>
      </c>
      <c r="F7" t="s">
        <v>11</v>
      </c>
      <c r="G7">
        <v>8</v>
      </c>
      <c r="H7">
        <v>7</v>
      </c>
      <c r="I7">
        <v>4</v>
      </c>
      <c r="J7">
        <v>1.784661691707023</v>
      </c>
      <c r="K7" t="s">
        <v>13</v>
      </c>
      <c r="N7">
        <f t="shared" si="0"/>
        <v>7.6510221697390079E-2</v>
      </c>
    </row>
    <row r="8" spans="1:17" x14ac:dyDescent="0.25">
      <c r="A8">
        <v>44</v>
      </c>
      <c r="B8">
        <v>0.56788304649365529</v>
      </c>
      <c r="C8" s="2">
        <v>45786.485317384388</v>
      </c>
      <c r="D8" s="2">
        <v>45786.485318221858</v>
      </c>
      <c r="E8" s="3">
        <v>8.3747685185185195E-7</v>
      </c>
      <c r="F8" t="s">
        <v>11</v>
      </c>
      <c r="G8">
        <v>8</v>
      </c>
      <c r="H8">
        <v>7</v>
      </c>
      <c r="I8">
        <v>3</v>
      </c>
      <c r="J8">
        <v>1.784661691707023</v>
      </c>
      <c r="K8" t="s">
        <v>13</v>
      </c>
      <c r="N8">
        <f t="shared" si="0"/>
        <v>7.235740777105093E-2</v>
      </c>
    </row>
    <row r="9" spans="1:17" x14ac:dyDescent="0.25">
      <c r="A9">
        <v>48</v>
      </c>
      <c r="B9">
        <v>0.56788304649365529</v>
      </c>
      <c r="C9" s="2">
        <v>45786.485321034597</v>
      </c>
      <c r="D9" s="2">
        <v>45786.485321873857</v>
      </c>
      <c r="E9" s="3">
        <v>8.3927083333333322E-7</v>
      </c>
      <c r="F9" t="s">
        <v>11</v>
      </c>
      <c r="G9">
        <v>8</v>
      </c>
      <c r="H9">
        <v>7</v>
      </c>
      <c r="I9">
        <v>6</v>
      </c>
      <c r="J9">
        <v>1.784661691707023</v>
      </c>
      <c r="K9" t="s">
        <v>13</v>
      </c>
      <c r="N9">
        <f t="shared" si="0"/>
        <v>7.251205388456583E-2</v>
      </c>
    </row>
    <row r="10" spans="1:17" x14ac:dyDescent="0.25">
      <c r="A10">
        <v>54</v>
      </c>
      <c r="B10">
        <v>0.56788304649365529</v>
      </c>
      <c r="C10" s="2">
        <v>45786.485339046201</v>
      </c>
      <c r="D10" s="2">
        <v>45786.485339856423</v>
      </c>
      <c r="E10" s="3">
        <v>8.1021990740740738E-7</v>
      </c>
      <c r="F10" t="s">
        <v>11</v>
      </c>
      <c r="G10">
        <v>8</v>
      </c>
      <c r="H10">
        <v>7</v>
      </c>
      <c r="I10">
        <v>3</v>
      </c>
      <c r="J10">
        <v>1.784661691707023</v>
      </c>
      <c r="K10" t="s">
        <v>13</v>
      </c>
      <c r="N10">
        <f t="shared" si="0"/>
        <v>7.0003140717744827E-2</v>
      </c>
    </row>
    <row r="11" spans="1:17" x14ac:dyDescent="0.25">
      <c r="A11">
        <v>57</v>
      </c>
      <c r="B11">
        <v>0.56788304649365529</v>
      </c>
      <c r="C11" s="2">
        <v>45786.485341347478</v>
      </c>
      <c r="D11" s="2">
        <v>45786.485342146159</v>
      </c>
      <c r="E11" s="3">
        <v>7.9868055555555552E-7</v>
      </c>
      <c r="F11" t="s">
        <v>11</v>
      </c>
      <c r="G11">
        <v>8</v>
      </c>
      <c r="H11">
        <v>7</v>
      </c>
      <c r="I11">
        <v>2</v>
      </c>
      <c r="J11">
        <v>1.784661691707023</v>
      </c>
      <c r="K11" t="s">
        <v>13</v>
      </c>
      <c r="N11">
        <f t="shared" si="0"/>
        <v>6.9006113335490227E-2</v>
      </c>
    </row>
    <row r="12" spans="1:17" x14ac:dyDescent="0.25">
      <c r="A12">
        <v>56</v>
      </c>
      <c r="B12">
        <v>0.5661963134903707</v>
      </c>
      <c r="C12" s="2">
        <v>45786.485340568288</v>
      </c>
      <c r="D12" s="2">
        <v>45786.485341335923</v>
      </c>
      <c r="E12" s="3">
        <v>7.6763888888888887E-7</v>
      </c>
      <c r="F12" t="s">
        <v>11</v>
      </c>
      <c r="G12">
        <v>7</v>
      </c>
      <c r="H12">
        <v>6</v>
      </c>
      <c r="I12">
        <v>3</v>
      </c>
      <c r="J12">
        <v>1.7883147122300651</v>
      </c>
      <c r="K12" t="s">
        <v>13</v>
      </c>
      <c r="N12">
        <f t="shared" si="0"/>
        <v>6.632369477301836E-2</v>
      </c>
    </row>
    <row r="13" spans="1:17" x14ac:dyDescent="0.25">
      <c r="A13">
        <v>33</v>
      </c>
      <c r="B13">
        <v>0.56581094008582</v>
      </c>
      <c r="C13" s="2">
        <v>45786.485283555739</v>
      </c>
      <c r="D13" s="2">
        <v>45786.485284429713</v>
      </c>
      <c r="E13" s="3">
        <v>8.739699074074073E-7</v>
      </c>
      <c r="F13" t="s">
        <v>11</v>
      </c>
      <c r="G13">
        <v>9</v>
      </c>
      <c r="H13">
        <v>7</v>
      </c>
      <c r="I13">
        <v>5</v>
      </c>
      <c r="J13">
        <v>1.788783785423494</v>
      </c>
      <c r="K13" t="s">
        <v>13</v>
      </c>
      <c r="N13">
        <f t="shared" si="0"/>
        <v>7.5511308386921883E-2</v>
      </c>
    </row>
    <row r="14" spans="1:17" x14ac:dyDescent="0.25">
      <c r="A14">
        <v>51</v>
      </c>
      <c r="B14">
        <v>0.56581094008582</v>
      </c>
      <c r="C14" s="2">
        <v>45786.485336436803</v>
      </c>
      <c r="D14" s="2">
        <v>45786.485337287013</v>
      </c>
      <c r="E14" s="3">
        <v>8.5021990740740732E-7</v>
      </c>
      <c r="F14" t="s">
        <v>11</v>
      </c>
      <c r="G14">
        <v>9</v>
      </c>
      <c r="H14">
        <v>7</v>
      </c>
      <c r="I14">
        <v>5</v>
      </c>
      <c r="J14">
        <v>1.788783785423494</v>
      </c>
      <c r="K14" t="s">
        <v>13</v>
      </c>
      <c r="N14">
        <f t="shared" si="0"/>
        <v>7.3458161205053329E-2</v>
      </c>
    </row>
    <row r="15" spans="1:17" x14ac:dyDescent="0.25">
      <c r="A15">
        <v>59</v>
      </c>
      <c r="B15">
        <v>0.56453109717814487</v>
      </c>
      <c r="C15" s="2">
        <v>45786.48534270758</v>
      </c>
      <c r="D15" s="2">
        <v>45786.485343558423</v>
      </c>
      <c r="E15" s="3">
        <v>8.5084490740740731E-7</v>
      </c>
      <c r="F15" t="s">
        <v>11</v>
      </c>
      <c r="G15">
        <v>8</v>
      </c>
      <c r="H15">
        <v>5</v>
      </c>
      <c r="I15">
        <v>3</v>
      </c>
      <c r="J15">
        <v>1.791660098460059</v>
      </c>
      <c r="K15" t="s">
        <v>13</v>
      </c>
      <c r="N15">
        <f t="shared" si="0"/>
        <v>7.3512853123247623E-2</v>
      </c>
    </row>
    <row r="16" spans="1:17" x14ac:dyDescent="0.25">
      <c r="A16">
        <v>15</v>
      </c>
      <c r="B16">
        <v>0.56353637585079663</v>
      </c>
      <c r="C16" s="2">
        <v>45786.485234963773</v>
      </c>
      <c r="D16" s="2">
        <v>45786.485235739237</v>
      </c>
      <c r="E16" s="3">
        <v>7.7546296296296299E-7</v>
      </c>
      <c r="F16" t="s">
        <v>11</v>
      </c>
      <c r="G16">
        <v>7</v>
      </c>
      <c r="H16">
        <v>8</v>
      </c>
      <c r="I16">
        <v>4</v>
      </c>
      <c r="J16">
        <v>1.793674966697598</v>
      </c>
      <c r="K16" t="s">
        <v>13</v>
      </c>
      <c r="N16">
        <f t="shared" si="0"/>
        <v>6.7000114358961582E-2</v>
      </c>
    </row>
    <row r="17" spans="1:14" x14ac:dyDescent="0.25">
      <c r="A17">
        <v>23</v>
      </c>
      <c r="B17">
        <v>0.56353637585079663</v>
      </c>
      <c r="C17" s="2">
        <v>45786.485252065737</v>
      </c>
      <c r="D17" s="2">
        <v>45786.485252910672</v>
      </c>
      <c r="E17" s="3">
        <v>8.449305555555555E-7</v>
      </c>
      <c r="F17" t="s">
        <v>11</v>
      </c>
      <c r="G17">
        <v>7</v>
      </c>
      <c r="H17">
        <v>8</v>
      </c>
      <c r="I17">
        <v>4</v>
      </c>
      <c r="J17">
        <v>1.793674966697598</v>
      </c>
      <c r="K17" t="s">
        <v>13</v>
      </c>
      <c r="N17">
        <f t="shared" si="0"/>
        <v>7.300239522010088E-2</v>
      </c>
    </row>
    <row r="18" spans="1:14" x14ac:dyDescent="0.25">
      <c r="A18">
        <v>32</v>
      </c>
      <c r="B18">
        <v>0.56353637585079663</v>
      </c>
      <c r="C18" s="2">
        <v>45786.485282797468</v>
      </c>
      <c r="D18" s="2">
        <v>45786.485283544178</v>
      </c>
      <c r="E18" s="3">
        <v>7.4671296296296306E-7</v>
      </c>
      <c r="F18" t="s">
        <v>11</v>
      </c>
      <c r="G18">
        <v>7</v>
      </c>
      <c r="H18">
        <v>8</v>
      </c>
      <c r="I18">
        <v>3</v>
      </c>
      <c r="J18">
        <v>1.793674966697598</v>
      </c>
      <c r="K18" t="s">
        <v>13</v>
      </c>
      <c r="N18">
        <f t="shared" si="0"/>
        <v>6.4515718258917332E-2</v>
      </c>
    </row>
    <row r="19" spans="1:14" x14ac:dyDescent="0.25">
      <c r="A19">
        <v>41</v>
      </c>
      <c r="B19">
        <v>0.56353637585079663</v>
      </c>
      <c r="C19" s="2">
        <v>45786.485315023237</v>
      </c>
      <c r="D19" s="2">
        <v>45786.485315792786</v>
      </c>
      <c r="E19" s="3">
        <v>7.6954861111111118E-7</v>
      </c>
      <c r="F19" t="s">
        <v>11</v>
      </c>
      <c r="G19">
        <v>7</v>
      </c>
      <c r="H19">
        <v>8</v>
      </c>
      <c r="I19">
        <v>4</v>
      </c>
      <c r="J19">
        <v>1.793674966697598</v>
      </c>
      <c r="K19" t="s">
        <v>13</v>
      </c>
      <c r="N19">
        <f t="shared" si="0"/>
        <v>6.6489027813076973E-2</v>
      </c>
    </row>
    <row r="20" spans="1:14" x14ac:dyDescent="0.25">
      <c r="A20">
        <v>7</v>
      </c>
      <c r="B20">
        <v>0.56284179726808192</v>
      </c>
      <c r="C20" s="2">
        <v>45786.48522849405</v>
      </c>
      <c r="D20" s="2">
        <v>45786.485229251251</v>
      </c>
      <c r="E20" s="3">
        <v>7.5719907407407404E-7</v>
      </c>
      <c r="F20" t="s">
        <v>11</v>
      </c>
      <c r="G20">
        <v>8</v>
      </c>
      <c r="H20">
        <v>9</v>
      </c>
      <c r="I20">
        <v>8</v>
      </c>
      <c r="J20">
        <v>1.79578429634013</v>
      </c>
      <c r="K20" t="s">
        <v>13</v>
      </c>
      <c r="N20">
        <f t="shared" si="0"/>
        <v>6.5422221086919308E-2</v>
      </c>
    </row>
    <row r="21" spans="1:14" x14ac:dyDescent="0.25">
      <c r="A21">
        <v>45</v>
      </c>
      <c r="B21">
        <v>0.56261161690088357</v>
      </c>
      <c r="C21" s="2">
        <v>45786.485318233441</v>
      </c>
      <c r="D21" s="2">
        <v>45786.485319078391</v>
      </c>
      <c r="E21" s="3">
        <v>8.4495370370370369E-7</v>
      </c>
      <c r="F21" t="s">
        <v>11</v>
      </c>
      <c r="G21">
        <v>11</v>
      </c>
      <c r="H21">
        <v>7</v>
      </c>
      <c r="I21">
        <v>3</v>
      </c>
      <c r="J21">
        <v>1.7954624248653339</v>
      </c>
      <c r="K21" t="s">
        <v>13</v>
      </c>
      <c r="N21">
        <f t="shared" si="0"/>
        <v>7.3003652505576611E-2</v>
      </c>
    </row>
    <row r="22" spans="1:14" x14ac:dyDescent="0.25">
      <c r="A22">
        <v>10</v>
      </c>
      <c r="B22">
        <v>0.56093142462368872</v>
      </c>
      <c r="C22" s="2">
        <v>45786.485230831189</v>
      </c>
      <c r="D22" s="2">
        <v>45786.485231577928</v>
      </c>
      <c r="E22" s="3">
        <v>7.4673611111111114E-7</v>
      </c>
      <c r="F22" t="s">
        <v>11</v>
      </c>
      <c r="G22">
        <v>7</v>
      </c>
      <c r="H22">
        <v>9</v>
      </c>
      <c r="I22">
        <v>4</v>
      </c>
      <c r="J22">
        <v>1.798616968654202</v>
      </c>
      <c r="K22" t="s">
        <v>13</v>
      </c>
      <c r="N22">
        <f t="shared" si="0"/>
        <v>6.4518232829868793E-2</v>
      </c>
    </row>
    <row r="23" spans="1:14" x14ac:dyDescent="0.25">
      <c r="A23">
        <v>11</v>
      </c>
      <c r="B23">
        <v>0.56093142462368872</v>
      </c>
      <c r="C23" s="2">
        <v>45786.485231589497</v>
      </c>
      <c r="D23" s="2">
        <v>45786.485232370869</v>
      </c>
      <c r="E23" s="3">
        <v>7.8136574074074076E-7</v>
      </c>
      <c r="F23" t="s">
        <v>11</v>
      </c>
      <c r="G23">
        <v>7</v>
      </c>
      <c r="H23">
        <v>9</v>
      </c>
      <c r="I23">
        <v>4</v>
      </c>
      <c r="J23">
        <v>1.798616968654202</v>
      </c>
      <c r="K23" t="s">
        <v>13</v>
      </c>
      <c r="N23">
        <f t="shared" si="0"/>
        <v>6.7510572262108326E-2</v>
      </c>
    </row>
    <row r="24" spans="1:14" x14ac:dyDescent="0.25">
      <c r="A24">
        <v>69</v>
      </c>
      <c r="B24">
        <v>0.56093142462368872</v>
      </c>
      <c r="C24" s="2">
        <v>45786.485361454797</v>
      </c>
      <c r="D24" s="2">
        <v>45786.485362213032</v>
      </c>
      <c r="E24" s="3">
        <v>7.5822916666666662E-7</v>
      </c>
      <c r="F24" t="s">
        <v>11</v>
      </c>
      <c r="G24">
        <v>7</v>
      </c>
      <c r="H24">
        <v>9</v>
      </c>
      <c r="I24">
        <v>2</v>
      </c>
      <c r="J24">
        <v>1.798616968654202</v>
      </c>
      <c r="K24" t="s">
        <v>13</v>
      </c>
      <c r="N24">
        <f t="shared" si="0"/>
        <v>6.5511488355696201E-2</v>
      </c>
    </row>
    <row r="25" spans="1:14" x14ac:dyDescent="0.25">
      <c r="A25">
        <v>9</v>
      </c>
      <c r="B25">
        <v>0.56088924370118709</v>
      </c>
      <c r="C25" s="2">
        <v>45786.485230009443</v>
      </c>
      <c r="D25" s="2">
        <v>45786.485230831189</v>
      </c>
      <c r="E25" s="3">
        <v>8.2174768518518531E-7</v>
      </c>
      <c r="F25" t="s">
        <v>11</v>
      </c>
      <c r="G25">
        <v>10</v>
      </c>
      <c r="H25">
        <v>7</v>
      </c>
      <c r="I25">
        <v>9</v>
      </c>
      <c r="J25">
        <v>1.7991042521017699</v>
      </c>
      <c r="K25" t="s">
        <v>13</v>
      </c>
      <c r="N25">
        <f t="shared" si="0"/>
        <v>7.0998910814523697E-2</v>
      </c>
    </row>
    <row r="26" spans="1:14" x14ac:dyDescent="0.25">
      <c r="A26">
        <v>31</v>
      </c>
      <c r="B26">
        <v>0.56070667405847108</v>
      </c>
      <c r="C26" s="2">
        <v>45786.485281981368</v>
      </c>
      <c r="D26" s="2">
        <v>45786.485282785892</v>
      </c>
      <c r="E26" s="3">
        <v>8.0452546296296298E-7</v>
      </c>
      <c r="F26" t="s">
        <v>11</v>
      </c>
      <c r="G26">
        <v>8</v>
      </c>
      <c r="H26">
        <v>8</v>
      </c>
      <c r="I26">
        <v>4</v>
      </c>
      <c r="J26">
        <v>1.8003189682850691</v>
      </c>
      <c r="K26" t="s">
        <v>13</v>
      </c>
      <c r="N26">
        <f t="shared" si="0"/>
        <v>6.9510913453996181E-2</v>
      </c>
    </row>
    <row r="27" spans="1:14" x14ac:dyDescent="0.25">
      <c r="A27">
        <v>12</v>
      </c>
      <c r="B27">
        <v>0.56068964985747594</v>
      </c>
      <c r="C27" s="2">
        <v>45786.485232370869</v>
      </c>
      <c r="D27" s="2">
        <v>45786.485233100022</v>
      </c>
      <c r="E27" s="3">
        <v>7.291550925925926E-7</v>
      </c>
      <c r="F27" t="s">
        <v>11</v>
      </c>
      <c r="G27">
        <v>6</v>
      </c>
      <c r="H27">
        <v>8</v>
      </c>
      <c r="I27">
        <v>3</v>
      </c>
      <c r="J27">
        <v>1.7985662413414489</v>
      </c>
      <c r="K27" t="s">
        <v>13</v>
      </c>
      <c r="N27">
        <f t="shared" si="0"/>
        <v>6.2998803332448006E-2</v>
      </c>
    </row>
    <row r="28" spans="1:14" x14ac:dyDescent="0.25">
      <c r="A28">
        <v>42</v>
      </c>
      <c r="B28">
        <v>0.56068964985747594</v>
      </c>
      <c r="C28" s="2">
        <v>45786.485315792786</v>
      </c>
      <c r="D28" s="2">
        <v>45786.485316487233</v>
      </c>
      <c r="E28" s="3">
        <v>6.9444444444444437E-7</v>
      </c>
      <c r="F28" t="s">
        <v>11</v>
      </c>
      <c r="G28">
        <v>6</v>
      </c>
      <c r="H28">
        <v>8</v>
      </c>
      <c r="I28">
        <v>4</v>
      </c>
      <c r="J28">
        <v>1.7985662413414489</v>
      </c>
      <c r="K28" t="s">
        <v>13</v>
      </c>
      <c r="N28">
        <f t="shared" si="0"/>
        <v>6.0000177472829819E-2</v>
      </c>
    </row>
    <row r="29" spans="1:14" x14ac:dyDescent="0.25">
      <c r="A29">
        <v>62</v>
      </c>
      <c r="B29">
        <v>0.56068964985747594</v>
      </c>
      <c r="C29" s="2">
        <v>45786.485344999499</v>
      </c>
      <c r="D29" s="2">
        <v>45786.48534570558</v>
      </c>
      <c r="E29" s="3">
        <v>7.0607638888888888E-7</v>
      </c>
      <c r="F29" t="s">
        <v>11</v>
      </c>
      <c r="G29">
        <v>6</v>
      </c>
      <c r="H29">
        <v>8</v>
      </c>
      <c r="I29">
        <v>2</v>
      </c>
      <c r="J29">
        <v>1.7985662413414489</v>
      </c>
      <c r="K29" t="s">
        <v>13</v>
      </c>
      <c r="N29">
        <f t="shared" si="0"/>
        <v>6.100537721067667E-2</v>
      </c>
    </row>
    <row r="30" spans="1:14" x14ac:dyDescent="0.25">
      <c r="A30">
        <v>65</v>
      </c>
      <c r="B30">
        <v>0.56068964985747594</v>
      </c>
      <c r="C30" s="2">
        <v>45786.485347113907</v>
      </c>
      <c r="D30" s="2">
        <v>45786.485347796777</v>
      </c>
      <c r="E30" s="3">
        <v>6.8287037037037028E-7</v>
      </c>
      <c r="F30" t="s">
        <v>11</v>
      </c>
      <c r="G30">
        <v>6</v>
      </c>
      <c r="H30">
        <v>8</v>
      </c>
      <c r="I30">
        <v>2</v>
      </c>
      <c r="J30">
        <v>1.7985662413414489</v>
      </c>
      <c r="K30" t="s">
        <v>13</v>
      </c>
      <c r="N30">
        <f t="shared" si="0"/>
        <v>5.9000006876885891E-2</v>
      </c>
    </row>
    <row r="31" spans="1:14" x14ac:dyDescent="0.25">
      <c r="A31">
        <v>53</v>
      </c>
      <c r="B31">
        <v>0.55926131823371883</v>
      </c>
      <c r="C31" s="2">
        <v>45786.485338207247</v>
      </c>
      <c r="D31" s="2">
        <v>45786.48533903464</v>
      </c>
      <c r="E31" s="3">
        <v>8.2739583333333323E-7</v>
      </c>
      <c r="F31" t="s">
        <v>11</v>
      </c>
      <c r="G31">
        <v>9</v>
      </c>
      <c r="H31">
        <v>9</v>
      </c>
      <c r="I31">
        <v>6</v>
      </c>
      <c r="J31">
        <v>1.803390564541522</v>
      </c>
      <c r="K31" t="s">
        <v>13</v>
      </c>
      <c r="N31">
        <f t="shared" si="0"/>
        <v>7.1486737579107285E-2</v>
      </c>
    </row>
    <row r="32" spans="1:14" x14ac:dyDescent="0.25">
      <c r="A32">
        <v>21</v>
      </c>
      <c r="B32">
        <v>0.55925191619764381</v>
      </c>
      <c r="C32" s="2">
        <v>45786.485250607198</v>
      </c>
      <c r="D32" s="2">
        <v>45786.485251353879</v>
      </c>
      <c r="E32" s="3">
        <v>7.4667824074074072E-7</v>
      </c>
      <c r="F32" t="s">
        <v>11</v>
      </c>
      <c r="G32">
        <v>6</v>
      </c>
      <c r="H32">
        <v>4</v>
      </c>
      <c r="I32">
        <v>3</v>
      </c>
      <c r="J32">
        <v>1.801618073836085</v>
      </c>
      <c r="K32" t="s">
        <v>13</v>
      </c>
      <c r="N32">
        <f t="shared" si="0"/>
        <v>6.451320368796587E-2</v>
      </c>
    </row>
    <row r="33" spans="1:14" x14ac:dyDescent="0.25">
      <c r="A33">
        <v>55</v>
      </c>
      <c r="B33">
        <v>0.55925191619764381</v>
      </c>
      <c r="C33" s="2">
        <v>45786.485339867999</v>
      </c>
      <c r="D33" s="2">
        <v>45786.485340568288</v>
      </c>
      <c r="E33" s="3">
        <v>7.0028935185185194E-7</v>
      </c>
      <c r="F33" t="s">
        <v>11</v>
      </c>
      <c r="G33">
        <v>6</v>
      </c>
      <c r="H33">
        <v>4</v>
      </c>
      <c r="I33">
        <v>2</v>
      </c>
      <c r="J33">
        <v>1.801618073836085</v>
      </c>
      <c r="K33" t="s">
        <v>13</v>
      </c>
      <c r="N33">
        <f t="shared" si="0"/>
        <v>6.0504977591335773E-2</v>
      </c>
    </row>
    <row r="34" spans="1:14" x14ac:dyDescent="0.25">
      <c r="A34">
        <v>67</v>
      </c>
      <c r="B34">
        <v>0.55925191619764381</v>
      </c>
      <c r="C34" s="2">
        <v>45786.485360178413</v>
      </c>
      <c r="D34" s="2">
        <v>45786.485360899227</v>
      </c>
      <c r="E34" s="3">
        <v>7.2082175925925931E-7</v>
      </c>
      <c r="F34" t="s">
        <v>11</v>
      </c>
      <c r="G34">
        <v>6</v>
      </c>
      <c r="H34">
        <v>4</v>
      </c>
      <c r="I34">
        <v>2</v>
      </c>
      <c r="J34">
        <v>1.801618073836085</v>
      </c>
      <c r="K34" t="s">
        <v>13</v>
      </c>
      <c r="N34">
        <f t="shared" si="0"/>
        <v>6.2278378754854202E-2</v>
      </c>
    </row>
    <row r="35" spans="1:14" x14ac:dyDescent="0.25">
      <c r="A35">
        <v>39</v>
      </c>
      <c r="B35">
        <v>0.55828057471125492</v>
      </c>
      <c r="C35" s="2">
        <v>45786.485313233563</v>
      </c>
      <c r="D35" s="2">
        <v>45786.485314072779</v>
      </c>
      <c r="E35" s="3">
        <v>8.3921296296296302E-7</v>
      </c>
      <c r="F35" t="s">
        <v>11</v>
      </c>
      <c r="G35">
        <v>8</v>
      </c>
      <c r="H35">
        <v>6</v>
      </c>
      <c r="I35">
        <v>2</v>
      </c>
      <c r="J35">
        <v>1.8044216723685651</v>
      </c>
      <c r="K35" t="s">
        <v>13</v>
      </c>
      <c r="N35">
        <f t="shared" si="0"/>
        <v>7.2508282028138638E-2</v>
      </c>
    </row>
    <row r="36" spans="1:14" x14ac:dyDescent="0.25">
      <c r="A36">
        <v>46</v>
      </c>
      <c r="B36">
        <v>0.55828057471125492</v>
      </c>
      <c r="C36" s="2">
        <v>45786.485319089967</v>
      </c>
      <c r="D36" s="2">
        <v>45786.485319906031</v>
      </c>
      <c r="E36" s="3">
        <v>8.1606481481481484E-7</v>
      </c>
      <c r="F36" t="s">
        <v>11</v>
      </c>
      <c r="G36">
        <v>8</v>
      </c>
      <c r="H36">
        <v>6</v>
      </c>
      <c r="I36">
        <v>2</v>
      </c>
      <c r="J36">
        <v>1.8044216723685651</v>
      </c>
      <c r="K36" t="s">
        <v>13</v>
      </c>
      <c r="N36">
        <f t="shared" si="0"/>
        <v>7.0507940836250782E-2</v>
      </c>
    </row>
    <row r="37" spans="1:14" x14ac:dyDescent="0.25">
      <c r="A37">
        <v>24</v>
      </c>
      <c r="B37">
        <v>0.55783353750566611</v>
      </c>
      <c r="C37" s="2">
        <v>45786.485252922233</v>
      </c>
      <c r="D37" s="2">
        <v>45786.485253657367</v>
      </c>
      <c r="E37" s="3">
        <v>7.3513888888888897E-7</v>
      </c>
      <c r="F37" t="s">
        <v>11</v>
      </c>
      <c r="G37">
        <v>6</v>
      </c>
      <c r="H37">
        <v>3</v>
      </c>
      <c r="I37">
        <v>3</v>
      </c>
      <c r="J37">
        <v>1.804457246867091</v>
      </c>
      <c r="K37" t="s">
        <v>13</v>
      </c>
      <c r="N37">
        <f t="shared" si="0"/>
        <v>6.3515547662973404E-2</v>
      </c>
    </row>
    <row r="38" spans="1:14" x14ac:dyDescent="0.25">
      <c r="A38">
        <v>16</v>
      </c>
      <c r="B38">
        <v>0.55758864898407079</v>
      </c>
      <c r="C38" s="2">
        <v>45786.485235750821</v>
      </c>
      <c r="D38" s="2">
        <v>45786.485236671033</v>
      </c>
      <c r="E38" s="3">
        <v>9.2020833333333324E-7</v>
      </c>
      <c r="F38" t="s">
        <v>11</v>
      </c>
      <c r="G38">
        <v>9</v>
      </c>
      <c r="H38">
        <v>5</v>
      </c>
      <c r="I38">
        <v>7</v>
      </c>
      <c r="J38">
        <v>1.8053870269752761</v>
      </c>
      <c r="K38" t="s">
        <v>13</v>
      </c>
      <c r="N38">
        <f t="shared" si="0"/>
        <v>7.9506332986056805E-2</v>
      </c>
    </row>
    <row r="39" spans="1:14" x14ac:dyDescent="0.25">
      <c r="A39">
        <v>1</v>
      </c>
      <c r="B39">
        <v>0.55539629121660194</v>
      </c>
      <c r="C39" s="2">
        <v>45786.485185590667</v>
      </c>
      <c r="D39" s="2">
        <v>45786.485198560717</v>
      </c>
      <c r="E39" s="3">
        <v>1.2970046296296299E-5</v>
      </c>
      <c r="F39" t="s">
        <v>12</v>
      </c>
      <c r="G39">
        <v>14</v>
      </c>
      <c r="H39">
        <v>9</v>
      </c>
      <c r="I39">
        <v>7</v>
      </c>
      <c r="J39">
        <v>1.8116210772386401</v>
      </c>
      <c r="K39" t="s">
        <v>13</v>
      </c>
      <c r="N39">
        <f t="shared" si="0"/>
        <v>1.1206122580915689</v>
      </c>
    </row>
    <row r="40" spans="1:14" x14ac:dyDescent="0.25">
      <c r="A40">
        <v>8</v>
      </c>
      <c r="B40">
        <v>0.55360652722197634</v>
      </c>
      <c r="C40" s="2">
        <v>45786.485229251251</v>
      </c>
      <c r="D40" s="2">
        <v>45786.485230009443</v>
      </c>
      <c r="E40" s="3">
        <v>7.581944444444444E-7</v>
      </c>
      <c r="F40" t="s">
        <v>11</v>
      </c>
      <c r="G40">
        <v>11</v>
      </c>
      <c r="H40">
        <v>10</v>
      </c>
      <c r="I40">
        <v>10</v>
      </c>
      <c r="J40">
        <v>1.814442253708882</v>
      </c>
      <c r="K40" t="s">
        <v>13</v>
      </c>
      <c r="N40">
        <f t="shared" si="0"/>
        <v>6.5507716499269009E-2</v>
      </c>
    </row>
    <row r="41" spans="1:14" x14ac:dyDescent="0.25">
      <c r="A41">
        <v>28</v>
      </c>
      <c r="B41">
        <v>0.55216340066756553</v>
      </c>
      <c r="C41" s="2">
        <v>45786.485267697317</v>
      </c>
      <c r="D41" s="2">
        <v>45786.485268652301</v>
      </c>
      <c r="E41" s="3">
        <v>9.5498842592592603E-7</v>
      </c>
      <c r="F41" t="s">
        <v>11</v>
      </c>
      <c r="G41">
        <v>10</v>
      </c>
      <c r="H41">
        <v>6</v>
      </c>
      <c r="I41">
        <v>3</v>
      </c>
      <c r="J41">
        <v>1.816493209256425</v>
      </c>
      <c r="K41" t="s">
        <v>13</v>
      </c>
      <c r="N41">
        <f t="shared" si="0"/>
        <v>8.2510616630315781E-2</v>
      </c>
    </row>
    <row r="42" spans="1:14" x14ac:dyDescent="0.25">
      <c r="A42">
        <v>35</v>
      </c>
      <c r="B42">
        <v>0.55101533484410969</v>
      </c>
      <c r="C42" s="2">
        <v>45786.485297508327</v>
      </c>
      <c r="D42" s="2">
        <v>45786.485298498003</v>
      </c>
      <c r="E42" s="3">
        <v>9.8966435185185192E-7</v>
      </c>
      <c r="F42" t="s">
        <v>11</v>
      </c>
      <c r="G42">
        <v>10</v>
      </c>
      <c r="H42">
        <v>5</v>
      </c>
      <c r="I42">
        <v>5</v>
      </c>
      <c r="J42">
        <v>1.8190643570034519</v>
      </c>
      <c r="K42" t="s">
        <v>13</v>
      </c>
      <c r="N42">
        <f t="shared" si="0"/>
        <v>8.5507985204458237E-2</v>
      </c>
    </row>
    <row r="43" spans="1:14" x14ac:dyDescent="0.25">
      <c r="A43">
        <v>36</v>
      </c>
      <c r="B43">
        <v>0.55008472730172198</v>
      </c>
      <c r="C43" s="2">
        <v>45786.485298509593</v>
      </c>
      <c r="D43" s="2">
        <v>45786.485299389271</v>
      </c>
      <c r="E43" s="3">
        <v>8.7968749999999999E-7</v>
      </c>
      <c r="F43" t="s">
        <v>11</v>
      </c>
      <c r="G43">
        <v>13</v>
      </c>
      <c r="H43">
        <v>6</v>
      </c>
      <c r="I43">
        <v>7</v>
      </c>
      <c r="J43">
        <v>1.8205771077486981</v>
      </c>
      <c r="K43" t="s">
        <v>13</v>
      </c>
      <c r="N43">
        <f t="shared" si="0"/>
        <v>7.6004164293408394E-2</v>
      </c>
    </row>
    <row r="44" spans="1:14" x14ac:dyDescent="0.25">
      <c r="A44">
        <v>52</v>
      </c>
      <c r="B44">
        <v>0.55008472730172198</v>
      </c>
      <c r="C44" s="2">
        <v>45786.485337287013</v>
      </c>
      <c r="D44" s="2">
        <v>45786.485338195693</v>
      </c>
      <c r="E44" s="3">
        <v>9.0866898148148138E-7</v>
      </c>
      <c r="F44" t="s">
        <v>11</v>
      </c>
      <c r="G44">
        <v>15</v>
      </c>
      <c r="H44">
        <v>6</v>
      </c>
      <c r="I44">
        <v>6</v>
      </c>
      <c r="J44">
        <v>1.8205771077486981</v>
      </c>
      <c r="K44" t="s">
        <v>13</v>
      </c>
      <c r="N44">
        <f t="shared" si="0"/>
        <v>7.850993424654007E-2</v>
      </c>
    </row>
    <row r="45" spans="1:14" x14ac:dyDescent="0.25">
      <c r="A45">
        <v>37</v>
      </c>
      <c r="B45">
        <v>0.54595107484454264</v>
      </c>
      <c r="C45" s="2">
        <v>45786.485299400832</v>
      </c>
      <c r="D45" s="2">
        <v>45786.485312585413</v>
      </c>
      <c r="E45" s="3">
        <v>1.3184583333333331E-5</v>
      </c>
      <c r="F45" t="s">
        <v>12</v>
      </c>
      <c r="G45">
        <v>11</v>
      </c>
      <c r="H45">
        <v>7</v>
      </c>
      <c r="I45">
        <v>6</v>
      </c>
      <c r="J45">
        <v>1.829931519048398</v>
      </c>
      <c r="K45" t="s">
        <v>13</v>
      </c>
      <c r="N45">
        <f t="shared" si="0"/>
        <v>1.1391477892175317</v>
      </c>
    </row>
    <row r="46" spans="1:14" x14ac:dyDescent="0.25">
      <c r="A46">
        <v>30</v>
      </c>
      <c r="B46">
        <v>0.5421118863875517</v>
      </c>
      <c r="C46" s="2">
        <v>45786.485281147987</v>
      </c>
      <c r="D46" s="2">
        <v>45786.485281981368</v>
      </c>
      <c r="E46" s="3">
        <v>8.333796296296296E-7</v>
      </c>
      <c r="F46" t="s">
        <v>11</v>
      </c>
      <c r="G46">
        <v>7</v>
      </c>
      <c r="H46">
        <v>3</v>
      </c>
      <c r="I46">
        <v>4</v>
      </c>
      <c r="J46">
        <v>1.8371542864464809</v>
      </c>
      <c r="K46" t="s">
        <v>13</v>
      </c>
      <c r="N46">
        <f t="shared" si="0"/>
        <v>7.2004110552370548E-2</v>
      </c>
    </row>
    <row r="47" spans="1:14" x14ac:dyDescent="0.25">
      <c r="A47">
        <v>49</v>
      </c>
      <c r="B47">
        <v>0.54022820298280883</v>
      </c>
      <c r="C47" s="2">
        <v>45786.48532188544</v>
      </c>
      <c r="D47" s="2">
        <v>45786.48533578861</v>
      </c>
      <c r="E47" s="3">
        <v>1.3903171296296301E-5</v>
      </c>
      <c r="F47" t="s">
        <v>12</v>
      </c>
      <c r="G47">
        <v>8</v>
      </c>
      <c r="H47">
        <v>5</v>
      </c>
      <c r="I47">
        <v>7</v>
      </c>
      <c r="J47">
        <v>1.840973423221915</v>
      </c>
      <c r="K47" t="s">
        <v>13</v>
      </c>
      <c r="N47">
        <f t="shared" si="0"/>
        <v>1.2012338032945991</v>
      </c>
    </row>
    <row r="48" spans="1:14" x14ac:dyDescent="0.25">
      <c r="A48">
        <v>34</v>
      </c>
      <c r="B48">
        <v>0.53889467870730545</v>
      </c>
      <c r="C48" s="2">
        <v>45786.485284441282</v>
      </c>
      <c r="D48" s="2">
        <v>45786.485297508327</v>
      </c>
      <c r="E48" s="3">
        <v>1.306704861111111E-5</v>
      </c>
      <c r="F48" t="s">
        <v>12</v>
      </c>
      <c r="G48">
        <v>9</v>
      </c>
      <c r="H48">
        <v>7</v>
      </c>
      <c r="I48">
        <v>5</v>
      </c>
      <c r="J48">
        <v>1.8442471759368471</v>
      </c>
      <c r="K48" t="s">
        <v>13</v>
      </c>
      <c r="N48">
        <f t="shared" si="0"/>
        <v>1.1289926944300532</v>
      </c>
    </row>
    <row r="49" spans="1:14" x14ac:dyDescent="0.25">
      <c r="A49">
        <v>2</v>
      </c>
      <c r="B49">
        <v>0.53669691948676201</v>
      </c>
      <c r="C49" s="2">
        <v>45786.4851985723</v>
      </c>
      <c r="D49" s="2">
        <v>45786.485199399998</v>
      </c>
      <c r="E49" s="3">
        <v>8.2769675925925913E-7</v>
      </c>
      <c r="F49" t="s">
        <v>11</v>
      </c>
      <c r="G49">
        <v>8</v>
      </c>
      <c r="H49">
        <v>4</v>
      </c>
      <c r="I49">
        <v>5</v>
      </c>
      <c r="J49">
        <v>1.8479088719519881</v>
      </c>
      <c r="K49" t="s">
        <v>13</v>
      </c>
      <c r="N49">
        <f t="shared" si="0"/>
        <v>7.1513140574097633E-2</v>
      </c>
    </row>
    <row r="50" spans="1:14" x14ac:dyDescent="0.25">
      <c r="A50">
        <v>29</v>
      </c>
      <c r="B50">
        <v>0.53351552085321508</v>
      </c>
      <c r="C50" s="2">
        <v>45786.485268663877</v>
      </c>
      <c r="D50" s="2">
        <v>45786.485281147987</v>
      </c>
      <c r="E50" s="3">
        <v>1.24841087962963E-5</v>
      </c>
      <c r="F50" t="s">
        <v>12</v>
      </c>
      <c r="G50">
        <v>6</v>
      </c>
      <c r="H50">
        <v>5</v>
      </c>
      <c r="I50">
        <v>2</v>
      </c>
      <c r="J50">
        <v>1.8538512237228431</v>
      </c>
      <c r="K50" t="s">
        <v>13</v>
      </c>
      <c r="N50">
        <f t="shared" si="0"/>
        <v>1.0786270955577493</v>
      </c>
    </row>
    <row r="51" spans="1:14" x14ac:dyDescent="0.25">
      <c r="A51">
        <v>26</v>
      </c>
      <c r="B51">
        <v>0.53171477440381054</v>
      </c>
      <c r="C51" s="2">
        <v>45786.485254259271</v>
      </c>
      <c r="D51" s="2">
        <v>45786.48526708391</v>
      </c>
      <c r="E51" s="3">
        <v>1.28246412037037E-5</v>
      </c>
      <c r="F51" t="s">
        <v>12</v>
      </c>
      <c r="G51">
        <v>8</v>
      </c>
      <c r="H51">
        <v>8</v>
      </c>
      <c r="I51">
        <v>4</v>
      </c>
      <c r="J51">
        <v>1.857011164775725</v>
      </c>
      <c r="K51" t="s">
        <v>13</v>
      </c>
      <c r="N51">
        <f t="shared" si="0"/>
        <v>1.108048832975328</v>
      </c>
    </row>
    <row r="52" spans="1:14" x14ac:dyDescent="0.25">
      <c r="A52">
        <v>14</v>
      </c>
      <c r="B52">
        <v>0.52961783221348546</v>
      </c>
      <c r="C52" s="2">
        <v>45786.485233754072</v>
      </c>
      <c r="D52" s="2">
        <v>45786.485234963773</v>
      </c>
      <c r="E52" s="3">
        <v>1.2097106481481481E-6</v>
      </c>
      <c r="F52" t="s">
        <v>11</v>
      </c>
      <c r="G52">
        <v>9</v>
      </c>
      <c r="H52">
        <v>4</v>
      </c>
      <c r="I52">
        <v>6</v>
      </c>
      <c r="J52">
        <v>1.861158360451578</v>
      </c>
      <c r="K52" t="s">
        <v>13</v>
      </c>
      <c r="N52">
        <f t="shared" si="0"/>
        <v>0.10451814159750938</v>
      </c>
    </row>
    <row r="53" spans="1:14" x14ac:dyDescent="0.25">
      <c r="A53">
        <v>5</v>
      </c>
      <c r="B53">
        <v>0.52836281748614844</v>
      </c>
      <c r="C53" s="2">
        <v>45786.485214663568</v>
      </c>
      <c r="D53" s="2">
        <v>45786.48522806586</v>
      </c>
      <c r="E53" s="3">
        <v>1.3402280092592591E-5</v>
      </c>
      <c r="F53" t="s">
        <v>12</v>
      </c>
      <c r="G53">
        <v>15</v>
      </c>
      <c r="H53">
        <v>6</v>
      </c>
      <c r="I53">
        <v>2</v>
      </c>
      <c r="J53">
        <v>1.865544267583221</v>
      </c>
      <c r="K53" t="s">
        <v>13</v>
      </c>
      <c r="N53">
        <f t="shared" si="0"/>
        <v>1.1579580372199416</v>
      </c>
    </row>
    <row r="54" spans="1:14" x14ac:dyDescent="0.25">
      <c r="A54">
        <v>38</v>
      </c>
      <c r="B54">
        <v>0.5209612165983919</v>
      </c>
      <c r="C54" s="2">
        <v>45786.485312596953</v>
      </c>
      <c r="D54" s="2">
        <v>45786.485313233563</v>
      </c>
      <c r="E54" s="3">
        <v>6.3660879629629637E-7</v>
      </c>
      <c r="F54" t="s">
        <v>11</v>
      </c>
      <c r="G54">
        <v>5</v>
      </c>
      <c r="H54">
        <v>9</v>
      </c>
      <c r="I54">
        <v>5</v>
      </c>
      <c r="J54">
        <v>1.8782202313067631</v>
      </c>
      <c r="K54" t="s">
        <v>13</v>
      </c>
      <c r="N54">
        <f t="shared" si="0"/>
        <v>5.5003096349537373E-2</v>
      </c>
    </row>
    <row r="55" spans="1:14" x14ac:dyDescent="0.25">
      <c r="A55">
        <v>66</v>
      </c>
      <c r="B55">
        <v>0.52011940025582626</v>
      </c>
      <c r="C55" s="2">
        <v>45786.485347796777</v>
      </c>
      <c r="D55" s="2">
        <v>45786.485360166851</v>
      </c>
      <c r="E55" s="3">
        <v>1.2370069444444441E-5</v>
      </c>
      <c r="F55" t="s">
        <v>12</v>
      </c>
      <c r="G55">
        <v>7</v>
      </c>
      <c r="H55">
        <v>7</v>
      </c>
      <c r="I55">
        <v>2</v>
      </c>
      <c r="J55">
        <v>1.880167862492276</v>
      </c>
      <c r="K55" t="s">
        <v>13</v>
      </c>
      <c r="N55">
        <f t="shared" si="0"/>
        <v>1.0687743779271841</v>
      </c>
    </row>
    <row r="56" spans="1:14" x14ac:dyDescent="0.25">
      <c r="A56">
        <v>63</v>
      </c>
      <c r="B56">
        <v>0.51868138116518714</v>
      </c>
      <c r="C56" s="2">
        <v>45786.48534570558</v>
      </c>
      <c r="D56" s="2">
        <v>45786.485346332498</v>
      </c>
      <c r="E56" s="3">
        <v>6.269212962962963E-7</v>
      </c>
      <c r="F56" t="s">
        <v>11</v>
      </c>
      <c r="G56">
        <v>5</v>
      </c>
      <c r="H56">
        <v>6</v>
      </c>
      <c r="I56">
        <v>2</v>
      </c>
      <c r="J56">
        <v>1.8831944133373419</v>
      </c>
      <c r="K56" t="s">
        <v>13</v>
      </c>
      <c r="N56">
        <f t="shared" si="0"/>
        <v>5.4165744222700596E-2</v>
      </c>
    </row>
    <row r="57" spans="1:14" x14ac:dyDescent="0.25">
      <c r="A57">
        <v>50</v>
      </c>
      <c r="B57">
        <v>0.51828440101846829</v>
      </c>
      <c r="C57" s="2">
        <v>45786.485335800193</v>
      </c>
      <c r="D57" s="2">
        <v>45786.485336436803</v>
      </c>
      <c r="E57" s="3">
        <v>6.3660879629629637E-7</v>
      </c>
      <c r="F57" t="s">
        <v>11</v>
      </c>
      <c r="G57">
        <v>5</v>
      </c>
      <c r="H57">
        <v>7</v>
      </c>
      <c r="I57">
        <v>9</v>
      </c>
      <c r="J57">
        <v>1.8839193934867311</v>
      </c>
      <c r="K57" t="s">
        <v>13</v>
      </c>
      <c r="N57">
        <f t="shared" si="0"/>
        <v>5.5003096349537373E-2</v>
      </c>
    </row>
    <row r="58" spans="1:14" x14ac:dyDescent="0.25">
      <c r="A58">
        <v>13</v>
      </c>
      <c r="B58">
        <v>0.51795939041455885</v>
      </c>
      <c r="C58" s="2">
        <v>45786.485233100022</v>
      </c>
      <c r="D58" s="2">
        <v>45786.485233742504</v>
      </c>
      <c r="E58" s="3">
        <v>6.424768518518518E-7</v>
      </c>
      <c r="F58" t="s">
        <v>11</v>
      </c>
      <c r="G58">
        <v>5</v>
      </c>
      <c r="H58">
        <v>10</v>
      </c>
      <c r="I58">
        <v>5</v>
      </c>
      <c r="J58">
        <v>1.8840206226367351</v>
      </c>
      <c r="K58" t="s">
        <v>13</v>
      </c>
      <c r="N58">
        <f t="shared" si="0"/>
        <v>5.5510411038994789E-2</v>
      </c>
    </row>
    <row r="59" spans="1:14" x14ac:dyDescent="0.25">
      <c r="A59">
        <v>22</v>
      </c>
      <c r="B59">
        <v>0.5144108259896002</v>
      </c>
      <c r="C59" s="2">
        <v>45786.485251353879</v>
      </c>
      <c r="D59" s="2">
        <v>45786.485252065737</v>
      </c>
      <c r="E59" s="3">
        <v>7.1186342592592592E-7</v>
      </c>
      <c r="F59" t="s">
        <v>11</v>
      </c>
      <c r="G59">
        <v>5</v>
      </c>
      <c r="H59">
        <v>5</v>
      </c>
      <c r="I59">
        <v>2</v>
      </c>
      <c r="J59">
        <v>1.89101531529302</v>
      </c>
      <c r="K59" t="s">
        <v>13</v>
      </c>
      <c r="N59">
        <f t="shared" si="0"/>
        <v>6.1504519544541836E-2</v>
      </c>
    </row>
    <row r="60" spans="1:14" x14ac:dyDescent="0.25">
      <c r="A60">
        <v>40</v>
      </c>
      <c r="B60">
        <v>0.51317322010899702</v>
      </c>
      <c r="C60" s="2">
        <v>45786.485314072779</v>
      </c>
      <c r="D60" s="2">
        <v>45786.485315011647</v>
      </c>
      <c r="E60" s="3">
        <v>9.3887731481481478E-7</v>
      </c>
      <c r="F60" t="s">
        <v>11</v>
      </c>
      <c r="G60">
        <v>9</v>
      </c>
      <c r="H60">
        <v>3</v>
      </c>
      <c r="I60">
        <v>3</v>
      </c>
      <c r="J60">
        <v>1.89461311627295</v>
      </c>
      <c r="K60" t="s">
        <v>13</v>
      </c>
      <c r="N60">
        <f t="shared" si="0"/>
        <v>8.1118172965943813E-2</v>
      </c>
    </row>
    <row r="61" spans="1:14" x14ac:dyDescent="0.25">
      <c r="A61">
        <v>18</v>
      </c>
      <c r="B61">
        <v>0.50069593894857312</v>
      </c>
      <c r="C61" s="2">
        <v>45786.485237487097</v>
      </c>
      <c r="D61" s="2">
        <v>45786.485249356752</v>
      </c>
      <c r="E61" s="3">
        <v>1.18696412037037E-5</v>
      </c>
      <c r="F61" t="s">
        <v>12</v>
      </c>
      <c r="G61">
        <v>5</v>
      </c>
      <c r="H61">
        <v>7</v>
      </c>
      <c r="I61">
        <v>3</v>
      </c>
      <c r="J61">
        <v>1.918373871223449</v>
      </c>
      <c r="K61" t="s">
        <v>13</v>
      </c>
      <c r="N61">
        <f t="shared" si="0"/>
        <v>1.0255382163450122</v>
      </c>
    </row>
    <row r="62" spans="1:14" x14ac:dyDescent="0.25">
      <c r="A62">
        <v>47</v>
      </c>
      <c r="B62">
        <v>0.48748214293131908</v>
      </c>
      <c r="C62" s="2">
        <v>45786.485319906031</v>
      </c>
      <c r="D62" s="2">
        <v>45786.485321023043</v>
      </c>
      <c r="E62" s="3">
        <v>1.117002314814815E-6</v>
      </c>
      <c r="F62" t="s">
        <v>11</v>
      </c>
      <c r="G62">
        <v>10</v>
      </c>
      <c r="H62">
        <v>1</v>
      </c>
      <c r="I62">
        <v>3</v>
      </c>
      <c r="J62">
        <v>1.9419549323704151</v>
      </c>
      <c r="K62" t="s">
        <v>13</v>
      </c>
      <c r="N62">
        <f t="shared" si="0"/>
        <v>9.6509861759841442E-2</v>
      </c>
    </row>
    <row r="63" spans="1:14" x14ac:dyDescent="0.25">
      <c r="A63">
        <v>3</v>
      </c>
      <c r="B63">
        <v>0.46731262763118381</v>
      </c>
      <c r="C63" s="2">
        <v>45786.485199399998</v>
      </c>
      <c r="D63" s="2">
        <v>45786.485214003827</v>
      </c>
      <c r="E63" s="3">
        <v>1.4603831018518519E-5</v>
      </c>
      <c r="F63" t="s">
        <v>12</v>
      </c>
      <c r="G63">
        <v>12</v>
      </c>
      <c r="H63">
        <v>1</v>
      </c>
      <c r="I63">
        <v>10</v>
      </c>
      <c r="J63">
        <v>1.980758726303318</v>
      </c>
      <c r="K63" t="s">
        <v>13</v>
      </c>
      <c r="N63">
        <f t="shared" si="0"/>
        <v>1.261770841665566</v>
      </c>
    </row>
    <row r="64" spans="1:14" x14ac:dyDescent="0.25">
      <c r="A64">
        <v>58</v>
      </c>
      <c r="B64">
        <v>0.46445122828919488</v>
      </c>
      <c r="C64" s="2">
        <v>45786.485342157714</v>
      </c>
      <c r="D64" s="2">
        <v>45786.48534270758</v>
      </c>
      <c r="E64" s="3">
        <v>5.4987268518518526E-7</v>
      </c>
      <c r="F64" t="s">
        <v>11</v>
      </c>
      <c r="G64">
        <v>4</v>
      </c>
      <c r="H64">
        <v>10</v>
      </c>
      <c r="I64">
        <v>8</v>
      </c>
      <c r="J64">
        <v>1.9865502435645059</v>
      </c>
      <c r="K64" t="s">
        <v>13</v>
      </c>
      <c r="N64">
        <f t="shared" si="0"/>
        <v>4.7508417628705502E-2</v>
      </c>
    </row>
    <row r="65" spans="1:14" x14ac:dyDescent="0.25">
      <c r="A65">
        <v>25</v>
      </c>
      <c r="B65">
        <v>0.46144329220408531</v>
      </c>
      <c r="C65" s="2">
        <v>45786.485253657367</v>
      </c>
      <c r="D65" s="2">
        <v>45786.485254247687</v>
      </c>
      <c r="E65" s="3">
        <v>5.9031250000000001E-7</v>
      </c>
      <c r="F65" t="s">
        <v>11</v>
      </c>
      <c r="G65">
        <v>4</v>
      </c>
      <c r="H65">
        <v>6</v>
      </c>
      <c r="I65">
        <v>2</v>
      </c>
      <c r="J65">
        <v>1.992317479453612</v>
      </c>
      <c r="K65" t="s">
        <v>13</v>
      </c>
      <c r="N65">
        <f t="shared" si="0"/>
        <v>5.1003671251237392E-2</v>
      </c>
    </row>
    <row r="66" spans="1:14" x14ac:dyDescent="0.25">
      <c r="A66">
        <v>27</v>
      </c>
      <c r="B66">
        <v>0.46144329220408531</v>
      </c>
      <c r="C66" s="2">
        <v>45786.48526708391</v>
      </c>
      <c r="D66" s="2">
        <v>45786.485267685763</v>
      </c>
      <c r="E66" s="3">
        <v>6.0184027777777773E-7</v>
      </c>
      <c r="F66" t="s">
        <v>11</v>
      </c>
      <c r="G66">
        <v>4</v>
      </c>
      <c r="H66">
        <v>7</v>
      </c>
      <c r="I66">
        <v>5</v>
      </c>
      <c r="J66">
        <v>1.992317479453612</v>
      </c>
      <c r="K66" t="s">
        <v>13</v>
      </c>
      <c r="N66">
        <f t="shared" si="0"/>
        <v>5.2000069990754128E-2</v>
      </c>
    </row>
    <row r="67" spans="1:14" x14ac:dyDescent="0.25">
      <c r="A67">
        <v>68</v>
      </c>
      <c r="B67">
        <v>0.46144329220408531</v>
      </c>
      <c r="C67" s="2">
        <v>45786.485360899227</v>
      </c>
      <c r="D67" s="2">
        <v>45786.485361454797</v>
      </c>
      <c r="E67" s="3">
        <v>5.5556712962962967E-7</v>
      </c>
      <c r="F67" t="s">
        <v>11</v>
      </c>
      <c r="G67">
        <v>4</v>
      </c>
      <c r="H67">
        <v>6</v>
      </c>
      <c r="I67">
        <v>3</v>
      </c>
      <c r="J67">
        <v>1.992317479453612</v>
      </c>
      <c r="K67" t="s">
        <v>13</v>
      </c>
      <c r="N67">
        <f t="shared" ref="N67:N71" si="1">(D67-C67)*86400</f>
        <v>4.8001273535192013E-2</v>
      </c>
    </row>
    <row r="68" spans="1:14" x14ac:dyDescent="0.25">
      <c r="A68">
        <v>4</v>
      </c>
      <c r="B68">
        <v>0.4550059563757553</v>
      </c>
      <c r="C68" s="2">
        <v>45786.485214015433</v>
      </c>
      <c r="D68" s="2">
        <v>45786.485214651999</v>
      </c>
      <c r="E68" s="3">
        <v>6.3657407407407403E-7</v>
      </c>
      <c r="F68" t="s">
        <v>11</v>
      </c>
      <c r="G68">
        <v>4</v>
      </c>
      <c r="H68">
        <v>2</v>
      </c>
      <c r="I68">
        <v>8</v>
      </c>
      <c r="J68">
        <v>2.0043499658582129</v>
      </c>
      <c r="K68" t="s">
        <v>13</v>
      </c>
      <c r="N68">
        <f t="shared" si="1"/>
        <v>5.499932449311018E-2</v>
      </c>
    </row>
    <row r="69" spans="1:14" x14ac:dyDescent="0.25">
      <c r="A69">
        <v>0</v>
      </c>
      <c r="B69">
        <v>0.43154530663050561</v>
      </c>
      <c r="C69" s="2">
        <v>45786.48517047683</v>
      </c>
      <c r="D69" s="2">
        <v>45786.485185579098</v>
      </c>
      <c r="E69" s="3">
        <v>1.510226851851852E-5</v>
      </c>
      <c r="F69" t="s">
        <v>12</v>
      </c>
      <c r="G69">
        <v>12</v>
      </c>
      <c r="H69">
        <v>1</v>
      </c>
      <c r="I69">
        <v>8</v>
      </c>
      <c r="J69">
        <v>2.045708986866261</v>
      </c>
      <c r="K69" t="s">
        <v>13</v>
      </c>
      <c r="N69">
        <f t="shared" si="1"/>
        <v>1.3048360124230385</v>
      </c>
    </row>
    <row r="70" spans="1:14" x14ac:dyDescent="0.25">
      <c r="A70">
        <v>6</v>
      </c>
      <c r="B70">
        <v>0.41799998123209309</v>
      </c>
      <c r="C70" s="2">
        <v>45786.48522806586</v>
      </c>
      <c r="D70" s="2">
        <v>45786.48522849405</v>
      </c>
      <c r="E70" s="3">
        <v>4.2819444444444438E-7</v>
      </c>
      <c r="F70" t="s">
        <v>11</v>
      </c>
      <c r="G70">
        <v>3</v>
      </c>
      <c r="H70">
        <v>7</v>
      </c>
      <c r="I70">
        <v>6</v>
      </c>
      <c r="J70">
        <v>2.0716780234487109</v>
      </c>
      <c r="K70" t="s">
        <v>13</v>
      </c>
      <c r="N70">
        <f t="shared" si="1"/>
        <v>3.6995625123381615E-2</v>
      </c>
    </row>
    <row r="71" spans="1:14" x14ac:dyDescent="0.25">
      <c r="A71">
        <v>19</v>
      </c>
      <c r="B71">
        <v>0.41799998123209309</v>
      </c>
      <c r="C71" s="2">
        <v>45786.485249368343</v>
      </c>
      <c r="D71" s="2">
        <v>45786.485249866448</v>
      </c>
      <c r="E71" s="3">
        <v>4.9811342592592595E-7</v>
      </c>
      <c r="F71" t="s">
        <v>11</v>
      </c>
      <c r="G71">
        <v>3</v>
      </c>
      <c r="H71">
        <v>6</v>
      </c>
      <c r="I71">
        <v>2</v>
      </c>
      <c r="J71">
        <v>2.0716780234487109</v>
      </c>
      <c r="K71" t="s">
        <v>13</v>
      </c>
      <c r="N71">
        <f t="shared" si="1"/>
        <v>4.3036253191530704E-2</v>
      </c>
    </row>
  </sheetData>
  <sortState xmlns:xlrd2="http://schemas.microsoft.com/office/spreadsheetml/2017/richdata2" ref="A2:K71">
    <sortCondition descending="1" ref="B1:B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1"/>
  <sheetViews>
    <sheetView topLeftCell="D1" workbookViewId="0">
      <selection activeCell="O2" sqref="O2"/>
    </sheetView>
  </sheetViews>
  <sheetFormatPr baseColWidth="10" defaultColWidth="9.140625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7" t="s">
        <v>64</v>
      </c>
      <c r="O1" s="7" t="s">
        <v>65</v>
      </c>
      <c r="P1" s="8" t="s">
        <v>66</v>
      </c>
      <c r="Q1" s="8" t="s">
        <v>67</v>
      </c>
    </row>
    <row r="2" spans="1:17" x14ac:dyDescent="0.25">
      <c r="A2">
        <v>50</v>
      </c>
      <c r="B2">
        <v>0.60465707179280159</v>
      </c>
      <c r="C2" s="2">
        <v>45786.486093827873</v>
      </c>
      <c r="D2" s="2">
        <v>45786.486095784108</v>
      </c>
      <c r="E2" s="3">
        <v>1.956238425925926E-6</v>
      </c>
      <c r="F2" t="s">
        <v>11</v>
      </c>
      <c r="G2">
        <v>8</v>
      </c>
      <c r="H2">
        <v>8</v>
      </c>
      <c r="I2">
        <v>5</v>
      </c>
      <c r="J2">
        <v>1.5975649325492141</v>
      </c>
      <c r="K2" t="s">
        <v>13</v>
      </c>
      <c r="N2">
        <f>(D2-C2)*86400</f>
        <v>0.16901877243071795</v>
      </c>
      <c r="O2">
        <f>ROUND(SUM(N2:N71),0)</f>
        <v>78</v>
      </c>
      <c r="P2">
        <f>ROUND(O2/60,0)</f>
        <v>1</v>
      </c>
      <c r="Q2">
        <f>ROUND(P2/60,0)</f>
        <v>0</v>
      </c>
    </row>
    <row r="3" spans="1:17" x14ac:dyDescent="0.25">
      <c r="A3">
        <v>51</v>
      </c>
      <c r="B3">
        <v>0.60465707179280159</v>
      </c>
      <c r="C3" s="2">
        <v>45786.486095795677</v>
      </c>
      <c r="D3" s="2">
        <v>45786.486097788562</v>
      </c>
      <c r="E3" s="3">
        <v>1.9928819444444451E-6</v>
      </c>
      <c r="F3" t="s">
        <v>11</v>
      </c>
      <c r="G3">
        <v>8</v>
      </c>
      <c r="H3">
        <v>8</v>
      </c>
      <c r="I3">
        <v>5</v>
      </c>
      <c r="J3">
        <v>1.5975649325492141</v>
      </c>
      <c r="K3" t="s">
        <v>13</v>
      </c>
      <c r="N3">
        <f t="shared" ref="N3:N66" si="0">(D3-C3)*86400</f>
        <v>0.17218524590134621</v>
      </c>
    </row>
    <row r="4" spans="1:17" x14ac:dyDescent="0.25">
      <c r="A4">
        <v>52</v>
      </c>
      <c r="B4">
        <v>0.60465707179280159</v>
      </c>
      <c r="C4" s="2">
        <v>45786.486097800138</v>
      </c>
      <c r="D4" s="2">
        <v>45786.486099739297</v>
      </c>
      <c r="E4" s="3">
        <v>1.939155092592592E-6</v>
      </c>
      <c r="F4" t="s">
        <v>11</v>
      </c>
      <c r="G4">
        <v>8</v>
      </c>
      <c r="H4">
        <v>8</v>
      </c>
      <c r="I4">
        <v>5</v>
      </c>
      <c r="J4">
        <v>1.5975649325492141</v>
      </c>
      <c r="K4" t="s">
        <v>13</v>
      </c>
      <c r="N4">
        <f t="shared" si="0"/>
        <v>0.16754334792494774</v>
      </c>
    </row>
    <row r="5" spans="1:17" x14ac:dyDescent="0.25">
      <c r="A5">
        <v>53</v>
      </c>
      <c r="B5">
        <v>0.60465707179280159</v>
      </c>
      <c r="C5" s="2">
        <v>45786.48609975088</v>
      </c>
      <c r="D5" s="2">
        <v>45786.486101741757</v>
      </c>
      <c r="E5" s="3">
        <v>1.9908796296296301E-6</v>
      </c>
      <c r="F5" t="s">
        <v>11</v>
      </c>
      <c r="G5">
        <v>8</v>
      </c>
      <c r="H5">
        <v>8</v>
      </c>
      <c r="I5">
        <v>5</v>
      </c>
      <c r="J5">
        <v>1.5975649325492141</v>
      </c>
      <c r="K5" t="s">
        <v>13</v>
      </c>
      <c r="N5">
        <f t="shared" si="0"/>
        <v>0.17201174050569534</v>
      </c>
    </row>
    <row r="6" spans="1:17" x14ac:dyDescent="0.25">
      <c r="A6" s="4">
        <v>55</v>
      </c>
      <c r="B6" s="4">
        <v>0.60465707179280159</v>
      </c>
      <c r="C6" s="5">
        <v>45786.486103287003</v>
      </c>
      <c r="D6" s="5">
        <v>45786.486105260898</v>
      </c>
      <c r="E6" s="6">
        <v>1.973900462962963E-6</v>
      </c>
      <c r="F6" s="4" t="s">
        <v>11</v>
      </c>
      <c r="G6" s="4">
        <v>8</v>
      </c>
      <c r="H6" s="4">
        <v>8</v>
      </c>
      <c r="I6" s="4">
        <v>3</v>
      </c>
      <c r="J6" s="4">
        <v>1.5975649325492141</v>
      </c>
      <c r="K6" s="4" t="s">
        <v>13</v>
      </c>
      <c r="N6">
        <f t="shared" si="0"/>
        <v>0.17054448835551739</v>
      </c>
    </row>
    <row r="7" spans="1:17" x14ac:dyDescent="0.25">
      <c r="A7">
        <v>56</v>
      </c>
      <c r="B7">
        <v>0.60465707179280159</v>
      </c>
      <c r="C7" s="2">
        <v>45786.486105260898</v>
      </c>
      <c r="D7" s="2">
        <v>45786.486107234443</v>
      </c>
      <c r="E7" s="3">
        <v>1.973541666666667E-6</v>
      </c>
      <c r="F7" t="s">
        <v>11</v>
      </c>
      <c r="G7">
        <v>8</v>
      </c>
      <c r="H7">
        <v>8</v>
      </c>
      <c r="I7">
        <v>3</v>
      </c>
      <c r="J7">
        <v>1.5975649325492141</v>
      </c>
      <c r="K7" t="s">
        <v>13</v>
      </c>
      <c r="N7">
        <f t="shared" si="0"/>
        <v>0.17051431350409985</v>
      </c>
    </row>
    <row r="8" spans="1:17" x14ac:dyDescent="0.25">
      <c r="A8">
        <v>61</v>
      </c>
      <c r="B8">
        <v>0.60465707179280159</v>
      </c>
      <c r="C8" s="2">
        <v>45786.486184901391</v>
      </c>
      <c r="D8" s="2">
        <v>45786.486186863382</v>
      </c>
      <c r="E8" s="3">
        <v>1.9619907407407412E-6</v>
      </c>
      <c r="F8" t="s">
        <v>11</v>
      </c>
      <c r="G8">
        <v>8</v>
      </c>
      <c r="H8">
        <v>8</v>
      </c>
      <c r="I8">
        <v>5</v>
      </c>
      <c r="J8">
        <v>1.5975649325492141</v>
      </c>
      <c r="K8" t="s">
        <v>13</v>
      </c>
      <c r="N8">
        <f t="shared" si="0"/>
        <v>0.16951602883636951</v>
      </c>
    </row>
    <row r="9" spans="1:17" x14ac:dyDescent="0.25">
      <c r="A9">
        <v>62</v>
      </c>
      <c r="B9">
        <v>0.60465707179280159</v>
      </c>
      <c r="C9" s="2">
        <v>45786.48618687495</v>
      </c>
      <c r="D9" s="2">
        <v>45786.486188842639</v>
      </c>
      <c r="E9" s="3">
        <v>1.9676851851851849E-6</v>
      </c>
      <c r="F9" t="s">
        <v>11</v>
      </c>
      <c r="G9">
        <v>8</v>
      </c>
      <c r="H9">
        <v>8</v>
      </c>
      <c r="I9">
        <v>5</v>
      </c>
      <c r="J9">
        <v>1.5975649325492141</v>
      </c>
      <c r="K9" t="s">
        <v>13</v>
      </c>
      <c r="N9">
        <f t="shared" si="0"/>
        <v>0.17000825610011816</v>
      </c>
    </row>
    <row r="10" spans="1:17" x14ac:dyDescent="0.25">
      <c r="A10">
        <v>40</v>
      </c>
      <c r="B10">
        <v>0.60394187548088851</v>
      </c>
      <c r="C10" s="2">
        <v>45786.486001479992</v>
      </c>
      <c r="D10" s="2">
        <v>45786.486003494087</v>
      </c>
      <c r="E10" s="3">
        <v>2.014108796296296E-6</v>
      </c>
      <c r="F10" t="s">
        <v>11</v>
      </c>
      <c r="G10">
        <v>8</v>
      </c>
      <c r="H10">
        <v>7</v>
      </c>
      <c r="I10">
        <v>6</v>
      </c>
      <c r="J10">
        <v>1.59912575994077</v>
      </c>
      <c r="K10" t="s">
        <v>13</v>
      </c>
      <c r="N10">
        <f t="shared" si="0"/>
        <v>0.17401773948222399</v>
      </c>
    </row>
    <row r="11" spans="1:17" x14ac:dyDescent="0.25">
      <c r="A11">
        <v>41</v>
      </c>
      <c r="B11">
        <v>0.60394187548088851</v>
      </c>
      <c r="C11" s="2">
        <v>45786.486003505721</v>
      </c>
      <c r="D11" s="2">
        <v>45786.486005496641</v>
      </c>
      <c r="E11" s="3">
        <v>1.9909259259259258E-6</v>
      </c>
      <c r="F11" t="s">
        <v>11</v>
      </c>
      <c r="G11">
        <v>8</v>
      </c>
      <c r="H11">
        <v>7</v>
      </c>
      <c r="I11">
        <v>6</v>
      </c>
      <c r="J11">
        <v>1.59912575994077</v>
      </c>
      <c r="K11" t="s">
        <v>13</v>
      </c>
      <c r="N11">
        <f t="shared" si="0"/>
        <v>0.17201551236212254</v>
      </c>
    </row>
    <row r="12" spans="1:17" x14ac:dyDescent="0.25">
      <c r="A12">
        <v>49</v>
      </c>
      <c r="B12">
        <v>0.60394187548088851</v>
      </c>
      <c r="C12" s="2">
        <v>45786.48609183693</v>
      </c>
      <c r="D12" s="2">
        <v>45786.486093827873</v>
      </c>
      <c r="E12" s="3">
        <v>1.9909374999999999E-6</v>
      </c>
      <c r="F12" t="s">
        <v>11</v>
      </c>
      <c r="G12">
        <v>8</v>
      </c>
      <c r="H12">
        <v>7</v>
      </c>
      <c r="I12">
        <v>6</v>
      </c>
      <c r="J12">
        <v>1.59912575994077</v>
      </c>
      <c r="K12" t="s">
        <v>13</v>
      </c>
      <c r="N12">
        <f t="shared" si="0"/>
        <v>0.17201739829033613</v>
      </c>
    </row>
    <row r="13" spans="1:17" x14ac:dyDescent="0.25">
      <c r="A13">
        <v>36</v>
      </c>
      <c r="B13">
        <v>0.60361115462720627</v>
      </c>
      <c r="C13" s="2">
        <v>45786.485921054737</v>
      </c>
      <c r="D13" s="2">
        <v>45786.485923190361</v>
      </c>
      <c r="E13" s="3">
        <v>2.135625E-6</v>
      </c>
      <c r="F13" t="s">
        <v>11</v>
      </c>
      <c r="G13">
        <v>9</v>
      </c>
      <c r="H13">
        <v>7</v>
      </c>
      <c r="I13">
        <v>7</v>
      </c>
      <c r="J13">
        <v>1.599790688670603</v>
      </c>
      <c r="K13" t="s">
        <v>13</v>
      </c>
      <c r="N13">
        <f t="shared" si="0"/>
        <v>0.18451795913279057</v>
      </c>
    </row>
    <row r="14" spans="1:17" x14ac:dyDescent="0.25">
      <c r="A14">
        <v>37</v>
      </c>
      <c r="B14">
        <v>0.60361115462720627</v>
      </c>
      <c r="C14" s="2">
        <v>45786.485923190361</v>
      </c>
      <c r="D14" s="2">
        <v>45786.485925354922</v>
      </c>
      <c r="E14" s="3">
        <v>2.164560185185185E-6</v>
      </c>
      <c r="F14" t="s">
        <v>11</v>
      </c>
      <c r="G14">
        <v>9</v>
      </c>
      <c r="H14">
        <v>7</v>
      </c>
      <c r="I14">
        <v>6</v>
      </c>
      <c r="J14">
        <v>1.599790688670603</v>
      </c>
      <c r="K14" t="s">
        <v>13</v>
      </c>
      <c r="N14">
        <f t="shared" si="0"/>
        <v>0.18701807130128145</v>
      </c>
    </row>
    <row r="15" spans="1:17" x14ac:dyDescent="0.25">
      <c r="A15">
        <v>42</v>
      </c>
      <c r="B15">
        <v>0.60361115462720627</v>
      </c>
      <c r="C15" s="2">
        <v>45786.486005496641</v>
      </c>
      <c r="D15" s="2">
        <v>45786.48600760867</v>
      </c>
      <c r="E15" s="3">
        <v>2.1120254629629631E-6</v>
      </c>
      <c r="F15" t="s">
        <v>11</v>
      </c>
      <c r="G15">
        <v>9</v>
      </c>
      <c r="H15">
        <v>7</v>
      </c>
      <c r="I15">
        <v>6</v>
      </c>
      <c r="J15">
        <v>1.599790688670603</v>
      </c>
      <c r="K15" t="s">
        <v>13</v>
      </c>
      <c r="N15">
        <f t="shared" si="0"/>
        <v>0.18247927073389292</v>
      </c>
    </row>
    <row r="16" spans="1:17" x14ac:dyDescent="0.25">
      <c r="A16">
        <v>48</v>
      </c>
      <c r="B16">
        <v>0.60361115462720627</v>
      </c>
      <c r="C16" s="2">
        <v>45786.486089672362</v>
      </c>
      <c r="D16" s="2">
        <v>45786.486091825362</v>
      </c>
      <c r="E16" s="3">
        <v>2.1529976851851851E-6</v>
      </c>
      <c r="F16" t="s">
        <v>11</v>
      </c>
      <c r="G16">
        <v>9</v>
      </c>
      <c r="H16">
        <v>7</v>
      </c>
      <c r="I16">
        <v>5</v>
      </c>
      <c r="J16">
        <v>1.599790688670603</v>
      </c>
      <c r="K16" t="s">
        <v>13</v>
      </c>
      <c r="N16">
        <f t="shared" si="0"/>
        <v>0.18601915799081326</v>
      </c>
    </row>
    <row r="17" spans="1:14" x14ac:dyDescent="0.25">
      <c r="A17">
        <v>65</v>
      </c>
      <c r="B17">
        <v>0.60294847663002382</v>
      </c>
      <c r="C17" s="2">
        <v>45786.486192587166</v>
      </c>
      <c r="D17" s="2">
        <v>45786.486194612902</v>
      </c>
      <c r="E17" s="3">
        <v>2.0257407407407408E-6</v>
      </c>
      <c r="F17" t="s">
        <v>11</v>
      </c>
      <c r="G17">
        <v>9</v>
      </c>
      <c r="H17">
        <v>10</v>
      </c>
      <c r="I17">
        <v>3</v>
      </c>
      <c r="J17">
        <v>1.6015083760903519</v>
      </c>
      <c r="K17" t="s">
        <v>13</v>
      </c>
      <c r="N17">
        <f t="shared" si="0"/>
        <v>0.1750235678628087</v>
      </c>
    </row>
    <row r="18" spans="1:14" x14ac:dyDescent="0.25">
      <c r="A18">
        <v>44</v>
      </c>
      <c r="B18">
        <v>0.60288726383347813</v>
      </c>
      <c r="C18" s="2">
        <v>45786.486009919186</v>
      </c>
      <c r="D18" s="2">
        <v>45786.486012037472</v>
      </c>
      <c r="E18" s="3">
        <v>2.1182754629629628E-6</v>
      </c>
      <c r="F18" t="s">
        <v>11</v>
      </c>
      <c r="G18">
        <v>9</v>
      </c>
      <c r="H18">
        <v>8</v>
      </c>
      <c r="I18">
        <v>5</v>
      </c>
      <c r="J18">
        <v>1.6009246098279539</v>
      </c>
      <c r="K18" t="s">
        <v>13</v>
      </c>
      <c r="N18">
        <f t="shared" si="0"/>
        <v>0.1830199034884572</v>
      </c>
    </row>
    <row r="19" spans="1:14" x14ac:dyDescent="0.25">
      <c r="A19">
        <v>46</v>
      </c>
      <c r="B19">
        <v>0.60243100822549855</v>
      </c>
      <c r="C19" s="2">
        <v>45786.486014317823</v>
      </c>
      <c r="D19" s="2">
        <v>45786.486016274117</v>
      </c>
      <c r="E19" s="3">
        <v>1.9562962962962959E-6</v>
      </c>
      <c r="F19" t="s">
        <v>11</v>
      </c>
      <c r="G19">
        <v>8</v>
      </c>
      <c r="H19">
        <v>9</v>
      </c>
      <c r="I19">
        <v>4</v>
      </c>
      <c r="J19">
        <v>1.6022800535289781</v>
      </c>
      <c r="K19" t="s">
        <v>13</v>
      </c>
      <c r="N19">
        <f t="shared" si="0"/>
        <v>0.16902380157262087</v>
      </c>
    </row>
    <row r="20" spans="1:14" x14ac:dyDescent="0.25">
      <c r="A20">
        <v>64</v>
      </c>
      <c r="B20">
        <v>0.60243100822549855</v>
      </c>
      <c r="C20" s="2">
        <v>45786.486190630952</v>
      </c>
      <c r="D20" s="2">
        <v>45786.486192587166</v>
      </c>
      <c r="E20" s="3">
        <v>1.9562152777777781E-6</v>
      </c>
      <c r="F20" t="s">
        <v>11</v>
      </c>
      <c r="G20">
        <v>8</v>
      </c>
      <c r="H20">
        <v>9</v>
      </c>
      <c r="I20">
        <v>4</v>
      </c>
      <c r="J20">
        <v>1.6022800535289781</v>
      </c>
      <c r="K20" t="s">
        <v>13</v>
      </c>
      <c r="N20">
        <f t="shared" si="0"/>
        <v>0.16901688650250435</v>
      </c>
    </row>
    <row r="21" spans="1:14" x14ac:dyDescent="0.25">
      <c r="A21">
        <v>33</v>
      </c>
      <c r="B21">
        <v>0.59874197488968761</v>
      </c>
      <c r="C21" s="2">
        <v>45786.485914566423</v>
      </c>
      <c r="D21" s="2">
        <v>45786.48591663847</v>
      </c>
      <c r="E21" s="3">
        <v>2.0720486111111109E-6</v>
      </c>
      <c r="F21" t="s">
        <v>11</v>
      </c>
      <c r="G21">
        <v>8</v>
      </c>
      <c r="H21">
        <v>5</v>
      </c>
      <c r="I21">
        <v>8</v>
      </c>
      <c r="J21">
        <v>1.609749399087079</v>
      </c>
      <c r="K21" t="s">
        <v>13</v>
      </c>
      <c r="N21">
        <f t="shared" si="0"/>
        <v>0.17902487888932228</v>
      </c>
    </row>
    <row r="22" spans="1:14" x14ac:dyDescent="0.25">
      <c r="A22">
        <v>2</v>
      </c>
      <c r="B22">
        <v>0.59864209967564053</v>
      </c>
      <c r="C22" s="2">
        <v>45786.485437591793</v>
      </c>
      <c r="D22" s="2">
        <v>45786.485439299118</v>
      </c>
      <c r="E22" s="3">
        <v>1.707337962962963E-6</v>
      </c>
      <c r="F22" t="s">
        <v>11</v>
      </c>
      <c r="G22">
        <v>7</v>
      </c>
      <c r="H22">
        <v>8</v>
      </c>
      <c r="I22">
        <v>9</v>
      </c>
      <c r="J22">
        <v>1.609900779100512</v>
      </c>
      <c r="K22" t="s">
        <v>13</v>
      </c>
      <c r="N22">
        <f t="shared" si="0"/>
        <v>0.14751290436834097</v>
      </c>
    </row>
    <row r="23" spans="1:14" x14ac:dyDescent="0.25">
      <c r="A23">
        <v>63</v>
      </c>
      <c r="B23">
        <v>0.59864209967564053</v>
      </c>
      <c r="C23" s="2">
        <v>45786.486188842639</v>
      </c>
      <c r="D23" s="2">
        <v>45786.486190619398</v>
      </c>
      <c r="E23" s="3">
        <v>1.776759259259259E-6</v>
      </c>
      <c r="F23" t="s">
        <v>11</v>
      </c>
      <c r="G23">
        <v>7</v>
      </c>
      <c r="H23">
        <v>8</v>
      </c>
      <c r="I23">
        <v>5</v>
      </c>
      <c r="J23">
        <v>1.609900779100512</v>
      </c>
      <c r="K23" t="s">
        <v>13</v>
      </c>
      <c r="N23">
        <f t="shared" si="0"/>
        <v>0.15351204201579094</v>
      </c>
    </row>
    <row r="24" spans="1:14" x14ac:dyDescent="0.25">
      <c r="A24">
        <v>67</v>
      </c>
      <c r="B24">
        <v>0.59759079391774084</v>
      </c>
      <c r="C24" s="2">
        <v>45786.486196180696</v>
      </c>
      <c r="D24" s="2">
        <v>45786.486198379956</v>
      </c>
      <c r="E24" s="3">
        <v>2.1992708333333331E-6</v>
      </c>
      <c r="F24" t="s">
        <v>11</v>
      </c>
      <c r="G24">
        <v>10</v>
      </c>
      <c r="H24">
        <v>8</v>
      </c>
      <c r="I24">
        <v>4</v>
      </c>
      <c r="J24">
        <v>1.6113363074875531</v>
      </c>
      <c r="K24" t="s">
        <v>13</v>
      </c>
      <c r="N24">
        <f t="shared" si="0"/>
        <v>0.19001606851816177</v>
      </c>
    </row>
    <row r="25" spans="1:14" x14ac:dyDescent="0.25">
      <c r="A25">
        <v>34</v>
      </c>
      <c r="B25">
        <v>0.59696509749125182</v>
      </c>
      <c r="C25" s="2">
        <v>45786.485916650032</v>
      </c>
      <c r="D25" s="2">
        <v>45786.485918866987</v>
      </c>
      <c r="E25" s="3">
        <v>2.216956018518518E-6</v>
      </c>
      <c r="F25" t="s">
        <v>11</v>
      </c>
      <c r="G25">
        <v>9</v>
      </c>
      <c r="H25">
        <v>6</v>
      </c>
      <c r="I25">
        <v>8</v>
      </c>
      <c r="J25">
        <v>1.613285577771155</v>
      </c>
      <c r="K25" t="s">
        <v>13</v>
      </c>
      <c r="N25">
        <f t="shared" si="0"/>
        <v>0.19154492765665054</v>
      </c>
    </row>
    <row r="26" spans="1:14" x14ac:dyDescent="0.25">
      <c r="A26">
        <v>35</v>
      </c>
      <c r="B26">
        <v>0.59696509749125182</v>
      </c>
      <c r="C26" s="2">
        <v>45786.485918866987</v>
      </c>
      <c r="D26" s="2">
        <v>45786.485921043153</v>
      </c>
      <c r="E26" s="3">
        <v>2.176157407407407E-6</v>
      </c>
      <c r="F26" t="s">
        <v>11</v>
      </c>
      <c r="G26">
        <v>9</v>
      </c>
      <c r="H26">
        <v>6</v>
      </c>
      <c r="I26">
        <v>7</v>
      </c>
      <c r="J26">
        <v>1.613285577771155</v>
      </c>
      <c r="K26" t="s">
        <v>13</v>
      </c>
      <c r="N26">
        <f t="shared" si="0"/>
        <v>0.18802075646817684</v>
      </c>
    </row>
    <row r="27" spans="1:14" x14ac:dyDescent="0.25">
      <c r="A27">
        <v>45</v>
      </c>
      <c r="B27">
        <v>0.59675340970625623</v>
      </c>
      <c r="C27" s="2">
        <v>45786.486012049041</v>
      </c>
      <c r="D27" s="2">
        <v>45786.48601430624</v>
      </c>
      <c r="E27" s="3">
        <v>2.2571990740740739E-6</v>
      </c>
      <c r="F27" t="s">
        <v>11</v>
      </c>
      <c r="G27">
        <v>10</v>
      </c>
      <c r="H27">
        <v>7</v>
      </c>
      <c r="I27">
        <v>6</v>
      </c>
      <c r="J27">
        <v>1.613502050599332</v>
      </c>
      <c r="K27" t="s">
        <v>13</v>
      </c>
      <c r="N27">
        <f t="shared" si="0"/>
        <v>0.19502195063978434</v>
      </c>
    </row>
    <row r="28" spans="1:14" x14ac:dyDescent="0.25">
      <c r="A28">
        <v>60</v>
      </c>
      <c r="B28">
        <v>0.59673783218017373</v>
      </c>
      <c r="C28" s="2">
        <v>45786.486183107212</v>
      </c>
      <c r="D28" s="2">
        <v>45786.486184901391</v>
      </c>
      <c r="E28" s="3">
        <v>1.7941782407407411E-6</v>
      </c>
      <c r="F28" t="s">
        <v>11</v>
      </c>
      <c r="G28">
        <v>7</v>
      </c>
      <c r="H28">
        <v>9</v>
      </c>
      <c r="I28">
        <v>3</v>
      </c>
      <c r="J28">
        <v>1.613834884144727</v>
      </c>
      <c r="K28" t="s">
        <v>13</v>
      </c>
      <c r="N28">
        <f t="shared" si="0"/>
        <v>0.15501701273024082</v>
      </c>
    </row>
    <row r="29" spans="1:14" x14ac:dyDescent="0.25">
      <c r="A29">
        <v>68</v>
      </c>
      <c r="B29">
        <v>0.59673783218017373</v>
      </c>
      <c r="C29" s="2">
        <v>45786.486198391533</v>
      </c>
      <c r="D29" s="2">
        <v>45786.486200151063</v>
      </c>
      <c r="E29" s="3">
        <v>1.759537037037037E-6</v>
      </c>
      <c r="F29" t="s">
        <v>11</v>
      </c>
      <c r="G29">
        <v>7</v>
      </c>
      <c r="H29">
        <v>9</v>
      </c>
      <c r="I29">
        <v>2</v>
      </c>
      <c r="J29">
        <v>1.613834884144727</v>
      </c>
      <c r="K29" t="s">
        <v>13</v>
      </c>
      <c r="N29">
        <f t="shared" si="0"/>
        <v>0.15202341601252556</v>
      </c>
    </row>
    <row r="30" spans="1:14" x14ac:dyDescent="0.25">
      <c r="A30">
        <v>19</v>
      </c>
      <c r="B30">
        <v>0.59613526172787845</v>
      </c>
      <c r="C30" s="2">
        <v>45786.48574998969</v>
      </c>
      <c r="D30" s="2">
        <v>45786.485751847547</v>
      </c>
      <c r="E30" s="3">
        <v>1.857858796296296E-6</v>
      </c>
      <c r="F30" t="s">
        <v>11</v>
      </c>
      <c r="G30">
        <v>7</v>
      </c>
      <c r="H30">
        <v>5</v>
      </c>
      <c r="I30">
        <v>8</v>
      </c>
      <c r="J30">
        <v>1.615219248665474</v>
      </c>
      <c r="K30" t="s">
        <v>13</v>
      </c>
      <c r="N30">
        <f t="shared" si="0"/>
        <v>0.16051889397203922</v>
      </c>
    </row>
    <row r="31" spans="1:14" x14ac:dyDescent="0.25">
      <c r="A31">
        <v>21</v>
      </c>
      <c r="B31">
        <v>0.59613526172787845</v>
      </c>
      <c r="C31" s="2">
        <v>45786.485753682537</v>
      </c>
      <c r="D31" s="2">
        <v>45786.485755459282</v>
      </c>
      <c r="E31" s="3">
        <v>1.7767476851851851E-6</v>
      </c>
      <c r="F31" t="s">
        <v>11</v>
      </c>
      <c r="G31">
        <v>7</v>
      </c>
      <c r="H31">
        <v>5</v>
      </c>
      <c r="I31">
        <v>8</v>
      </c>
      <c r="J31">
        <v>1.615219248665474</v>
      </c>
      <c r="K31" t="s">
        <v>13</v>
      </c>
      <c r="N31">
        <f t="shared" si="0"/>
        <v>0.15351078473031521</v>
      </c>
    </row>
    <row r="32" spans="1:14" x14ac:dyDescent="0.25">
      <c r="A32">
        <v>22</v>
      </c>
      <c r="B32">
        <v>0.59613526172787845</v>
      </c>
      <c r="C32" s="2">
        <v>45786.485755470872</v>
      </c>
      <c r="D32" s="2">
        <v>45786.48575726492</v>
      </c>
      <c r="E32" s="3">
        <v>1.7940509259259261E-6</v>
      </c>
      <c r="F32" t="s">
        <v>11</v>
      </c>
      <c r="G32">
        <v>7</v>
      </c>
      <c r="H32">
        <v>5</v>
      </c>
      <c r="I32">
        <v>9</v>
      </c>
      <c r="J32">
        <v>1.615219248665474</v>
      </c>
      <c r="K32" t="s">
        <v>13</v>
      </c>
      <c r="N32">
        <f t="shared" si="0"/>
        <v>0.15500569716095924</v>
      </c>
    </row>
    <row r="33" spans="1:14" x14ac:dyDescent="0.25">
      <c r="A33">
        <v>24</v>
      </c>
      <c r="B33">
        <v>0.59613526172787845</v>
      </c>
      <c r="C33" s="2">
        <v>45786.485758613439</v>
      </c>
      <c r="D33" s="2">
        <v>45786.485760407653</v>
      </c>
      <c r="E33" s="3">
        <v>1.7942129629629631E-6</v>
      </c>
      <c r="F33" t="s">
        <v>11</v>
      </c>
      <c r="G33">
        <v>7</v>
      </c>
      <c r="H33">
        <v>5</v>
      </c>
      <c r="I33">
        <v>8</v>
      </c>
      <c r="J33">
        <v>1.615219248665474</v>
      </c>
      <c r="K33" t="s">
        <v>13</v>
      </c>
      <c r="N33">
        <f t="shared" si="0"/>
        <v>0.15502015594393015</v>
      </c>
    </row>
    <row r="34" spans="1:14" x14ac:dyDescent="0.25">
      <c r="A34">
        <v>31</v>
      </c>
      <c r="B34">
        <v>0.59613526172787845</v>
      </c>
      <c r="C34" s="2">
        <v>45786.48591098388</v>
      </c>
      <c r="D34" s="2">
        <v>45786.485912783799</v>
      </c>
      <c r="E34" s="3">
        <v>1.799918981481482E-6</v>
      </c>
      <c r="F34" t="s">
        <v>11</v>
      </c>
      <c r="G34">
        <v>7</v>
      </c>
      <c r="H34">
        <v>5</v>
      </c>
      <c r="I34">
        <v>9</v>
      </c>
      <c r="J34">
        <v>1.615219248665474</v>
      </c>
      <c r="K34" t="s">
        <v>13</v>
      </c>
      <c r="N34">
        <f t="shared" si="0"/>
        <v>0.15551301185041666</v>
      </c>
    </row>
    <row r="35" spans="1:14" x14ac:dyDescent="0.25">
      <c r="A35">
        <v>17</v>
      </c>
      <c r="B35">
        <v>0.59535269167023952</v>
      </c>
      <c r="C35" s="2">
        <v>45786.485672954273</v>
      </c>
      <c r="D35" s="2">
        <v>45786.485675234617</v>
      </c>
      <c r="E35" s="3">
        <v>2.280347222222222E-6</v>
      </c>
      <c r="F35" t="s">
        <v>11</v>
      </c>
      <c r="G35">
        <v>11</v>
      </c>
      <c r="H35">
        <v>7</v>
      </c>
      <c r="I35">
        <v>8</v>
      </c>
      <c r="J35">
        <v>1.616289017580913</v>
      </c>
      <c r="K35" t="s">
        <v>13</v>
      </c>
      <c r="N35">
        <f t="shared" si="0"/>
        <v>0.19702166318893433</v>
      </c>
    </row>
    <row r="36" spans="1:14" x14ac:dyDescent="0.25">
      <c r="A36">
        <v>43</v>
      </c>
      <c r="B36">
        <v>0.59535269167023952</v>
      </c>
      <c r="C36" s="2">
        <v>45786.486007620289</v>
      </c>
      <c r="D36" s="2">
        <v>45786.486009907618</v>
      </c>
      <c r="E36" s="3">
        <v>2.2873379629629629E-6</v>
      </c>
      <c r="F36" t="s">
        <v>11</v>
      </c>
      <c r="G36">
        <v>11</v>
      </c>
      <c r="H36">
        <v>7</v>
      </c>
      <c r="I36">
        <v>6</v>
      </c>
      <c r="J36">
        <v>1.616289017580913</v>
      </c>
      <c r="K36" t="s">
        <v>13</v>
      </c>
      <c r="N36">
        <f t="shared" si="0"/>
        <v>0.19762516021728516</v>
      </c>
    </row>
    <row r="37" spans="1:14" x14ac:dyDescent="0.25">
      <c r="A37">
        <v>39</v>
      </c>
      <c r="B37">
        <v>0.59506302879133866</v>
      </c>
      <c r="C37" s="2">
        <v>45786.485999338744</v>
      </c>
      <c r="D37" s="2">
        <v>45786.486001479992</v>
      </c>
      <c r="E37" s="3">
        <v>2.14125E-6</v>
      </c>
      <c r="F37" t="s">
        <v>11</v>
      </c>
      <c r="G37">
        <v>10</v>
      </c>
      <c r="H37">
        <v>9</v>
      </c>
      <c r="I37">
        <v>4</v>
      </c>
      <c r="J37">
        <v>1.616609877542277</v>
      </c>
      <c r="K37" t="s">
        <v>13</v>
      </c>
      <c r="N37">
        <f t="shared" si="0"/>
        <v>0.18500389996916056</v>
      </c>
    </row>
    <row r="38" spans="1:14" x14ac:dyDescent="0.25">
      <c r="A38">
        <v>32</v>
      </c>
      <c r="B38">
        <v>0.59427136145237769</v>
      </c>
      <c r="C38" s="2">
        <v>45786.485912795353</v>
      </c>
      <c r="D38" s="2">
        <v>45786.485914554862</v>
      </c>
      <c r="E38" s="3">
        <v>1.7595138888888889E-6</v>
      </c>
      <c r="F38" t="s">
        <v>11</v>
      </c>
      <c r="G38">
        <v>7</v>
      </c>
      <c r="H38">
        <v>4</v>
      </c>
      <c r="I38">
        <v>9</v>
      </c>
      <c r="J38">
        <v>1.6188403587806011</v>
      </c>
      <c r="K38" t="s">
        <v>13</v>
      </c>
      <c r="N38">
        <f t="shared" si="0"/>
        <v>0.15202153008431196</v>
      </c>
    </row>
    <row r="39" spans="1:14" x14ac:dyDescent="0.25">
      <c r="A39">
        <v>59</v>
      </c>
      <c r="B39">
        <v>0.593053697155695</v>
      </c>
      <c r="C39" s="2">
        <v>45786.486180780557</v>
      </c>
      <c r="D39" s="2">
        <v>45786.486183107212</v>
      </c>
      <c r="E39" s="3">
        <v>2.326655092592593E-6</v>
      </c>
      <c r="F39" t="s">
        <v>11</v>
      </c>
      <c r="G39">
        <v>14</v>
      </c>
      <c r="H39">
        <v>8</v>
      </c>
      <c r="I39">
        <v>2</v>
      </c>
      <c r="J39">
        <v>1.6204596545534731</v>
      </c>
      <c r="K39" t="s">
        <v>13</v>
      </c>
      <c r="N39">
        <f t="shared" si="0"/>
        <v>0.2010229742154479</v>
      </c>
    </row>
    <row r="40" spans="1:14" x14ac:dyDescent="0.25">
      <c r="A40">
        <v>10</v>
      </c>
      <c r="B40">
        <v>0.59305189744447362</v>
      </c>
      <c r="C40" s="2">
        <v>45786.485660099337</v>
      </c>
      <c r="D40" s="2">
        <v>45786.485662264648</v>
      </c>
      <c r="E40" s="3">
        <v>2.1653124999999999E-6</v>
      </c>
      <c r="F40" t="s">
        <v>11</v>
      </c>
      <c r="G40">
        <v>15</v>
      </c>
      <c r="H40">
        <v>10</v>
      </c>
      <c r="I40">
        <v>10</v>
      </c>
      <c r="J40">
        <v>1.6212410457046149</v>
      </c>
      <c r="K40" t="s">
        <v>13</v>
      </c>
      <c r="N40">
        <f t="shared" si="0"/>
        <v>0.18708282150328159</v>
      </c>
    </row>
    <row r="41" spans="1:14" x14ac:dyDescent="0.25">
      <c r="A41">
        <v>11</v>
      </c>
      <c r="B41">
        <v>0.59305189744447362</v>
      </c>
      <c r="C41" s="2">
        <v>45786.485662276202</v>
      </c>
      <c r="D41" s="2">
        <v>45786.485664429158</v>
      </c>
      <c r="E41" s="3">
        <v>2.152962962962963E-6</v>
      </c>
      <c r="F41" t="s">
        <v>11</v>
      </c>
      <c r="G41">
        <v>15</v>
      </c>
      <c r="H41">
        <v>10</v>
      </c>
      <c r="I41">
        <v>10</v>
      </c>
      <c r="J41">
        <v>1.6212410457046149</v>
      </c>
      <c r="K41" t="s">
        <v>13</v>
      </c>
      <c r="N41">
        <f t="shared" si="0"/>
        <v>0.18601538613438606</v>
      </c>
    </row>
    <row r="42" spans="1:14" x14ac:dyDescent="0.25">
      <c r="A42">
        <v>13</v>
      </c>
      <c r="B42">
        <v>0.59305189744447362</v>
      </c>
      <c r="C42" s="2">
        <v>45786.485665997607</v>
      </c>
      <c r="D42" s="2">
        <v>45786.485668150577</v>
      </c>
      <c r="E42" s="3">
        <v>2.1529745370370372E-6</v>
      </c>
      <c r="F42" t="s">
        <v>11</v>
      </c>
      <c r="G42">
        <v>15</v>
      </c>
      <c r="H42">
        <v>10</v>
      </c>
      <c r="I42">
        <v>6</v>
      </c>
      <c r="J42">
        <v>1.6212410457046149</v>
      </c>
      <c r="K42" t="s">
        <v>13</v>
      </c>
      <c r="N42">
        <f t="shared" si="0"/>
        <v>0.18601664341986179</v>
      </c>
    </row>
    <row r="43" spans="1:14" x14ac:dyDescent="0.25">
      <c r="A43">
        <v>25</v>
      </c>
      <c r="B43">
        <v>0.59117101141361106</v>
      </c>
      <c r="C43" s="2">
        <v>45786.485760407653</v>
      </c>
      <c r="D43" s="2">
        <v>45786.485762456483</v>
      </c>
      <c r="E43" s="3">
        <v>2.0488310185185191E-6</v>
      </c>
      <c r="F43" t="s">
        <v>11</v>
      </c>
      <c r="G43">
        <v>8</v>
      </c>
      <c r="H43">
        <v>4</v>
      </c>
      <c r="I43">
        <v>9</v>
      </c>
      <c r="J43">
        <v>1.6249554972796769</v>
      </c>
      <c r="K43" t="s">
        <v>13</v>
      </c>
      <c r="N43">
        <f t="shared" si="0"/>
        <v>0.17701887991279364</v>
      </c>
    </row>
    <row r="44" spans="1:14" x14ac:dyDescent="0.25">
      <c r="A44">
        <v>14</v>
      </c>
      <c r="B44">
        <v>0.5906415304014897</v>
      </c>
      <c r="C44" s="2">
        <v>45786.485668150577</v>
      </c>
      <c r="D44" s="2">
        <v>45786.485670454051</v>
      </c>
      <c r="E44" s="3">
        <v>2.3034722222222219E-6</v>
      </c>
      <c r="F44" t="s">
        <v>11</v>
      </c>
      <c r="G44">
        <v>12</v>
      </c>
      <c r="H44">
        <v>7</v>
      </c>
      <c r="I44">
        <v>8</v>
      </c>
      <c r="J44">
        <v>1.6256559825341821</v>
      </c>
      <c r="K44" t="s">
        <v>13</v>
      </c>
      <c r="N44">
        <f t="shared" si="0"/>
        <v>0.19902011845260859</v>
      </c>
    </row>
    <row r="45" spans="1:14" x14ac:dyDescent="0.25">
      <c r="A45">
        <v>20</v>
      </c>
      <c r="B45">
        <v>0.59021563762640616</v>
      </c>
      <c r="C45" s="2">
        <v>45786.485751859123</v>
      </c>
      <c r="D45" s="2">
        <v>45786.485753670982</v>
      </c>
      <c r="E45" s="3">
        <v>1.811863425925926E-6</v>
      </c>
      <c r="F45" t="s">
        <v>11</v>
      </c>
      <c r="G45">
        <v>7</v>
      </c>
      <c r="H45">
        <v>1</v>
      </c>
      <c r="I45">
        <v>7</v>
      </c>
      <c r="J45">
        <v>1.626779245604721</v>
      </c>
      <c r="K45" t="s">
        <v>13</v>
      </c>
      <c r="N45">
        <f t="shared" si="0"/>
        <v>0.15654461458325386</v>
      </c>
    </row>
    <row r="46" spans="1:14" x14ac:dyDescent="0.25">
      <c r="A46">
        <v>7</v>
      </c>
      <c r="B46">
        <v>0.58825890991550556</v>
      </c>
      <c r="C46" s="2">
        <v>45786.485519949318</v>
      </c>
      <c r="D46" s="2">
        <v>45786.485591758348</v>
      </c>
      <c r="E46" s="3">
        <v>7.1809027777777775E-5</v>
      </c>
      <c r="F46" t="s">
        <v>12</v>
      </c>
      <c r="G46">
        <v>8</v>
      </c>
      <c r="H46">
        <v>9</v>
      </c>
      <c r="I46">
        <v>2</v>
      </c>
      <c r="J46">
        <v>1.6304701026012269</v>
      </c>
      <c r="K46" t="s">
        <v>13</v>
      </c>
      <c r="N46">
        <f t="shared" si="0"/>
        <v>6.2043002340942621</v>
      </c>
    </row>
    <row r="47" spans="1:14" x14ac:dyDescent="0.25">
      <c r="A47">
        <v>58</v>
      </c>
      <c r="B47">
        <v>0.58825890991550556</v>
      </c>
      <c r="C47" s="2">
        <v>45786.486108878169</v>
      </c>
      <c r="D47" s="2">
        <v>45786.486180768959</v>
      </c>
      <c r="E47" s="3">
        <v>7.1890787037037028E-5</v>
      </c>
      <c r="F47" t="s">
        <v>12</v>
      </c>
      <c r="G47">
        <v>8</v>
      </c>
      <c r="H47">
        <v>9</v>
      </c>
      <c r="I47">
        <v>3</v>
      </c>
      <c r="J47">
        <v>1.6304701026012269</v>
      </c>
      <c r="K47" t="s">
        <v>13</v>
      </c>
      <c r="N47">
        <f t="shared" si="0"/>
        <v>6.2113642925396562</v>
      </c>
    </row>
    <row r="48" spans="1:14" x14ac:dyDescent="0.25">
      <c r="A48">
        <v>69</v>
      </c>
      <c r="B48">
        <v>0.58728094298026667</v>
      </c>
      <c r="C48" s="2">
        <v>45786.486200162653</v>
      </c>
      <c r="D48" s="2">
        <v>45786.48627098713</v>
      </c>
      <c r="E48" s="3">
        <v>7.082447916666667E-5</v>
      </c>
      <c r="F48" t="s">
        <v>12</v>
      </c>
      <c r="G48">
        <v>7</v>
      </c>
      <c r="H48">
        <v>8</v>
      </c>
      <c r="I48">
        <v>5</v>
      </c>
      <c r="J48">
        <v>1.632305135631273</v>
      </c>
      <c r="K48" t="s">
        <v>13</v>
      </c>
      <c r="N48">
        <f t="shared" si="0"/>
        <v>6.1192348133772612</v>
      </c>
    </row>
    <row r="49" spans="1:14" x14ac:dyDescent="0.25">
      <c r="A49">
        <v>5</v>
      </c>
      <c r="B49">
        <v>0.57875746147031093</v>
      </c>
      <c r="C49" s="2">
        <v>45786.485443954443</v>
      </c>
      <c r="D49" s="2">
        <v>45786.485446107443</v>
      </c>
      <c r="E49" s="3">
        <v>2.1530092592592592E-6</v>
      </c>
      <c r="F49" t="s">
        <v>11</v>
      </c>
      <c r="G49">
        <v>9</v>
      </c>
      <c r="H49">
        <v>5</v>
      </c>
      <c r="I49">
        <v>2</v>
      </c>
      <c r="J49">
        <v>1.649062843052135</v>
      </c>
      <c r="K49" t="s">
        <v>13</v>
      </c>
      <c r="N49">
        <f t="shared" si="0"/>
        <v>0.18601915799081326</v>
      </c>
    </row>
    <row r="50" spans="1:14" x14ac:dyDescent="0.25">
      <c r="A50">
        <v>12</v>
      </c>
      <c r="B50">
        <v>0.57651929503760602</v>
      </c>
      <c r="C50" s="2">
        <v>45786.485664429158</v>
      </c>
      <c r="D50" s="2">
        <v>45786.485665997607</v>
      </c>
      <c r="E50" s="3">
        <v>1.5684375E-6</v>
      </c>
      <c r="F50" t="s">
        <v>11</v>
      </c>
      <c r="G50">
        <v>6</v>
      </c>
      <c r="H50">
        <v>8</v>
      </c>
      <c r="I50">
        <v>10</v>
      </c>
      <c r="J50">
        <v>1.653654446864101</v>
      </c>
      <c r="K50" t="s">
        <v>13</v>
      </c>
      <c r="N50">
        <f t="shared" si="0"/>
        <v>0.13551400043070316</v>
      </c>
    </row>
    <row r="51" spans="1:14" x14ac:dyDescent="0.25">
      <c r="A51">
        <v>57</v>
      </c>
      <c r="B51">
        <v>0.57651929503760602</v>
      </c>
      <c r="C51" s="2">
        <v>45786.486107234443</v>
      </c>
      <c r="D51" s="2">
        <v>45786.4861088666</v>
      </c>
      <c r="E51" s="3">
        <v>1.632152777777778E-6</v>
      </c>
      <c r="F51" t="s">
        <v>11</v>
      </c>
      <c r="G51">
        <v>6</v>
      </c>
      <c r="H51">
        <v>8</v>
      </c>
      <c r="I51">
        <v>3</v>
      </c>
      <c r="J51">
        <v>1.653654446864101</v>
      </c>
      <c r="K51" t="s">
        <v>13</v>
      </c>
      <c r="N51">
        <f t="shared" si="0"/>
        <v>0.14101839624345303</v>
      </c>
    </row>
    <row r="52" spans="1:14" x14ac:dyDescent="0.25">
      <c r="A52">
        <v>66</v>
      </c>
      <c r="B52">
        <v>0.57651929503760602</v>
      </c>
      <c r="C52" s="2">
        <v>45786.486194624456</v>
      </c>
      <c r="D52" s="2">
        <v>45786.486196169113</v>
      </c>
      <c r="E52" s="3">
        <v>1.544652777777778E-6</v>
      </c>
      <c r="F52" t="s">
        <v>11</v>
      </c>
      <c r="G52">
        <v>6</v>
      </c>
      <c r="H52">
        <v>8</v>
      </c>
      <c r="I52">
        <v>5</v>
      </c>
      <c r="J52">
        <v>1.653654446864101</v>
      </c>
      <c r="K52" t="s">
        <v>13</v>
      </c>
      <c r="N52">
        <f t="shared" si="0"/>
        <v>0.13345833867788315</v>
      </c>
    </row>
    <row r="53" spans="1:14" x14ac:dyDescent="0.25">
      <c r="A53">
        <v>54</v>
      </c>
      <c r="B53">
        <v>0.57626477848062274</v>
      </c>
      <c r="C53" s="2">
        <v>45786.486101753333</v>
      </c>
      <c r="D53" s="2">
        <v>45786.486103275427</v>
      </c>
      <c r="E53" s="3">
        <v>1.522094907407407E-6</v>
      </c>
      <c r="F53" t="s">
        <v>11</v>
      </c>
      <c r="G53">
        <v>6</v>
      </c>
      <c r="H53">
        <v>9</v>
      </c>
      <c r="I53">
        <v>4</v>
      </c>
      <c r="J53">
        <v>1.6541801047578211</v>
      </c>
      <c r="K53" t="s">
        <v>13</v>
      </c>
      <c r="N53">
        <f t="shared" si="0"/>
        <v>0.13150891754776239</v>
      </c>
    </row>
    <row r="54" spans="1:14" x14ac:dyDescent="0.25">
      <c r="A54">
        <v>16</v>
      </c>
      <c r="B54">
        <v>0.57538282019648068</v>
      </c>
      <c r="C54" s="2">
        <v>45786.485671397473</v>
      </c>
      <c r="D54" s="2">
        <v>45786.485672954273</v>
      </c>
      <c r="E54" s="3">
        <v>1.5568055555555549E-6</v>
      </c>
      <c r="F54" t="s">
        <v>11</v>
      </c>
      <c r="G54">
        <v>6</v>
      </c>
      <c r="H54">
        <v>10</v>
      </c>
      <c r="I54">
        <v>5</v>
      </c>
      <c r="J54">
        <v>1.6559736723762479</v>
      </c>
      <c r="K54" t="s">
        <v>13</v>
      </c>
      <c r="N54">
        <f t="shared" si="0"/>
        <v>0.13450754340738058</v>
      </c>
    </row>
    <row r="55" spans="1:14" x14ac:dyDescent="0.25">
      <c r="A55">
        <v>30</v>
      </c>
      <c r="B55">
        <v>0.57348919802490428</v>
      </c>
      <c r="C55" s="2">
        <v>45786.485908604802</v>
      </c>
      <c r="D55" s="2">
        <v>45786.48591098388</v>
      </c>
      <c r="E55" s="3">
        <v>2.3790740740740739E-6</v>
      </c>
      <c r="F55" t="s">
        <v>11</v>
      </c>
      <c r="G55">
        <v>10</v>
      </c>
      <c r="H55">
        <v>5</v>
      </c>
      <c r="I55">
        <v>4</v>
      </c>
      <c r="J55">
        <v>1.659384764586938</v>
      </c>
      <c r="K55" t="s">
        <v>13</v>
      </c>
      <c r="N55">
        <f t="shared" si="0"/>
        <v>0.20555234514176846</v>
      </c>
    </row>
    <row r="56" spans="1:14" x14ac:dyDescent="0.25">
      <c r="A56">
        <v>38</v>
      </c>
      <c r="B56">
        <v>0.57198078659811269</v>
      </c>
      <c r="C56" s="2">
        <v>45786.485925354922</v>
      </c>
      <c r="D56" s="2">
        <v>45786.485999327168</v>
      </c>
      <c r="E56" s="3">
        <v>7.3972245370370373E-5</v>
      </c>
      <c r="F56" t="s">
        <v>12</v>
      </c>
      <c r="G56">
        <v>10</v>
      </c>
      <c r="H56">
        <v>7</v>
      </c>
      <c r="I56">
        <v>6</v>
      </c>
      <c r="J56">
        <v>1.662256045146091</v>
      </c>
      <c r="K56" t="s">
        <v>13</v>
      </c>
      <c r="N56">
        <f t="shared" si="0"/>
        <v>6.3912020064890385</v>
      </c>
    </row>
    <row r="57" spans="1:14" x14ac:dyDescent="0.25">
      <c r="A57">
        <v>47</v>
      </c>
      <c r="B57">
        <v>0.57151287863830569</v>
      </c>
      <c r="C57" s="2">
        <v>45786.486016285671</v>
      </c>
      <c r="D57" s="2">
        <v>45786.486089660793</v>
      </c>
      <c r="E57" s="3">
        <v>7.3375115740740744E-5</v>
      </c>
      <c r="F57" t="s">
        <v>12</v>
      </c>
      <c r="G57">
        <v>12</v>
      </c>
      <c r="H57">
        <v>8</v>
      </c>
      <c r="I57">
        <v>7</v>
      </c>
      <c r="J57">
        <v>1.663270219291026</v>
      </c>
      <c r="K57" t="s">
        <v>13</v>
      </c>
      <c r="N57">
        <f t="shared" si="0"/>
        <v>6.3396105542778969</v>
      </c>
    </row>
    <row r="58" spans="1:14" x14ac:dyDescent="0.25">
      <c r="A58">
        <v>3</v>
      </c>
      <c r="B58">
        <v>0.57033761698554775</v>
      </c>
      <c r="C58" s="2">
        <v>45786.48543931068</v>
      </c>
      <c r="D58" s="2">
        <v>45786.485441528021</v>
      </c>
      <c r="E58" s="3">
        <v>2.2173379629629632E-6</v>
      </c>
      <c r="F58" t="s">
        <v>11</v>
      </c>
      <c r="G58">
        <v>9</v>
      </c>
      <c r="H58">
        <v>3</v>
      </c>
      <c r="I58">
        <v>8</v>
      </c>
      <c r="J58">
        <v>1.6655783973129861</v>
      </c>
      <c r="K58" t="s">
        <v>13</v>
      </c>
      <c r="N58">
        <f t="shared" si="0"/>
        <v>0.19157824572175741</v>
      </c>
    </row>
    <row r="59" spans="1:14" x14ac:dyDescent="0.25">
      <c r="A59">
        <v>0</v>
      </c>
      <c r="B59">
        <v>0.57025474150193523</v>
      </c>
      <c r="C59" s="2">
        <v>45786.485362421401</v>
      </c>
      <c r="D59" s="2">
        <v>45786.485435033683</v>
      </c>
      <c r="E59" s="3">
        <v>7.2612280092592595E-5</v>
      </c>
      <c r="F59" t="s">
        <v>12</v>
      </c>
      <c r="G59">
        <v>8</v>
      </c>
      <c r="H59">
        <v>6</v>
      </c>
      <c r="I59">
        <v>9</v>
      </c>
      <c r="J59">
        <v>1.665423701035353</v>
      </c>
      <c r="K59" t="s">
        <v>13</v>
      </c>
      <c r="N59">
        <f t="shared" si="0"/>
        <v>6.2737011350691319</v>
      </c>
    </row>
    <row r="60" spans="1:14" x14ac:dyDescent="0.25">
      <c r="A60">
        <v>29</v>
      </c>
      <c r="B60">
        <v>0.57025474150193523</v>
      </c>
      <c r="C60" s="2">
        <v>45786.485835099331</v>
      </c>
      <c r="D60" s="2">
        <v>45786.485908593197</v>
      </c>
      <c r="E60" s="3">
        <v>7.3493877314814813E-5</v>
      </c>
      <c r="F60" t="s">
        <v>12</v>
      </c>
      <c r="G60">
        <v>8</v>
      </c>
      <c r="H60">
        <v>6</v>
      </c>
      <c r="I60">
        <v>9</v>
      </c>
      <c r="J60">
        <v>1.665423701035353</v>
      </c>
      <c r="K60" t="s">
        <v>13</v>
      </c>
      <c r="N60">
        <f t="shared" si="0"/>
        <v>6.349870003759861</v>
      </c>
    </row>
    <row r="61" spans="1:14" x14ac:dyDescent="0.25">
      <c r="A61">
        <v>26</v>
      </c>
      <c r="B61">
        <v>0.56765619187268246</v>
      </c>
      <c r="C61" s="2">
        <v>45786.485762468059</v>
      </c>
      <c r="D61" s="2">
        <v>45786.485832275102</v>
      </c>
      <c r="E61" s="3">
        <v>6.9807048611111112E-5</v>
      </c>
      <c r="F61" t="s">
        <v>12</v>
      </c>
      <c r="G61">
        <v>6</v>
      </c>
      <c r="H61">
        <v>6</v>
      </c>
      <c r="I61">
        <v>7</v>
      </c>
      <c r="J61">
        <v>1.671259573611702</v>
      </c>
      <c r="K61" t="s">
        <v>13</v>
      </c>
      <c r="N61">
        <f t="shared" si="0"/>
        <v>6.0313285561278462</v>
      </c>
    </row>
    <row r="62" spans="1:14" x14ac:dyDescent="0.25">
      <c r="A62">
        <v>18</v>
      </c>
      <c r="B62">
        <v>0.5624357372513249</v>
      </c>
      <c r="C62" s="2">
        <v>45786.485675234617</v>
      </c>
      <c r="D62" s="2">
        <v>45786.48574998969</v>
      </c>
      <c r="E62" s="3">
        <v>7.4755069444444442E-5</v>
      </c>
      <c r="F62" t="s">
        <v>12</v>
      </c>
      <c r="G62">
        <v>11</v>
      </c>
      <c r="H62">
        <v>6</v>
      </c>
      <c r="I62">
        <v>7</v>
      </c>
      <c r="J62">
        <v>1.680788501185787</v>
      </c>
      <c r="K62" t="s">
        <v>13</v>
      </c>
      <c r="N62">
        <f t="shared" si="0"/>
        <v>6.4588383072987199</v>
      </c>
    </row>
    <row r="63" spans="1:14" x14ac:dyDescent="0.25">
      <c r="A63">
        <v>6</v>
      </c>
      <c r="B63">
        <v>0.56159171280983178</v>
      </c>
      <c r="C63" s="2">
        <v>45786.485446107443</v>
      </c>
      <c r="D63" s="2">
        <v>45786.48551993772</v>
      </c>
      <c r="E63" s="3">
        <v>7.3830277777777779E-5</v>
      </c>
      <c r="F63" t="s">
        <v>12</v>
      </c>
      <c r="G63">
        <v>13</v>
      </c>
      <c r="H63">
        <v>7</v>
      </c>
      <c r="I63">
        <v>9</v>
      </c>
      <c r="J63">
        <v>1.6821654290935071</v>
      </c>
      <c r="K63" t="s">
        <v>13</v>
      </c>
      <c r="N63">
        <f t="shared" si="0"/>
        <v>6.3789359293878078</v>
      </c>
    </row>
    <row r="64" spans="1:14" x14ac:dyDescent="0.25">
      <c r="A64">
        <v>4</v>
      </c>
      <c r="B64">
        <v>0.54724932817145133</v>
      </c>
      <c r="C64" s="2">
        <v>45786.485441539597</v>
      </c>
      <c r="D64" s="2">
        <v>45786.485443954443</v>
      </c>
      <c r="E64" s="3">
        <v>2.4148263888888888E-6</v>
      </c>
      <c r="F64" t="s">
        <v>11</v>
      </c>
      <c r="G64">
        <v>10</v>
      </c>
      <c r="H64">
        <v>3</v>
      </c>
      <c r="I64">
        <v>7</v>
      </c>
      <c r="J64">
        <v>1.709439948611909</v>
      </c>
      <c r="K64" t="s">
        <v>13</v>
      </c>
      <c r="N64">
        <f t="shared" si="0"/>
        <v>0.208642752841115</v>
      </c>
    </row>
    <row r="65" spans="1:14" x14ac:dyDescent="0.25">
      <c r="A65">
        <v>23</v>
      </c>
      <c r="B65">
        <v>0.54669865504400661</v>
      </c>
      <c r="C65" s="2">
        <v>45786.485757276467</v>
      </c>
      <c r="D65" s="2">
        <v>45786.485758601862</v>
      </c>
      <c r="E65" s="3">
        <v>1.3253819444444449E-6</v>
      </c>
      <c r="F65" t="s">
        <v>11</v>
      </c>
      <c r="G65">
        <v>5</v>
      </c>
      <c r="H65">
        <v>4</v>
      </c>
      <c r="I65">
        <v>6</v>
      </c>
      <c r="J65">
        <v>1.7109224197923409</v>
      </c>
      <c r="K65" t="s">
        <v>13</v>
      </c>
      <c r="N65">
        <f t="shared" si="0"/>
        <v>0.11451418977230787</v>
      </c>
    </row>
    <row r="66" spans="1:14" x14ac:dyDescent="0.25">
      <c r="A66">
        <v>28</v>
      </c>
      <c r="B66">
        <v>0.54660392908362909</v>
      </c>
      <c r="C66" s="2">
        <v>45786.485833615086</v>
      </c>
      <c r="D66" s="2">
        <v>45786.485835087769</v>
      </c>
      <c r="E66" s="3">
        <v>1.472673611111111E-6</v>
      </c>
      <c r="F66" t="s">
        <v>11</v>
      </c>
      <c r="G66">
        <v>5</v>
      </c>
      <c r="H66">
        <v>8</v>
      </c>
      <c r="I66">
        <v>8</v>
      </c>
      <c r="J66">
        <v>1.711094738073397</v>
      </c>
      <c r="K66" t="s">
        <v>13</v>
      </c>
      <c r="N66">
        <f t="shared" si="0"/>
        <v>0.12723980471491814</v>
      </c>
    </row>
    <row r="67" spans="1:14" x14ac:dyDescent="0.25">
      <c r="A67">
        <v>1</v>
      </c>
      <c r="B67">
        <v>0.54033330226720588</v>
      </c>
      <c r="C67" s="2">
        <v>45786.485435045237</v>
      </c>
      <c r="D67" s="2">
        <v>45786.485437580217</v>
      </c>
      <c r="E67" s="3">
        <v>2.534976851851852E-6</v>
      </c>
      <c r="F67" t="s">
        <v>11</v>
      </c>
      <c r="G67">
        <v>12</v>
      </c>
      <c r="H67">
        <v>4</v>
      </c>
      <c r="I67">
        <v>5</v>
      </c>
      <c r="J67">
        <v>1.7226648544129961</v>
      </c>
      <c r="K67" t="s">
        <v>13</v>
      </c>
      <c r="N67">
        <f t="shared" ref="N67:N71" si="1">(D67-C67)*86400</f>
        <v>0.21902227308601141</v>
      </c>
    </row>
    <row r="68" spans="1:14" x14ac:dyDescent="0.25">
      <c r="A68">
        <v>8</v>
      </c>
      <c r="B68">
        <v>0.51949734565324623</v>
      </c>
      <c r="C68" s="2">
        <v>45786.485591758348</v>
      </c>
      <c r="D68" s="2">
        <v>45786.485659031321</v>
      </c>
      <c r="E68" s="3">
        <v>6.7272974537037035E-5</v>
      </c>
      <c r="F68" t="s">
        <v>12</v>
      </c>
      <c r="G68">
        <v>5</v>
      </c>
      <c r="H68">
        <v>2</v>
      </c>
      <c r="I68">
        <v>3</v>
      </c>
      <c r="J68">
        <v>1.7615437817628441</v>
      </c>
      <c r="K68" t="s">
        <v>13</v>
      </c>
      <c r="N68">
        <f t="shared" si="1"/>
        <v>5.812384863384068</v>
      </c>
    </row>
    <row r="69" spans="1:14" x14ac:dyDescent="0.25">
      <c r="A69">
        <v>9</v>
      </c>
      <c r="B69">
        <v>0.49362486462876071</v>
      </c>
      <c r="C69" s="2">
        <v>45786.485659042883</v>
      </c>
      <c r="D69" s="2">
        <v>45786.485660099337</v>
      </c>
      <c r="E69" s="3">
        <v>1.056458333333333E-6</v>
      </c>
      <c r="F69" t="s">
        <v>11</v>
      </c>
      <c r="G69">
        <v>4</v>
      </c>
      <c r="H69">
        <v>9</v>
      </c>
      <c r="I69">
        <v>2</v>
      </c>
      <c r="J69">
        <v>1.8085060808742039</v>
      </c>
      <c r="K69" t="s">
        <v>13</v>
      </c>
      <c r="N69">
        <f t="shared" si="1"/>
        <v>9.1277668252587318E-2</v>
      </c>
    </row>
    <row r="70" spans="1:14" x14ac:dyDescent="0.25">
      <c r="A70">
        <v>27</v>
      </c>
      <c r="B70">
        <v>0.49362486462876071</v>
      </c>
      <c r="C70" s="2">
        <v>45786.485832286678</v>
      </c>
      <c r="D70" s="2">
        <v>45786.485833600404</v>
      </c>
      <c r="E70" s="3">
        <v>1.313726851851852E-6</v>
      </c>
      <c r="F70" t="s">
        <v>11</v>
      </c>
      <c r="G70">
        <v>4</v>
      </c>
      <c r="H70">
        <v>3</v>
      </c>
      <c r="I70">
        <v>5</v>
      </c>
      <c r="J70">
        <v>1.8085060808742039</v>
      </c>
      <c r="K70" t="s">
        <v>13</v>
      </c>
      <c r="N70">
        <f t="shared" si="1"/>
        <v>0.11350584682077169</v>
      </c>
    </row>
    <row r="71" spans="1:14" x14ac:dyDescent="0.25">
      <c r="A71">
        <v>15</v>
      </c>
      <c r="B71">
        <v>0.40497479149014121</v>
      </c>
      <c r="C71" s="2">
        <v>45786.485670465649</v>
      </c>
      <c r="D71" s="2">
        <v>45786.485671385883</v>
      </c>
      <c r="E71" s="3">
        <v>9.2023148148148143E-7</v>
      </c>
      <c r="F71" t="s">
        <v>11</v>
      </c>
      <c r="G71">
        <v>3</v>
      </c>
      <c r="H71">
        <v>8</v>
      </c>
      <c r="I71">
        <v>10</v>
      </c>
      <c r="J71">
        <v>1.9605831173575849</v>
      </c>
      <c r="K71" t="s">
        <v>13</v>
      </c>
      <c r="N71">
        <f t="shared" si="1"/>
        <v>7.9508218914270401E-2</v>
      </c>
    </row>
  </sheetData>
  <sortState xmlns:xlrd2="http://schemas.microsoft.com/office/spreadsheetml/2017/richdata2" ref="A2:K71">
    <sortCondition descending="1" ref="B1:B7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1"/>
  <sheetViews>
    <sheetView topLeftCell="D1" workbookViewId="0">
      <selection activeCell="O2" sqref="O2"/>
    </sheetView>
  </sheetViews>
  <sheetFormatPr baseColWidth="10" defaultColWidth="9.140625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7" t="s">
        <v>64</v>
      </c>
      <c r="O1" s="7" t="s">
        <v>65</v>
      </c>
      <c r="P1" s="8" t="s">
        <v>66</v>
      </c>
      <c r="Q1" s="8" t="s">
        <v>67</v>
      </c>
    </row>
    <row r="2" spans="1:17" x14ac:dyDescent="0.25">
      <c r="A2">
        <v>53</v>
      </c>
      <c r="B2">
        <v>0.63768711640587317</v>
      </c>
      <c r="C2" s="2">
        <v>45786.487109185713</v>
      </c>
      <c r="D2" s="2">
        <v>45786.487111269293</v>
      </c>
      <c r="E2" s="3">
        <v>2.0835763888888888E-6</v>
      </c>
      <c r="F2" t="s">
        <v>11</v>
      </c>
      <c r="G2">
        <v>8</v>
      </c>
      <c r="H2">
        <v>8</v>
      </c>
      <c r="I2">
        <v>10</v>
      </c>
      <c r="J2">
        <v>1.5597954726911649</v>
      </c>
      <c r="K2" t="s">
        <v>13</v>
      </c>
      <c r="N2">
        <f>(D2-C2)*86400</f>
        <v>0.18002127762883902</v>
      </c>
      <c r="O2">
        <f>ROUND(SUM(N2:N71),0)</f>
        <v>81</v>
      </c>
      <c r="P2">
        <f>ROUND(O2/60,0)</f>
        <v>1</v>
      </c>
      <c r="Q2">
        <f>ROUND(P2/60,0)</f>
        <v>0</v>
      </c>
    </row>
    <row r="3" spans="1:17" x14ac:dyDescent="0.25">
      <c r="A3" s="4">
        <v>65</v>
      </c>
      <c r="B3" s="4">
        <v>0.63768711640587317</v>
      </c>
      <c r="C3" s="5">
        <v>45786.48713437972</v>
      </c>
      <c r="D3" s="5">
        <v>45786.487136403899</v>
      </c>
      <c r="E3" s="6">
        <v>2.0241782407407412E-6</v>
      </c>
      <c r="F3" s="4" t="s">
        <v>11</v>
      </c>
      <c r="G3" s="4">
        <v>8</v>
      </c>
      <c r="H3" s="4">
        <v>8</v>
      </c>
      <c r="I3" s="4">
        <v>9</v>
      </c>
      <c r="J3" s="4">
        <v>1.5597954726911649</v>
      </c>
      <c r="K3" s="4" t="s">
        <v>13</v>
      </c>
      <c r="N3">
        <f t="shared" ref="N3:N66" si="0">(D3-C3)*86400</f>
        <v>0.1748890383169055</v>
      </c>
    </row>
    <row r="4" spans="1:17" x14ac:dyDescent="0.25">
      <c r="A4">
        <v>31</v>
      </c>
      <c r="B4">
        <v>0.63657482087455552</v>
      </c>
      <c r="C4" s="2">
        <v>45786.486768657363</v>
      </c>
      <c r="D4" s="2">
        <v>45786.486770782591</v>
      </c>
      <c r="E4" s="3">
        <v>2.1252314814814821E-6</v>
      </c>
      <c r="F4" t="s">
        <v>11</v>
      </c>
      <c r="G4">
        <v>9</v>
      </c>
      <c r="H4">
        <v>8</v>
      </c>
      <c r="I4">
        <v>10</v>
      </c>
      <c r="J4">
        <v>1.562143832249588</v>
      </c>
      <c r="K4" t="s">
        <v>13</v>
      </c>
      <c r="N4">
        <f t="shared" si="0"/>
        <v>0.18361962866038084</v>
      </c>
    </row>
    <row r="5" spans="1:17" x14ac:dyDescent="0.25">
      <c r="A5">
        <v>44</v>
      </c>
      <c r="B5">
        <v>0.63657482087455552</v>
      </c>
      <c r="C5" s="2">
        <v>45786.487017809923</v>
      </c>
      <c r="D5" s="2">
        <v>45786.487019928289</v>
      </c>
      <c r="E5" s="3">
        <v>2.118368055555556E-6</v>
      </c>
      <c r="F5" t="s">
        <v>11</v>
      </c>
      <c r="G5">
        <v>9</v>
      </c>
      <c r="H5">
        <v>8</v>
      </c>
      <c r="I5">
        <v>9</v>
      </c>
      <c r="J5">
        <v>1.562143832249588</v>
      </c>
      <c r="K5" t="s">
        <v>13</v>
      </c>
      <c r="N5">
        <f t="shared" si="0"/>
        <v>0.18302681855857372</v>
      </c>
    </row>
    <row r="6" spans="1:17" x14ac:dyDescent="0.25">
      <c r="A6">
        <v>62</v>
      </c>
      <c r="B6">
        <v>0.63657482087455552</v>
      </c>
      <c r="C6" s="2">
        <v>45786.487127939377</v>
      </c>
      <c r="D6" s="2">
        <v>45786.487130011323</v>
      </c>
      <c r="E6" s="3">
        <v>2.071944444444444E-6</v>
      </c>
      <c r="F6" t="s">
        <v>11</v>
      </c>
      <c r="G6">
        <v>9</v>
      </c>
      <c r="H6">
        <v>8</v>
      </c>
      <c r="I6">
        <v>10</v>
      </c>
      <c r="J6">
        <v>1.562143832249588</v>
      </c>
      <c r="K6" t="s">
        <v>13</v>
      </c>
      <c r="N6">
        <f t="shared" si="0"/>
        <v>0.17901607789099216</v>
      </c>
    </row>
    <row r="7" spans="1:17" x14ac:dyDescent="0.25">
      <c r="A7">
        <v>28</v>
      </c>
      <c r="B7">
        <v>0.63566800462938444</v>
      </c>
      <c r="C7" s="2">
        <v>45786.486761967091</v>
      </c>
      <c r="D7" s="2">
        <v>45786.486764166351</v>
      </c>
      <c r="E7" s="3">
        <v>2.199259259259259E-6</v>
      </c>
      <c r="F7" t="s">
        <v>11</v>
      </c>
      <c r="G7">
        <v>10</v>
      </c>
      <c r="H7">
        <v>8</v>
      </c>
      <c r="I7">
        <v>6</v>
      </c>
      <c r="J7">
        <v>1.5641801825741739</v>
      </c>
      <c r="K7" t="s">
        <v>13</v>
      </c>
      <c r="N7">
        <f t="shared" si="0"/>
        <v>0.19001606851816177</v>
      </c>
    </row>
    <row r="8" spans="1:17" x14ac:dyDescent="0.25">
      <c r="A8">
        <v>29</v>
      </c>
      <c r="B8">
        <v>0.63566800462938444</v>
      </c>
      <c r="C8" s="2">
        <v>45786.486764166351</v>
      </c>
      <c r="D8" s="2">
        <v>45786.486766359121</v>
      </c>
      <c r="E8" s="3">
        <v>2.1927662037037039E-6</v>
      </c>
      <c r="F8" t="s">
        <v>11</v>
      </c>
      <c r="G8">
        <v>10</v>
      </c>
      <c r="H8">
        <v>8</v>
      </c>
      <c r="I8">
        <v>10</v>
      </c>
      <c r="J8">
        <v>1.5641801825741739</v>
      </c>
      <c r="K8" t="s">
        <v>13</v>
      </c>
      <c r="N8">
        <f t="shared" si="0"/>
        <v>0.18945531919598579</v>
      </c>
    </row>
    <row r="9" spans="1:17" x14ac:dyDescent="0.25">
      <c r="A9">
        <v>58</v>
      </c>
      <c r="B9">
        <v>0.63566800462938444</v>
      </c>
      <c r="C9" s="2">
        <v>45786.487119106911</v>
      </c>
      <c r="D9" s="2">
        <v>45786.487121329337</v>
      </c>
      <c r="E9" s="3">
        <v>2.222430555555555E-6</v>
      </c>
      <c r="F9" t="s">
        <v>11</v>
      </c>
      <c r="G9">
        <v>10</v>
      </c>
      <c r="H9">
        <v>8</v>
      </c>
      <c r="I9">
        <v>9</v>
      </c>
      <c r="J9">
        <v>1.5641801825741739</v>
      </c>
      <c r="K9" t="s">
        <v>13</v>
      </c>
      <c r="N9">
        <f t="shared" si="0"/>
        <v>0.19201766699552536</v>
      </c>
    </row>
    <row r="10" spans="1:17" x14ac:dyDescent="0.25">
      <c r="A10">
        <v>63</v>
      </c>
      <c r="B10">
        <v>0.63566800462938444</v>
      </c>
      <c r="C10" s="2">
        <v>45786.487130022892</v>
      </c>
      <c r="D10" s="2">
        <v>45786.487132255163</v>
      </c>
      <c r="E10" s="3">
        <v>2.232268518518519E-6</v>
      </c>
      <c r="F10" t="s">
        <v>11</v>
      </c>
      <c r="G10">
        <v>10</v>
      </c>
      <c r="H10">
        <v>8</v>
      </c>
      <c r="I10">
        <v>10</v>
      </c>
      <c r="J10">
        <v>1.5641801825741739</v>
      </c>
      <c r="K10" t="s">
        <v>13</v>
      </c>
      <c r="N10">
        <f t="shared" si="0"/>
        <v>0.19286822061985731</v>
      </c>
    </row>
    <row r="11" spans="1:17" x14ac:dyDescent="0.25">
      <c r="A11">
        <v>8</v>
      </c>
      <c r="B11">
        <v>0.63532787943738966</v>
      </c>
      <c r="C11" s="2">
        <v>45786.486576133058</v>
      </c>
      <c r="D11" s="2">
        <v>45786.486578118158</v>
      </c>
      <c r="E11" s="3">
        <v>1.9851041666666669E-6</v>
      </c>
      <c r="F11" t="s">
        <v>11</v>
      </c>
      <c r="G11">
        <v>9</v>
      </c>
      <c r="H11">
        <v>9</v>
      </c>
      <c r="I11">
        <v>2</v>
      </c>
      <c r="J11">
        <v>1.564711067924448</v>
      </c>
      <c r="K11" t="s">
        <v>13</v>
      </c>
      <c r="N11">
        <f t="shared" si="0"/>
        <v>0.17151259817183018</v>
      </c>
    </row>
    <row r="12" spans="1:17" x14ac:dyDescent="0.25">
      <c r="A12">
        <v>19</v>
      </c>
      <c r="B12">
        <v>0.63532787943738966</v>
      </c>
      <c r="C12" s="2">
        <v>45786.486671897408</v>
      </c>
      <c r="D12" s="2">
        <v>45786.486673979329</v>
      </c>
      <c r="E12" s="3">
        <v>2.081921296296296E-6</v>
      </c>
      <c r="F12" t="s">
        <v>11</v>
      </c>
      <c r="G12">
        <v>9</v>
      </c>
      <c r="H12">
        <v>9</v>
      </c>
      <c r="I12">
        <v>3</v>
      </c>
      <c r="J12">
        <v>1.564711067924448</v>
      </c>
      <c r="K12" t="s">
        <v>13</v>
      </c>
      <c r="N12">
        <f t="shared" si="0"/>
        <v>0.17987794708460569</v>
      </c>
    </row>
    <row r="13" spans="1:17" x14ac:dyDescent="0.25">
      <c r="A13">
        <v>41</v>
      </c>
      <c r="B13">
        <v>0.63532787943738966</v>
      </c>
      <c r="C13" s="2">
        <v>45786.487011622907</v>
      </c>
      <c r="D13" s="2">
        <v>45786.487013671751</v>
      </c>
      <c r="E13" s="3">
        <v>2.0488425925925928E-6</v>
      </c>
      <c r="F13" t="s">
        <v>11</v>
      </c>
      <c r="G13">
        <v>9</v>
      </c>
      <c r="H13">
        <v>9</v>
      </c>
      <c r="I13">
        <v>6</v>
      </c>
      <c r="J13">
        <v>1.564711067924448</v>
      </c>
      <c r="K13" t="s">
        <v>13</v>
      </c>
      <c r="N13">
        <f t="shared" si="0"/>
        <v>0.17702013719826937</v>
      </c>
    </row>
    <row r="14" spans="1:17" x14ac:dyDescent="0.25">
      <c r="A14">
        <v>51</v>
      </c>
      <c r="B14">
        <v>0.63532787943738966</v>
      </c>
      <c r="C14" s="2">
        <v>45786.487104859203</v>
      </c>
      <c r="D14" s="2">
        <v>45786.487107039793</v>
      </c>
      <c r="E14" s="3">
        <v>2.180590277777778E-6</v>
      </c>
      <c r="F14" t="s">
        <v>11</v>
      </c>
      <c r="G14">
        <v>9</v>
      </c>
      <c r="H14">
        <v>9</v>
      </c>
      <c r="I14">
        <v>7</v>
      </c>
      <c r="J14">
        <v>1.564711067924448</v>
      </c>
      <c r="K14" t="s">
        <v>13</v>
      </c>
      <c r="N14">
        <f t="shared" si="0"/>
        <v>0.18840297125279903</v>
      </c>
    </row>
    <row r="15" spans="1:17" x14ac:dyDescent="0.25">
      <c r="A15">
        <v>52</v>
      </c>
      <c r="B15">
        <v>0.63532787943738966</v>
      </c>
      <c r="C15" s="2">
        <v>45786.487107039793</v>
      </c>
      <c r="D15" s="2">
        <v>45786.487109185713</v>
      </c>
      <c r="E15" s="3">
        <v>2.1459143518518519E-6</v>
      </c>
      <c r="F15" t="s">
        <v>11</v>
      </c>
      <c r="G15">
        <v>9</v>
      </c>
      <c r="H15">
        <v>9</v>
      </c>
      <c r="I15">
        <v>2</v>
      </c>
      <c r="J15">
        <v>1.564711067924448</v>
      </c>
      <c r="K15" t="s">
        <v>13</v>
      </c>
      <c r="N15">
        <f t="shared" si="0"/>
        <v>0.18540748860687017</v>
      </c>
    </row>
    <row r="16" spans="1:17" x14ac:dyDescent="0.25">
      <c r="A16">
        <v>64</v>
      </c>
      <c r="B16">
        <v>0.63532787943738966</v>
      </c>
      <c r="C16" s="2">
        <v>45786.48713226676</v>
      </c>
      <c r="D16" s="2">
        <v>45786.48713437972</v>
      </c>
      <c r="E16" s="3">
        <v>2.112962962962963E-6</v>
      </c>
      <c r="F16" t="s">
        <v>11</v>
      </c>
      <c r="G16">
        <v>9</v>
      </c>
      <c r="H16">
        <v>9</v>
      </c>
      <c r="I16">
        <v>10</v>
      </c>
      <c r="J16">
        <v>1.564711067924448</v>
      </c>
      <c r="K16" t="s">
        <v>13</v>
      </c>
      <c r="N16">
        <f t="shared" si="0"/>
        <v>0.18255973700433969</v>
      </c>
    </row>
    <row r="17" spans="1:14" x14ac:dyDescent="0.25">
      <c r="A17">
        <v>21</v>
      </c>
      <c r="B17">
        <v>0.63515662623675706</v>
      </c>
      <c r="C17" s="2">
        <v>45786.486676259679</v>
      </c>
      <c r="D17" s="2">
        <v>45786.486678181238</v>
      </c>
      <c r="E17" s="3">
        <v>1.9215624999999999E-6</v>
      </c>
      <c r="F17" t="s">
        <v>11</v>
      </c>
      <c r="G17">
        <v>8</v>
      </c>
      <c r="H17">
        <v>9</v>
      </c>
      <c r="I17">
        <v>3</v>
      </c>
      <c r="J17">
        <v>1.5651027724402731</v>
      </c>
      <c r="K17" t="s">
        <v>13</v>
      </c>
      <c r="N17">
        <f t="shared" si="0"/>
        <v>0.16602266114205122</v>
      </c>
    </row>
    <row r="18" spans="1:14" x14ac:dyDescent="0.25">
      <c r="A18">
        <v>11</v>
      </c>
      <c r="B18">
        <v>0.63402631684600241</v>
      </c>
      <c r="C18" s="2">
        <v>45786.486654125649</v>
      </c>
      <c r="D18" s="2">
        <v>45786.486656354558</v>
      </c>
      <c r="E18" s="3">
        <v>2.2289120370370368E-6</v>
      </c>
      <c r="F18" t="s">
        <v>11</v>
      </c>
      <c r="G18">
        <v>11</v>
      </c>
      <c r="H18">
        <v>8</v>
      </c>
      <c r="I18">
        <v>2</v>
      </c>
      <c r="J18">
        <v>1.5677018222376109</v>
      </c>
      <c r="K18" t="s">
        <v>13</v>
      </c>
      <c r="N18">
        <f t="shared" si="0"/>
        <v>0.19257778767496347</v>
      </c>
    </row>
    <row r="19" spans="1:14" x14ac:dyDescent="0.25">
      <c r="A19">
        <v>13</v>
      </c>
      <c r="B19">
        <v>0.63402631684600241</v>
      </c>
      <c r="C19" s="2">
        <v>45786.48665868117</v>
      </c>
      <c r="D19" s="2">
        <v>45786.486660923118</v>
      </c>
      <c r="E19" s="3">
        <v>2.2419560185185182E-6</v>
      </c>
      <c r="F19" t="s">
        <v>11</v>
      </c>
      <c r="G19">
        <v>11</v>
      </c>
      <c r="H19">
        <v>8</v>
      </c>
      <c r="I19">
        <v>4</v>
      </c>
      <c r="J19">
        <v>1.5677018222376109</v>
      </c>
      <c r="K19" t="s">
        <v>13</v>
      </c>
      <c r="N19">
        <f t="shared" si="0"/>
        <v>0.19370431546121836</v>
      </c>
    </row>
    <row r="20" spans="1:14" x14ac:dyDescent="0.25">
      <c r="A20">
        <v>45</v>
      </c>
      <c r="B20">
        <v>0.63402631684600241</v>
      </c>
      <c r="C20" s="2">
        <v>45786.487019939872</v>
      </c>
      <c r="D20" s="2">
        <v>45786.487022185531</v>
      </c>
      <c r="E20" s="3">
        <v>2.2456597222222218E-6</v>
      </c>
      <c r="F20" t="s">
        <v>11</v>
      </c>
      <c r="G20">
        <v>11</v>
      </c>
      <c r="H20">
        <v>8</v>
      </c>
      <c r="I20">
        <v>9</v>
      </c>
      <c r="J20">
        <v>1.5677018222376109</v>
      </c>
      <c r="K20" t="s">
        <v>13</v>
      </c>
      <c r="N20">
        <f t="shared" si="0"/>
        <v>0.19402492325752974</v>
      </c>
    </row>
    <row r="21" spans="1:14" x14ac:dyDescent="0.25">
      <c r="A21">
        <v>61</v>
      </c>
      <c r="B21">
        <v>0.63402631684600241</v>
      </c>
      <c r="C21" s="2">
        <v>45786.487125612788</v>
      </c>
      <c r="D21" s="2">
        <v>45786.48712792778</v>
      </c>
      <c r="E21" s="3">
        <v>2.3149884259259261E-6</v>
      </c>
      <c r="F21" t="s">
        <v>11</v>
      </c>
      <c r="G21">
        <v>11</v>
      </c>
      <c r="H21">
        <v>8</v>
      </c>
      <c r="I21">
        <v>8</v>
      </c>
      <c r="J21">
        <v>1.5677018222376109</v>
      </c>
      <c r="K21" t="s">
        <v>13</v>
      </c>
      <c r="N21">
        <f t="shared" si="0"/>
        <v>0.20001525990664959</v>
      </c>
    </row>
    <row r="22" spans="1:14" x14ac:dyDescent="0.25">
      <c r="A22">
        <v>35</v>
      </c>
      <c r="B22">
        <v>0.63349613562806806</v>
      </c>
      <c r="C22" s="2">
        <v>45786.48685121561</v>
      </c>
      <c r="D22" s="2">
        <v>45786.486853391223</v>
      </c>
      <c r="E22" s="3">
        <v>2.1756018518518522E-6</v>
      </c>
      <c r="F22" t="s">
        <v>11</v>
      </c>
      <c r="G22">
        <v>10</v>
      </c>
      <c r="H22">
        <v>10</v>
      </c>
      <c r="I22">
        <v>8</v>
      </c>
      <c r="J22">
        <v>1.568798603811052</v>
      </c>
      <c r="K22" t="s">
        <v>13</v>
      </c>
      <c r="N22">
        <f t="shared" si="0"/>
        <v>0.18797297962009907</v>
      </c>
    </row>
    <row r="23" spans="1:14" x14ac:dyDescent="0.25">
      <c r="A23">
        <v>37</v>
      </c>
      <c r="B23">
        <v>0.63349613562806806</v>
      </c>
      <c r="C23" s="2">
        <v>45786.486855608382</v>
      </c>
      <c r="D23" s="2">
        <v>45786.486857768832</v>
      </c>
      <c r="E23" s="3">
        <v>2.1604513888888888E-6</v>
      </c>
      <c r="F23" t="s">
        <v>11</v>
      </c>
      <c r="G23">
        <v>10</v>
      </c>
      <c r="H23">
        <v>10</v>
      </c>
      <c r="I23">
        <v>9</v>
      </c>
      <c r="J23">
        <v>1.568798603811052</v>
      </c>
      <c r="K23" t="s">
        <v>13</v>
      </c>
      <c r="N23">
        <f t="shared" si="0"/>
        <v>0.18666288815438747</v>
      </c>
    </row>
    <row r="24" spans="1:14" x14ac:dyDescent="0.25">
      <c r="A24">
        <v>42</v>
      </c>
      <c r="B24">
        <v>0.63343239628005243</v>
      </c>
      <c r="C24" s="2">
        <v>45786.487013683327</v>
      </c>
      <c r="D24" s="2">
        <v>45786.487015847983</v>
      </c>
      <c r="E24" s="3">
        <v>2.164641203703704E-6</v>
      </c>
      <c r="F24" t="s">
        <v>11</v>
      </c>
      <c r="G24">
        <v>10</v>
      </c>
      <c r="H24">
        <v>9</v>
      </c>
      <c r="I24">
        <v>8</v>
      </c>
      <c r="J24">
        <v>1.568879438998769</v>
      </c>
      <c r="K24" t="s">
        <v>13</v>
      </c>
      <c r="N24">
        <f t="shared" si="0"/>
        <v>0.1870262436568737</v>
      </c>
    </row>
    <row r="25" spans="1:14" x14ac:dyDescent="0.25">
      <c r="A25">
        <v>25</v>
      </c>
      <c r="B25">
        <v>0.6331146703552778</v>
      </c>
      <c r="C25" s="2">
        <v>45786.486683291027</v>
      </c>
      <c r="D25" s="2">
        <v>45786.486685347641</v>
      </c>
      <c r="E25" s="3">
        <v>2.056608796296296E-6</v>
      </c>
      <c r="F25" t="s">
        <v>11</v>
      </c>
      <c r="G25">
        <v>8</v>
      </c>
      <c r="H25">
        <v>10</v>
      </c>
      <c r="I25">
        <v>4</v>
      </c>
      <c r="J25">
        <v>1.569592355872212</v>
      </c>
      <c r="K25" t="s">
        <v>13</v>
      </c>
      <c r="N25">
        <f t="shared" si="0"/>
        <v>0.17769152764230967</v>
      </c>
    </row>
    <row r="26" spans="1:14" x14ac:dyDescent="0.25">
      <c r="A26">
        <v>43</v>
      </c>
      <c r="B26">
        <v>0.6331146703552778</v>
      </c>
      <c r="C26" s="2">
        <v>45786.487015859551</v>
      </c>
      <c r="D26" s="2">
        <v>45786.487017798347</v>
      </c>
      <c r="E26" s="3">
        <v>1.9388078703703702E-6</v>
      </c>
      <c r="F26" t="s">
        <v>11</v>
      </c>
      <c r="G26">
        <v>8</v>
      </c>
      <c r="H26">
        <v>10</v>
      </c>
      <c r="I26">
        <v>5</v>
      </c>
      <c r="J26">
        <v>1.569592355872212</v>
      </c>
      <c r="K26" t="s">
        <v>13</v>
      </c>
      <c r="N26">
        <f t="shared" si="0"/>
        <v>0.16751191578805447</v>
      </c>
    </row>
    <row r="27" spans="1:14" x14ac:dyDescent="0.25">
      <c r="A27">
        <v>32</v>
      </c>
      <c r="B27">
        <v>0.63287094898423468</v>
      </c>
      <c r="C27" s="2">
        <v>45786.486770782591</v>
      </c>
      <c r="D27" s="2">
        <v>45786.486773074561</v>
      </c>
      <c r="E27" s="3">
        <v>2.2919675925925931E-6</v>
      </c>
      <c r="F27" t="s">
        <v>11</v>
      </c>
      <c r="G27">
        <v>12</v>
      </c>
      <c r="H27">
        <v>8</v>
      </c>
      <c r="I27">
        <v>10</v>
      </c>
      <c r="J27">
        <v>1.5701961093179779</v>
      </c>
      <c r="K27" t="s">
        <v>13</v>
      </c>
      <c r="N27">
        <f t="shared" si="0"/>
        <v>0.19802623428404331</v>
      </c>
    </row>
    <row r="28" spans="1:14" x14ac:dyDescent="0.25">
      <c r="A28">
        <v>50</v>
      </c>
      <c r="B28">
        <v>0.63287094898423468</v>
      </c>
      <c r="C28" s="2">
        <v>45786.48710246307</v>
      </c>
      <c r="D28" s="2">
        <v>45786.487104847627</v>
      </c>
      <c r="E28" s="3">
        <v>2.384560185185185E-6</v>
      </c>
      <c r="F28" t="s">
        <v>11</v>
      </c>
      <c r="G28">
        <v>12</v>
      </c>
      <c r="H28">
        <v>8</v>
      </c>
      <c r="I28">
        <v>9</v>
      </c>
      <c r="J28">
        <v>1.5701961093179779</v>
      </c>
      <c r="K28" t="s">
        <v>13</v>
      </c>
      <c r="N28">
        <f t="shared" si="0"/>
        <v>0.20602571312338114</v>
      </c>
    </row>
    <row r="29" spans="1:14" x14ac:dyDescent="0.25">
      <c r="A29">
        <v>23</v>
      </c>
      <c r="B29">
        <v>0.63156179530213552</v>
      </c>
      <c r="C29" s="2">
        <v>45786.486679911701</v>
      </c>
      <c r="D29" s="2">
        <v>45786.486681887684</v>
      </c>
      <c r="E29" s="3">
        <v>1.9759837962962958E-6</v>
      </c>
      <c r="F29" t="s">
        <v>11</v>
      </c>
      <c r="G29">
        <v>8</v>
      </c>
      <c r="H29">
        <v>7</v>
      </c>
      <c r="I29">
        <v>3</v>
      </c>
      <c r="J29">
        <v>1.572854432259249</v>
      </c>
      <c r="K29" t="s">
        <v>13</v>
      </c>
      <c r="N29">
        <f t="shared" si="0"/>
        <v>0.17072490882128477</v>
      </c>
    </row>
    <row r="30" spans="1:14" x14ac:dyDescent="0.25">
      <c r="A30">
        <v>39</v>
      </c>
      <c r="B30">
        <v>0.63156179530213552</v>
      </c>
      <c r="C30" s="2">
        <v>45786.486938404058</v>
      </c>
      <c r="D30" s="2">
        <v>45786.486940435381</v>
      </c>
      <c r="E30" s="3">
        <v>2.0313194444444439E-6</v>
      </c>
      <c r="F30" t="s">
        <v>11</v>
      </c>
      <c r="G30">
        <v>8</v>
      </c>
      <c r="H30">
        <v>7</v>
      </c>
      <c r="I30">
        <v>7</v>
      </c>
      <c r="J30">
        <v>1.572854432259249</v>
      </c>
      <c r="K30" t="s">
        <v>13</v>
      </c>
      <c r="N30">
        <f t="shared" si="0"/>
        <v>0.17550636548548937</v>
      </c>
    </row>
    <row r="31" spans="1:14" x14ac:dyDescent="0.25">
      <c r="A31">
        <v>54</v>
      </c>
      <c r="B31">
        <v>0.63156179530213552</v>
      </c>
      <c r="C31" s="2">
        <v>45786.487111280847</v>
      </c>
      <c r="D31" s="2">
        <v>45786.487113336632</v>
      </c>
      <c r="E31" s="3">
        <v>2.055775462962963E-6</v>
      </c>
      <c r="F31" t="s">
        <v>11</v>
      </c>
      <c r="G31">
        <v>8</v>
      </c>
      <c r="H31">
        <v>7</v>
      </c>
      <c r="I31">
        <v>10</v>
      </c>
      <c r="J31">
        <v>1.572854432259249</v>
      </c>
      <c r="K31" t="s">
        <v>13</v>
      </c>
      <c r="N31">
        <f t="shared" si="0"/>
        <v>0.177619862370193</v>
      </c>
    </row>
    <row r="32" spans="1:14" x14ac:dyDescent="0.25">
      <c r="A32">
        <v>66</v>
      </c>
      <c r="B32">
        <v>0.63156179530213552</v>
      </c>
      <c r="C32" s="2">
        <v>45786.487136403899</v>
      </c>
      <c r="D32" s="2">
        <v>45786.487138400582</v>
      </c>
      <c r="E32" s="3">
        <v>1.996678240740741E-6</v>
      </c>
      <c r="F32" t="s">
        <v>11</v>
      </c>
      <c r="G32">
        <v>8</v>
      </c>
      <c r="H32">
        <v>7</v>
      </c>
      <c r="I32">
        <v>10</v>
      </c>
      <c r="J32">
        <v>1.572854432259249</v>
      </c>
      <c r="K32" t="s">
        <v>13</v>
      </c>
      <c r="N32">
        <f t="shared" si="0"/>
        <v>0.17251339741051197</v>
      </c>
    </row>
    <row r="33" spans="1:14" x14ac:dyDescent="0.25">
      <c r="A33">
        <v>2</v>
      </c>
      <c r="B33">
        <v>0.63094084245927085</v>
      </c>
      <c r="C33" s="2">
        <v>45786.486352133717</v>
      </c>
      <c r="D33" s="2">
        <v>45786.486354253808</v>
      </c>
      <c r="E33" s="3">
        <v>2.1200925925925932E-6</v>
      </c>
      <c r="F33" t="s">
        <v>11</v>
      </c>
      <c r="G33">
        <v>15</v>
      </c>
      <c r="H33">
        <v>10</v>
      </c>
      <c r="I33">
        <v>5</v>
      </c>
      <c r="J33">
        <v>1.574160359651158</v>
      </c>
      <c r="K33" t="s">
        <v>13</v>
      </c>
      <c r="N33">
        <f t="shared" si="0"/>
        <v>0.18317580688744783</v>
      </c>
    </row>
    <row r="34" spans="1:14" x14ac:dyDescent="0.25">
      <c r="A34">
        <v>5</v>
      </c>
      <c r="B34">
        <v>0.63025638193141498</v>
      </c>
      <c r="C34" s="2">
        <v>45786.486429127559</v>
      </c>
      <c r="D34" s="2">
        <v>45786.486431260397</v>
      </c>
      <c r="E34" s="3">
        <v>2.132835648148148E-6</v>
      </c>
      <c r="F34" t="s">
        <v>11</v>
      </c>
      <c r="G34">
        <v>14</v>
      </c>
      <c r="H34">
        <v>9</v>
      </c>
      <c r="I34">
        <v>7</v>
      </c>
      <c r="J34">
        <v>1.5755028094951271</v>
      </c>
      <c r="K34" t="s">
        <v>13</v>
      </c>
      <c r="N34">
        <f t="shared" si="0"/>
        <v>0.1842771889641881</v>
      </c>
    </row>
    <row r="35" spans="1:14" x14ac:dyDescent="0.25">
      <c r="A35">
        <v>60</v>
      </c>
      <c r="B35">
        <v>0.62974669394859739</v>
      </c>
      <c r="C35" s="2">
        <v>45786.487123621249</v>
      </c>
      <c r="D35" s="2">
        <v>45786.487125601197</v>
      </c>
      <c r="E35" s="3">
        <v>1.9799537037037039E-6</v>
      </c>
      <c r="F35" t="s">
        <v>11</v>
      </c>
      <c r="G35">
        <v>8</v>
      </c>
      <c r="H35">
        <v>5</v>
      </c>
      <c r="I35">
        <v>6</v>
      </c>
      <c r="J35">
        <v>1.576908513380421</v>
      </c>
      <c r="K35" t="s">
        <v>13</v>
      </c>
      <c r="N35">
        <f t="shared" si="0"/>
        <v>0.17106751911342144</v>
      </c>
    </row>
    <row r="36" spans="1:14" x14ac:dyDescent="0.25">
      <c r="A36">
        <v>33</v>
      </c>
      <c r="B36">
        <v>0.62822991477458734</v>
      </c>
      <c r="C36" s="2">
        <v>45786.486773074561</v>
      </c>
      <c r="D36" s="2">
        <v>45786.486775250793</v>
      </c>
      <c r="E36" s="3">
        <v>2.1762268518518518E-6</v>
      </c>
      <c r="F36" t="s">
        <v>11</v>
      </c>
      <c r="G36">
        <v>9</v>
      </c>
      <c r="H36">
        <v>7</v>
      </c>
      <c r="I36">
        <v>8</v>
      </c>
      <c r="J36">
        <v>1.579705298044074</v>
      </c>
      <c r="K36" t="s">
        <v>13</v>
      </c>
      <c r="N36">
        <f t="shared" si="0"/>
        <v>0.18802641425281763</v>
      </c>
    </row>
    <row r="37" spans="1:14" x14ac:dyDescent="0.25">
      <c r="A37">
        <v>15</v>
      </c>
      <c r="B37">
        <v>0.62542110586277344</v>
      </c>
      <c r="C37" s="2">
        <v>45786.486663498057</v>
      </c>
      <c r="D37" s="2">
        <v>45786.48666537329</v>
      </c>
      <c r="E37" s="3">
        <v>1.8752199074074069E-6</v>
      </c>
      <c r="F37" t="s">
        <v>11</v>
      </c>
      <c r="G37">
        <v>7</v>
      </c>
      <c r="H37">
        <v>8</v>
      </c>
      <c r="I37">
        <v>4</v>
      </c>
      <c r="J37">
        <v>1.585804321918288</v>
      </c>
      <c r="K37" t="s">
        <v>13</v>
      </c>
      <c r="N37">
        <f t="shared" si="0"/>
        <v>0.16202009283006191</v>
      </c>
    </row>
    <row r="38" spans="1:14" x14ac:dyDescent="0.25">
      <c r="A38">
        <v>17</v>
      </c>
      <c r="B38">
        <v>0.62542110586277344</v>
      </c>
      <c r="C38" s="2">
        <v>45786.486667711542</v>
      </c>
      <c r="D38" s="2">
        <v>45786.486669488273</v>
      </c>
      <c r="E38" s="3">
        <v>1.7767361111111109E-6</v>
      </c>
      <c r="F38" t="s">
        <v>11</v>
      </c>
      <c r="G38">
        <v>7</v>
      </c>
      <c r="H38">
        <v>8</v>
      </c>
      <c r="I38">
        <v>2</v>
      </c>
      <c r="J38">
        <v>1.585804321918288</v>
      </c>
      <c r="K38" t="s">
        <v>13</v>
      </c>
      <c r="N38">
        <f t="shared" si="0"/>
        <v>0.15350952744483948</v>
      </c>
    </row>
    <row r="39" spans="1:14" x14ac:dyDescent="0.25">
      <c r="A39">
        <v>55</v>
      </c>
      <c r="B39">
        <v>0.62542110586277344</v>
      </c>
      <c r="C39" s="2">
        <v>45786.487113336632</v>
      </c>
      <c r="D39" s="2">
        <v>45786.487115182812</v>
      </c>
      <c r="E39" s="3">
        <v>1.8461805555555561E-6</v>
      </c>
      <c r="F39" t="s">
        <v>11</v>
      </c>
      <c r="G39">
        <v>7</v>
      </c>
      <c r="H39">
        <v>8</v>
      </c>
      <c r="I39">
        <v>10</v>
      </c>
      <c r="J39">
        <v>1.585804321918288</v>
      </c>
      <c r="K39" t="s">
        <v>13</v>
      </c>
      <c r="N39">
        <f t="shared" si="0"/>
        <v>0.15950992237776518</v>
      </c>
    </row>
    <row r="40" spans="1:14" x14ac:dyDescent="0.25">
      <c r="A40">
        <v>59</v>
      </c>
      <c r="B40">
        <v>0.62532028837680642</v>
      </c>
      <c r="C40" s="2">
        <v>45786.487121340928</v>
      </c>
      <c r="D40" s="2">
        <v>45786.487123609673</v>
      </c>
      <c r="E40" s="3">
        <v>2.2687500000000001E-6</v>
      </c>
      <c r="F40" t="s">
        <v>11</v>
      </c>
      <c r="G40">
        <v>10</v>
      </c>
      <c r="H40">
        <v>7</v>
      </c>
      <c r="I40">
        <v>9</v>
      </c>
      <c r="J40">
        <v>1.5860497357725409</v>
      </c>
      <c r="K40" t="s">
        <v>13</v>
      </c>
      <c r="N40">
        <f t="shared" si="0"/>
        <v>0.1960196066647768</v>
      </c>
    </row>
    <row r="41" spans="1:14" x14ac:dyDescent="0.25">
      <c r="A41">
        <v>22</v>
      </c>
      <c r="B41">
        <v>0.62316691165413018</v>
      </c>
      <c r="C41" s="2">
        <v>45786.486678181238</v>
      </c>
      <c r="D41" s="2">
        <v>45786.486679911701</v>
      </c>
      <c r="E41" s="3">
        <v>1.7304629629629631E-6</v>
      </c>
      <c r="F41" t="s">
        <v>11</v>
      </c>
      <c r="G41">
        <v>7</v>
      </c>
      <c r="H41">
        <v>9</v>
      </c>
      <c r="I41">
        <v>3</v>
      </c>
      <c r="J41">
        <v>1.590474367465371</v>
      </c>
      <c r="K41" t="s">
        <v>13</v>
      </c>
      <c r="N41">
        <f t="shared" si="0"/>
        <v>0.14951198827475309</v>
      </c>
    </row>
    <row r="42" spans="1:14" x14ac:dyDescent="0.25">
      <c r="A42">
        <v>46</v>
      </c>
      <c r="B42">
        <v>0.622545451988195</v>
      </c>
      <c r="C42" s="2">
        <v>45786.487022185531</v>
      </c>
      <c r="D42" s="2">
        <v>45786.487024292313</v>
      </c>
      <c r="E42" s="3">
        <v>2.1067824074074069E-6</v>
      </c>
      <c r="F42" t="s">
        <v>11</v>
      </c>
      <c r="G42">
        <v>9</v>
      </c>
      <c r="H42">
        <v>6</v>
      </c>
      <c r="I42">
        <v>10</v>
      </c>
      <c r="J42">
        <v>1.591882220520358</v>
      </c>
      <c r="K42" t="s">
        <v>13</v>
      </c>
      <c r="N42">
        <f t="shared" si="0"/>
        <v>0.18202601931989193</v>
      </c>
    </row>
    <row r="43" spans="1:14" x14ac:dyDescent="0.25">
      <c r="A43">
        <v>36</v>
      </c>
      <c r="B43">
        <v>0.62215414355769294</v>
      </c>
      <c r="C43" s="2">
        <v>45786.486853391223</v>
      </c>
      <c r="D43" s="2">
        <v>45786.486855608382</v>
      </c>
      <c r="E43" s="3">
        <v>2.2171643518518518E-6</v>
      </c>
      <c r="F43" t="s">
        <v>11</v>
      </c>
      <c r="G43">
        <v>9</v>
      </c>
      <c r="H43">
        <v>5</v>
      </c>
      <c r="I43">
        <v>9</v>
      </c>
      <c r="J43">
        <v>1.5929317440307771</v>
      </c>
      <c r="K43" t="s">
        <v>13</v>
      </c>
      <c r="N43">
        <f t="shared" si="0"/>
        <v>0.19156252965331078</v>
      </c>
    </row>
    <row r="44" spans="1:14" x14ac:dyDescent="0.25">
      <c r="A44">
        <v>9</v>
      </c>
      <c r="B44">
        <v>0.62146475450843386</v>
      </c>
      <c r="C44" s="2">
        <v>45786.486578118158</v>
      </c>
      <c r="D44" s="2">
        <v>45786.48665318219</v>
      </c>
      <c r="E44" s="3">
        <v>7.5064027777777784E-5</v>
      </c>
      <c r="F44" t="s">
        <v>12</v>
      </c>
      <c r="G44">
        <v>13</v>
      </c>
      <c r="H44">
        <v>10</v>
      </c>
      <c r="I44">
        <v>7</v>
      </c>
      <c r="J44">
        <v>1.593695129480861</v>
      </c>
      <c r="K44" t="s">
        <v>13</v>
      </c>
      <c r="N44">
        <f t="shared" si="0"/>
        <v>6.4855323638767004</v>
      </c>
    </row>
    <row r="45" spans="1:14" x14ac:dyDescent="0.25">
      <c r="A45">
        <v>12</v>
      </c>
      <c r="B45">
        <v>0.62121382587045193</v>
      </c>
      <c r="C45" s="2">
        <v>45786.486656366149</v>
      </c>
      <c r="D45" s="2">
        <v>45786.48665868117</v>
      </c>
      <c r="E45" s="3">
        <v>2.3150231481481482E-6</v>
      </c>
      <c r="F45" t="s">
        <v>11</v>
      </c>
      <c r="G45">
        <v>11</v>
      </c>
      <c r="H45">
        <v>7</v>
      </c>
      <c r="I45">
        <v>2</v>
      </c>
      <c r="J45">
        <v>1.5945513829093581</v>
      </c>
      <c r="K45" t="s">
        <v>13</v>
      </c>
      <c r="N45">
        <f t="shared" si="0"/>
        <v>0.20001777447760105</v>
      </c>
    </row>
    <row r="46" spans="1:14" x14ac:dyDescent="0.25">
      <c r="A46">
        <v>47</v>
      </c>
      <c r="B46">
        <v>0.62121382587045193</v>
      </c>
      <c r="C46" s="2">
        <v>45786.487024303911</v>
      </c>
      <c r="D46" s="2">
        <v>45786.487026653718</v>
      </c>
      <c r="E46" s="3">
        <v>2.3498032407407411E-6</v>
      </c>
      <c r="F46" t="s">
        <v>11</v>
      </c>
      <c r="G46">
        <v>11</v>
      </c>
      <c r="H46">
        <v>7</v>
      </c>
      <c r="I46">
        <v>9</v>
      </c>
      <c r="J46">
        <v>1.5945513829093581</v>
      </c>
      <c r="K46" t="s">
        <v>13</v>
      </c>
      <c r="N46">
        <f t="shared" si="0"/>
        <v>0.20302331540733576</v>
      </c>
    </row>
    <row r="47" spans="1:14" x14ac:dyDescent="0.25">
      <c r="A47">
        <v>57</v>
      </c>
      <c r="B47">
        <v>0.62121382587045193</v>
      </c>
      <c r="C47" s="2">
        <v>45786.487116791897</v>
      </c>
      <c r="D47" s="2">
        <v>45786.487119106911</v>
      </c>
      <c r="E47" s="3">
        <v>2.315011574074074E-6</v>
      </c>
      <c r="F47" t="s">
        <v>11</v>
      </c>
      <c r="G47">
        <v>11</v>
      </c>
      <c r="H47">
        <v>7</v>
      </c>
      <c r="I47">
        <v>10</v>
      </c>
      <c r="J47">
        <v>1.5945513829093581</v>
      </c>
      <c r="K47" t="s">
        <v>13</v>
      </c>
      <c r="N47">
        <f t="shared" si="0"/>
        <v>0.20001714583486319</v>
      </c>
    </row>
    <row r="48" spans="1:14" x14ac:dyDescent="0.25">
      <c r="A48">
        <v>30</v>
      </c>
      <c r="B48">
        <v>0.62009933654280858</v>
      </c>
      <c r="C48" s="2">
        <v>45786.486766370697</v>
      </c>
      <c r="D48" s="2">
        <v>45786.486768657363</v>
      </c>
      <c r="E48" s="3">
        <v>2.2866666666666671E-6</v>
      </c>
      <c r="F48" t="s">
        <v>11</v>
      </c>
      <c r="G48">
        <v>10</v>
      </c>
      <c r="H48">
        <v>6</v>
      </c>
      <c r="I48">
        <v>10</v>
      </c>
      <c r="J48">
        <v>1.5970719728687699</v>
      </c>
      <c r="K48" t="s">
        <v>13</v>
      </c>
      <c r="N48">
        <f t="shared" si="0"/>
        <v>0.1975679537281394</v>
      </c>
    </row>
    <row r="49" spans="1:14" x14ac:dyDescent="0.25">
      <c r="A49">
        <v>49</v>
      </c>
      <c r="B49">
        <v>0.62009933654280858</v>
      </c>
      <c r="C49" s="2">
        <v>45786.487100009057</v>
      </c>
      <c r="D49" s="2">
        <v>45786.48710246307</v>
      </c>
      <c r="E49" s="3">
        <v>2.45400462962963E-6</v>
      </c>
      <c r="F49" t="s">
        <v>11</v>
      </c>
      <c r="G49">
        <v>10</v>
      </c>
      <c r="H49">
        <v>6</v>
      </c>
      <c r="I49">
        <v>8</v>
      </c>
      <c r="J49">
        <v>1.5970719728687699</v>
      </c>
      <c r="K49" t="s">
        <v>13</v>
      </c>
      <c r="N49">
        <f t="shared" si="0"/>
        <v>0.2120267366990447</v>
      </c>
    </row>
    <row r="50" spans="1:14" x14ac:dyDescent="0.25">
      <c r="A50">
        <v>3</v>
      </c>
      <c r="B50">
        <v>0.61811552787438084</v>
      </c>
      <c r="C50" s="2">
        <v>45786.486354265369</v>
      </c>
      <c r="D50" s="2">
        <v>45786.48642783692</v>
      </c>
      <c r="E50" s="3">
        <v>7.3571550925925937E-5</v>
      </c>
      <c r="F50" t="s">
        <v>12</v>
      </c>
      <c r="G50">
        <v>8</v>
      </c>
      <c r="H50">
        <v>10</v>
      </c>
      <c r="I50">
        <v>9</v>
      </c>
      <c r="J50">
        <v>1.6006353586262521</v>
      </c>
      <c r="K50" t="s">
        <v>13</v>
      </c>
      <c r="N50">
        <f t="shared" si="0"/>
        <v>6.3565820222720504</v>
      </c>
    </row>
    <row r="51" spans="1:14" x14ac:dyDescent="0.25">
      <c r="A51">
        <v>26</v>
      </c>
      <c r="B51">
        <v>0.61791622094446474</v>
      </c>
      <c r="C51" s="2">
        <v>45786.486685359203</v>
      </c>
      <c r="D51" s="2">
        <v>45786.486760329237</v>
      </c>
      <c r="E51" s="3">
        <v>7.49700462962963E-5</v>
      </c>
      <c r="F51" t="s">
        <v>12</v>
      </c>
      <c r="G51">
        <v>10</v>
      </c>
      <c r="H51">
        <v>9</v>
      </c>
      <c r="I51">
        <v>3</v>
      </c>
      <c r="J51">
        <v>1.6010307398061669</v>
      </c>
      <c r="K51" t="s">
        <v>13</v>
      </c>
      <c r="N51">
        <f t="shared" si="0"/>
        <v>6.4774109283462167</v>
      </c>
    </row>
    <row r="52" spans="1:14" x14ac:dyDescent="0.25">
      <c r="A52">
        <v>20</v>
      </c>
      <c r="B52">
        <v>0.61512775750377036</v>
      </c>
      <c r="C52" s="2">
        <v>45786.486673979329</v>
      </c>
      <c r="D52" s="2">
        <v>45786.486676248089</v>
      </c>
      <c r="E52" s="3">
        <v>2.2687615740740738E-6</v>
      </c>
      <c r="F52" t="s">
        <v>11</v>
      </c>
      <c r="G52">
        <v>9</v>
      </c>
      <c r="H52">
        <v>3</v>
      </c>
      <c r="I52">
        <v>5</v>
      </c>
      <c r="J52">
        <v>1.6074263627925589</v>
      </c>
      <c r="K52" t="s">
        <v>13</v>
      </c>
      <c r="N52">
        <f t="shared" si="0"/>
        <v>0.19602086395025253</v>
      </c>
    </row>
    <row r="53" spans="1:14" x14ac:dyDescent="0.25">
      <c r="A53">
        <v>7</v>
      </c>
      <c r="B53">
        <v>0.61264964714300307</v>
      </c>
      <c r="C53" s="2">
        <v>45786.486500241946</v>
      </c>
      <c r="D53" s="2">
        <v>45786.486576133058</v>
      </c>
      <c r="E53" s="3">
        <v>7.5891111111111111E-5</v>
      </c>
      <c r="F53" t="s">
        <v>12</v>
      </c>
      <c r="G53">
        <v>14</v>
      </c>
      <c r="H53">
        <v>9</v>
      </c>
      <c r="I53">
        <v>6</v>
      </c>
      <c r="J53">
        <v>1.612007415034699</v>
      </c>
      <c r="K53" t="s">
        <v>13</v>
      </c>
      <c r="N53">
        <f t="shared" si="0"/>
        <v>6.5569920698180795</v>
      </c>
    </row>
    <row r="54" spans="1:14" x14ac:dyDescent="0.25">
      <c r="A54">
        <v>16</v>
      </c>
      <c r="B54">
        <v>0.61232547270076887</v>
      </c>
      <c r="C54" s="2">
        <v>45786.48666537329</v>
      </c>
      <c r="D54" s="2">
        <v>45786.486667699952</v>
      </c>
      <c r="E54" s="3">
        <v>2.3266666666666671E-6</v>
      </c>
      <c r="F54" t="s">
        <v>11</v>
      </c>
      <c r="G54">
        <v>10</v>
      </c>
      <c r="H54">
        <v>5</v>
      </c>
      <c r="I54">
        <v>3</v>
      </c>
      <c r="J54">
        <v>1.6135062153492461</v>
      </c>
      <c r="K54" t="s">
        <v>13</v>
      </c>
      <c r="N54">
        <f t="shared" si="0"/>
        <v>0.20102360285818577</v>
      </c>
    </row>
    <row r="55" spans="1:14" x14ac:dyDescent="0.25">
      <c r="A55">
        <v>18</v>
      </c>
      <c r="B55">
        <v>0.6119422854524641</v>
      </c>
      <c r="C55" s="2">
        <v>45786.486669488273</v>
      </c>
      <c r="D55" s="2">
        <v>45786.486671885847</v>
      </c>
      <c r="E55" s="3">
        <v>2.3975810185185189E-6</v>
      </c>
      <c r="F55" t="s">
        <v>11</v>
      </c>
      <c r="G55">
        <v>12</v>
      </c>
      <c r="H55">
        <v>6</v>
      </c>
      <c r="I55">
        <v>4</v>
      </c>
      <c r="J55">
        <v>1.614111450707336</v>
      </c>
      <c r="K55" t="s">
        <v>13</v>
      </c>
      <c r="N55">
        <f t="shared" si="0"/>
        <v>0.20715035498142242</v>
      </c>
    </row>
    <row r="56" spans="1:14" x14ac:dyDescent="0.25">
      <c r="A56">
        <v>68</v>
      </c>
      <c r="B56">
        <v>0.61006711694993809</v>
      </c>
      <c r="C56" s="2">
        <v>45786.487211806067</v>
      </c>
      <c r="D56" s="2">
        <v>45786.487214167479</v>
      </c>
      <c r="E56" s="3">
        <v>2.3614120370370368E-6</v>
      </c>
      <c r="F56" t="s">
        <v>11</v>
      </c>
      <c r="G56">
        <v>9</v>
      </c>
      <c r="H56">
        <v>1</v>
      </c>
      <c r="I56">
        <v>10</v>
      </c>
      <c r="J56">
        <v>1.6179737047124909</v>
      </c>
      <c r="K56" t="s">
        <v>13</v>
      </c>
      <c r="N56">
        <f t="shared" si="0"/>
        <v>0.20402600057423115</v>
      </c>
    </row>
    <row r="57" spans="1:14" x14ac:dyDescent="0.25">
      <c r="A57">
        <v>0</v>
      </c>
      <c r="B57">
        <v>0.60943033742921437</v>
      </c>
      <c r="C57" s="2">
        <v>45786.486271508227</v>
      </c>
      <c r="D57" s="2">
        <v>45786.486273720548</v>
      </c>
      <c r="E57" s="3">
        <v>2.2123263888888891E-6</v>
      </c>
      <c r="F57" t="s">
        <v>11</v>
      </c>
      <c r="G57">
        <v>9</v>
      </c>
      <c r="H57">
        <v>1</v>
      </c>
      <c r="I57">
        <v>9</v>
      </c>
      <c r="J57">
        <v>1.619165933755186</v>
      </c>
      <c r="K57" t="s">
        <v>13</v>
      </c>
      <c r="N57">
        <f t="shared" si="0"/>
        <v>0.19114448223263025</v>
      </c>
    </row>
    <row r="58" spans="1:14" x14ac:dyDescent="0.25">
      <c r="A58">
        <v>56</v>
      </c>
      <c r="B58">
        <v>0.60179375469435514</v>
      </c>
      <c r="C58" s="2">
        <v>45786.487115194388</v>
      </c>
      <c r="D58" s="2">
        <v>45786.487116780321</v>
      </c>
      <c r="E58" s="3">
        <v>1.5859375E-6</v>
      </c>
      <c r="F58" t="s">
        <v>11</v>
      </c>
      <c r="G58">
        <v>6</v>
      </c>
      <c r="H58">
        <v>8</v>
      </c>
      <c r="I58">
        <v>9</v>
      </c>
      <c r="J58">
        <v>1.6345464903343521</v>
      </c>
      <c r="K58" t="s">
        <v>13</v>
      </c>
      <c r="N58">
        <f t="shared" si="0"/>
        <v>0.13702462892979383</v>
      </c>
    </row>
    <row r="59" spans="1:14" x14ac:dyDescent="0.25">
      <c r="A59">
        <v>27</v>
      </c>
      <c r="B59">
        <v>0.60087289609804262</v>
      </c>
      <c r="C59" s="2">
        <v>45786.486760340798</v>
      </c>
      <c r="D59" s="2">
        <v>45786.486761967091</v>
      </c>
      <c r="E59" s="3">
        <v>1.6262962962962961E-6</v>
      </c>
      <c r="F59" t="s">
        <v>11</v>
      </c>
      <c r="G59">
        <v>6</v>
      </c>
      <c r="H59">
        <v>7</v>
      </c>
      <c r="I59">
        <v>2</v>
      </c>
      <c r="J59">
        <v>1.6363962033039201</v>
      </c>
      <c r="K59" t="s">
        <v>13</v>
      </c>
      <c r="N59">
        <f t="shared" si="0"/>
        <v>0.14051171019673347</v>
      </c>
    </row>
    <row r="60" spans="1:14" x14ac:dyDescent="0.25">
      <c r="A60">
        <v>48</v>
      </c>
      <c r="B60">
        <v>0.60003107655252208</v>
      </c>
      <c r="C60" s="2">
        <v>45786.487026653718</v>
      </c>
      <c r="D60" s="2">
        <v>45786.487099997466</v>
      </c>
      <c r="E60" s="3">
        <v>7.3343761574074073E-5</v>
      </c>
      <c r="F60" t="s">
        <v>12</v>
      </c>
      <c r="G60">
        <v>7</v>
      </c>
      <c r="H60">
        <v>8</v>
      </c>
      <c r="I60">
        <v>10</v>
      </c>
      <c r="J60">
        <v>1.638368508746153</v>
      </c>
      <c r="K60" t="s">
        <v>13</v>
      </c>
      <c r="N60">
        <f t="shared" si="0"/>
        <v>6.3368998467922211</v>
      </c>
    </row>
    <row r="61" spans="1:14" x14ac:dyDescent="0.25">
      <c r="A61">
        <v>67</v>
      </c>
      <c r="B61">
        <v>0.60003107655252208</v>
      </c>
      <c r="C61" s="2">
        <v>45786.487138400582</v>
      </c>
      <c r="D61" s="2">
        <v>45786.487211794491</v>
      </c>
      <c r="E61" s="3">
        <v>7.3393912037037032E-5</v>
      </c>
      <c r="F61" t="s">
        <v>12</v>
      </c>
      <c r="G61">
        <v>7</v>
      </c>
      <c r="H61">
        <v>8</v>
      </c>
      <c r="I61">
        <v>9</v>
      </c>
      <c r="J61">
        <v>1.638368508746153</v>
      </c>
      <c r="K61" t="s">
        <v>13</v>
      </c>
      <c r="N61">
        <f t="shared" si="0"/>
        <v>6.3412337098270655</v>
      </c>
    </row>
    <row r="62" spans="1:14" x14ac:dyDescent="0.25">
      <c r="A62">
        <v>34</v>
      </c>
      <c r="B62">
        <v>0.59896588985800614</v>
      </c>
      <c r="C62" s="2">
        <v>45786.486775250793</v>
      </c>
      <c r="D62" s="2">
        <v>45786.48685121561</v>
      </c>
      <c r="E62" s="3">
        <v>7.5964826388888899E-5</v>
      </c>
      <c r="F62" t="s">
        <v>12</v>
      </c>
      <c r="G62">
        <v>12</v>
      </c>
      <c r="H62">
        <v>8</v>
      </c>
      <c r="I62">
        <v>10</v>
      </c>
      <c r="J62">
        <v>1.64050365103128</v>
      </c>
      <c r="K62" t="s">
        <v>13</v>
      </c>
      <c r="N62">
        <f t="shared" si="0"/>
        <v>6.5633602207526565</v>
      </c>
    </row>
    <row r="63" spans="1:14" x14ac:dyDescent="0.25">
      <c r="A63">
        <v>14</v>
      </c>
      <c r="B63">
        <v>0.58636745201057716</v>
      </c>
      <c r="C63" s="2">
        <v>45786.486660923118</v>
      </c>
      <c r="D63" s="2">
        <v>45786.486663486481</v>
      </c>
      <c r="E63" s="3">
        <v>2.5633564814814809E-6</v>
      </c>
      <c r="F63" t="s">
        <v>11</v>
      </c>
      <c r="G63">
        <v>11</v>
      </c>
      <c r="H63">
        <v>4</v>
      </c>
      <c r="I63">
        <v>3</v>
      </c>
      <c r="J63">
        <v>1.6665181487317939</v>
      </c>
      <c r="K63" t="s">
        <v>13</v>
      </c>
      <c r="N63">
        <f t="shared" si="0"/>
        <v>0.22147460840642452</v>
      </c>
    </row>
    <row r="64" spans="1:14" x14ac:dyDescent="0.25">
      <c r="A64">
        <v>40</v>
      </c>
      <c r="B64">
        <v>0.58447690506905325</v>
      </c>
      <c r="C64" s="2">
        <v>45786.486940446957</v>
      </c>
      <c r="D64" s="2">
        <v>45786.487011622907</v>
      </c>
      <c r="E64" s="3">
        <v>7.1175949074074073E-5</v>
      </c>
      <c r="F64" t="s">
        <v>12</v>
      </c>
      <c r="G64">
        <v>6</v>
      </c>
      <c r="H64">
        <v>8</v>
      </c>
      <c r="I64">
        <v>10</v>
      </c>
      <c r="J64">
        <v>1.6702408673485221</v>
      </c>
      <c r="K64" t="s">
        <v>13</v>
      </c>
      <c r="N64">
        <f t="shared" si="0"/>
        <v>6.1496020294725895</v>
      </c>
    </row>
    <row r="65" spans="1:14" x14ac:dyDescent="0.25">
      <c r="A65">
        <v>4</v>
      </c>
      <c r="B65">
        <v>0.56554892764456821</v>
      </c>
      <c r="C65" s="2">
        <v>45786.486427848533</v>
      </c>
      <c r="D65" s="2">
        <v>45786.486429127559</v>
      </c>
      <c r="E65" s="3">
        <v>1.2790277777777781E-6</v>
      </c>
      <c r="F65" t="s">
        <v>11</v>
      </c>
      <c r="G65">
        <v>5</v>
      </c>
      <c r="H65">
        <v>1</v>
      </c>
      <c r="I65">
        <v>7</v>
      </c>
      <c r="J65">
        <v>1.707370814664001</v>
      </c>
      <c r="K65" t="s">
        <v>13</v>
      </c>
      <c r="N65">
        <f t="shared" si="0"/>
        <v>0.11050784960389137</v>
      </c>
    </row>
    <row r="66" spans="1:14" x14ac:dyDescent="0.25">
      <c r="A66">
        <v>24</v>
      </c>
      <c r="B66">
        <v>0.56554892764456821</v>
      </c>
      <c r="C66" s="2">
        <v>45786.486681899252</v>
      </c>
      <c r="D66" s="2">
        <v>45786.486683279472</v>
      </c>
      <c r="E66" s="3">
        <v>1.380219907407407E-6</v>
      </c>
      <c r="F66" t="s">
        <v>11</v>
      </c>
      <c r="G66">
        <v>5</v>
      </c>
      <c r="H66">
        <v>9</v>
      </c>
      <c r="I66">
        <v>5</v>
      </c>
      <c r="J66">
        <v>1.707370814664001</v>
      </c>
      <c r="K66" t="s">
        <v>13</v>
      </c>
      <c r="N66">
        <f t="shared" si="0"/>
        <v>0.11925101280212402</v>
      </c>
    </row>
    <row r="67" spans="1:14" x14ac:dyDescent="0.25">
      <c r="A67">
        <v>1</v>
      </c>
      <c r="B67">
        <v>0.55625556037394253</v>
      </c>
      <c r="C67" s="2">
        <v>45786.486273732167</v>
      </c>
      <c r="D67" s="2">
        <v>45786.486352122163</v>
      </c>
      <c r="E67" s="3">
        <v>7.8389976851851847E-5</v>
      </c>
      <c r="F67" t="s">
        <v>12</v>
      </c>
      <c r="G67">
        <v>15</v>
      </c>
      <c r="H67">
        <v>4</v>
      </c>
      <c r="I67">
        <v>8</v>
      </c>
      <c r="J67">
        <v>1.725114447734208</v>
      </c>
      <c r="K67" t="s">
        <v>13</v>
      </c>
      <c r="N67">
        <f t="shared" ref="N67:N71" si="1">(D67-C67)*86400</f>
        <v>6.7728956462815404</v>
      </c>
    </row>
    <row r="68" spans="1:14" x14ac:dyDescent="0.25">
      <c r="A68">
        <v>6</v>
      </c>
      <c r="B68">
        <v>0.54473853801723537</v>
      </c>
      <c r="C68" s="2">
        <v>45786.486431271936</v>
      </c>
      <c r="D68" s="2">
        <v>45786.486500230378</v>
      </c>
      <c r="E68" s="3">
        <v>6.8958449074074069E-5</v>
      </c>
      <c r="F68" t="s">
        <v>12</v>
      </c>
      <c r="G68">
        <v>5</v>
      </c>
      <c r="H68">
        <v>6</v>
      </c>
      <c r="I68">
        <v>9</v>
      </c>
      <c r="J68">
        <v>1.748176892931488</v>
      </c>
      <c r="K68" t="s">
        <v>13</v>
      </c>
      <c r="N68">
        <f t="shared" si="1"/>
        <v>5.9580093249678612</v>
      </c>
    </row>
    <row r="69" spans="1:14" x14ac:dyDescent="0.25">
      <c r="A69">
        <v>38</v>
      </c>
      <c r="B69">
        <v>0.52332912309637447</v>
      </c>
      <c r="C69" s="2">
        <v>45786.486857780408</v>
      </c>
      <c r="D69" s="2">
        <v>45786.486938404058</v>
      </c>
      <c r="E69" s="3">
        <v>8.0623657407407405E-5</v>
      </c>
      <c r="F69" t="s">
        <v>12</v>
      </c>
      <c r="G69">
        <v>13</v>
      </c>
      <c r="H69">
        <v>2</v>
      </c>
      <c r="I69">
        <v>6</v>
      </c>
      <c r="J69">
        <v>1.7879289703067029</v>
      </c>
      <c r="K69" t="s">
        <v>13</v>
      </c>
      <c r="N69">
        <f t="shared" si="1"/>
        <v>6.9658833090215921</v>
      </c>
    </row>
    <row r="70" spans="1:14" x14ac:dyDescent="0.25">
      <c r="A70">
        <v>10</v>
      </c>
      <c r="B70">
        <v>0.43503848201350592</v>
      </c>
      <c r="C70" s="2">
        <v>45786.486653193802</v>
      </c>
      <c r="D70" s="2">
        <v>45786.486654114073</v>
      </c>
      <c r="E70" s="3">
        <v>9.2026620370370366E-7</v>
      </c>
      <c r="F70" t="s">
        <v>11</v>
      </c>
      <c r="G70">
        <v>3</v>
      </c>
      <c r="H70">
        <v>7</v>
      </c>
      <c r="I70">
        <v>2</v>
      </c>
      <c r="J70">
        <v>1.9470258791037891</v>
      </c>
      <c r="K70" t="s">
        <v>13</v>
      </c>
      <c r="N70">
        <f t="shared" si="1"/>
        <v>7.9511362127959728E-2</v>
      </c>
    </row>
    <row r="71" spans="1:14" x14ac:dyDescent="0.25">
      <c r="A71">
        <v>69</v>
      </c>
      <c r="B71">
        <v>0.43503848201350592</v>
      </c>
      <c r="C71" s="2">
        <v>45786.487214179047</v>
      </c>
      <c r="D71" s="2">
        <v>45786.487215192014</v>
      </c>
      <c r="E71" s="3">
        <v>1.0129629629629629E-6</v>
      </c>
      <c r="F71" t="s">
        <v>11</v>
      </c>
      <c r="G71">
        <v>3</v>
      </c>
      <c r="H71">
        <v>6</v>
      </c>
      <c r="I71">
        <v>9</v>
      </c>
      <c r="J71">
        <v>1.9470258791037891</v>
      </c>
      <c r="K71" t="s">
        <v>13</v>
      </c>
      <c r="N71">
        <f t="shared" si="1"/>
        <v>8.7520270608365536E-2</v>
      </c>
    </row>
  </sheetData>
  <sortState xmlns:xlrd2="http://schemas.microsoft.com/office/spreadsheetml/2017/richdata2" ref="A2:K71">
    <sortCondition descending="1" ref="B1:B7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1"/>
  <sheetViews>
    <sheetView tabSelected="1" zoomScale="115" zoomScaleNormal="115" workbookViewId="0">
      <selection activeCell="S15" sqref="S15"/>
    </sheetView>
  </sheetViews>
  <sheetFormatPr baseColWidth="10" defaultColWidth="9.140625" defaultRowHeight="15" x14ac:dyDescent="0.25"/>
  <cols>
    <col min="14" max="14" width="16.7109375" bestFit="1" customWidth="1"/>
    <col min="19" max="19" width="17.7109375" bestFit="1" customWidth="1"/>
    <col min="20" max="20" width="20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s="7" t="s">
        <v>64</v>
      </c>
      <c r="O1" s="7" t="s">
        <v>65</v>
      </c>
      <c r="P1" s="8" t="s">
        <v>66</v>
      </c>
      <c r="Q1" s="8" t="s">
        <v>67</v>
      </c>
      <c r="S1" t="s">
        <v>68</v>
      </c>
      <c r="T1" t="s">
        <v>69</v>
      </c>
    </row>
    <row r="2" spans="1:20" x14ac:dyDescent="0.25">
      <c r="A2">
        <v>5</v>
      </c>
      <c r="B2">
        <v>0.42454818787032683</v>
      </c>
      <c r="C2" s="2">
        <v>45786.498703715275</v>
      </c>
      <c r="D2" s="2">
        <v>45786.500343541666</v>
      </c>
      <c r="E2" t="s">
        <v>19</v>
      </c>
      <c r="F2" t="s">
        <v>12</v>
      </c>
      <c r="G2">
        <v>3</v>
      </c>
      <c r="H2">
        <v>5</v>
      </c>
      <c r="I2">
        <v>7</v>
      </c>
      <c r="J2">
        <v>2.0067247235003971</v>
      </c>
      <c r="K2" t="s">
        <v>13</v>
      </c>
      <c r="N2">
        <f>(D2-C2)*86400</f>
        <v>141.68100014794618</v>
      </c>
      <c r="O2">
        <f>ROUND(SUM(N2:N71),0)</f>
        <v>1898</v>
      </c>
      <c r="P2">
        <f>ROUND(O2/60,0)</f>
        <v>32</v>
      </c>
      <c r="Q2">
        <f>ROUND(P2/60,0)</f>
        <v>1</v>
      </c>
      <c r="S2" s="9">
        <f>AVERAGE(B2:B51)</f>
        <v>0.69841233200305286</v>
      </c>
      <c r="T2" s="9">
        <f>AVERAGE(J2:J51)</f>
        <v>1.445628819747464</v>
      </c>
    </row>
    <row r="3" spans="1:20" x14ac:dyDescent="0.25">
      <c r="A3">
        <v>9</v>
      </c>
      <c r="B3">
        <v>0.42634404137370047</v>
      </c>
      <c r="C3" s="2">
        <v>45786.504290219906</v>
      </c>
      <c r="D3" s="2">
        <v>45786.50429449074</v>
      </c>
      <c r="E3" t="s">
        <v>23</v>
      </c>
      <c r="F3" t="s">
        <v>11</v>
      </c>
      <c r="G3">
        <v>3</v>
      </c>
      <c r="H3">
        <v>8</v>
      </c>
      <c r="I3">
        <v>10</v>
      </c>
      <c r="J3">
        <v>2.0036701851884966</v>
      </c>
      <c r="K3" t="s">
        <v>13</v>
      </c>
      <c r="N3">
        <f t="shared" ref="N3:N51" si="0">(D3-C3)*86400</f>
        <v>0.3690000856295228</v>
      </c>
    </row>
    <row r="4" spans="1:20" x14ac:dyDescent="0.25">
      <c r="A4">
        <v>0</v>
      </c>
      <c r="B4">
        <v>0.50415944816668468</v>
      </c>
      <c r="C4" s="2">
        <v>45786.492772175923</v>
      </c>
      <c r="D4" s="2">
        <v>45786.492777893516</v>
      </c>
      <c r="E4" t="s">
        <v>14</v>
      </c>
      <c r="F4" t="s">
        <v>11</v>
      </c>
      <c r="G4">
        <v>4</v>
      </c>
      <c r="H4">
        <v>9</v>
      </c>
      <c r="I4">
        <v>2</v>
      </c>
      <c r="J4">
        <v>1.8626532205325481</v>
      </c>
      <c r="K4" t="s">
        <v>13</v>
      </c>
      <c r="N4">
        <f t="shared" si="0"/>
        <v>0.49400003626942635</v>
      </c>
    </row>
    <row r="5" spans="1:20" x14ac:dyDescent="0.25">
      <c r="A5">
        <v>30</v>
      </c>
      <c r="B5">
        <v>0.5630515412200322</v>
      </c>
      <c r="C5" s="2">
        <v>45786.504568136574</v>
      </c>
      <c r="D5" s="2">
        <v>45786.504574699073</v>
      </c>
      <c r="E5" t="s">
        <v>44</v>
      </c>
      <c r="F5" t="s">
        <v>11</v>
      </c>
      <c r="G5">
        <v>5</v>
      </c>
      <c r="H5">
        <v>10</v>
      </c>
      <c r="I5">
        <v>5</v>
      </c>
      <c r="J5">
        <v>1.7485793641151814</v>
      </c>
      <c r="K5" t="s">
        <v>13</v>
      </c>
      <c r="N5">
        <f t="shared" si="0"/>
        <v>0.56699991691857576</v>
      </c>
    </row>
    <row r="6" spans="1:20" x14ac:dyDescent="0.25">
      <c r="A6">
        <v>18</v>
      </c>
      <c r="B6">
        <v>0.65818362981972867</v>
      </c>
      <c r="C6" s="2">
        <v>45786.504407476852</v>
      </c>
      <c r="D6" s="2">
        <v>45786.504416446762</v>
      </c>
      <c r="E6" t="s">
        <v>32</v>
      </c>
      <c r="F6" t="s">
        <v>11</v>
      </c>
      <c r="G6">
        <v>7</v>
      </c>
      <c r="H6">
        <v>9</v>
      </c>
      <c r="I6">
        <v>7</v>
      </c>
      <c r="J6">
        <v>1.5466282772869258</v>
      </c>
      <c r="K6" t="s">
        <v>13</v>
      </c>
      <c r="N6">
        <f t="shared" si="0"/>
        <v>0.77500019688159227</v>
      </c>
    </row>
    <row r="7" spans="1:20" x14ac:dyDescent="0.25">
      <c r="A7">
        <v>14</v>
      </c>
      <c r="B7">
        <v>0.65828860324795802</v>
      </c>
      <c r="C7" s="2">
        <v>45786.504356192127</v>
      </c>
      <c r="D7" s="2">
        <v>45786.504365104163</v>
      </c>
      <c r="E7" t="s">
        <v>28</v>
      </c>
      <c r="F7" t="s">
        <v>11</v>
      </c>
      <c r="G7">
        <v>7</v>
      </c>
      <c r="H7">
        <v>8</v>
      </c>
      <c r="I7">
        <v>2</v>
      </c>
      <c r="J7">
        <v>1.5463831515973756</v>
      </c>
      <c r="K7" t="s">
        <v>13</v>
      </c>
      <c r="N7">
        <f t="shared" si="0"/>
        <v>0.7699999725446105</v>
      </c>
    </row>
    <row r="8" spans="1:20" x14ac:dyDescent="0.25">
      <c r="A8">
        <v>20</v>
      </c>
      <c r="B8">
        <v>0.69129761827171254</v>
      </c>
      <c r="C8" s="2">
        <v>45786.50443050926</v>
      </c>
      <c r="D8" s="2">
        <v>45786.504440659723</v>
      </c>
      <c r="E8" t="s">
        <v>34</v>
      </c>
      <c r="F8" t="s">
        <v>11</v>
      </c>
      <c r="G8">
        <v>8</v>
      </c>
      <c r="H8">
        <v>9</v>
      </c>
      <c r="I8">
        <v>6</v>
      </c>
      <c r="J8">
        <v>1.4698756533863004</v>
      </c>
      <c r="K8" t="s">
        <v>13</v>
      </c>
      <c r="N8">
        <f t="shared" si="0"/>
        <v>0.87699999567121267</v>
      </c>
    </row>
    <row r="9" spans="1:20" x14ac:dyDescent="0.25">
      <c r="A9">
        <v>8</v>
      </c>
      <c r="B9">
        <v>0.69226055396799013</v>
      </c>
      <c r="C9" s="2">
        <v>45786.502311805554</v>
      </c>
      <c r="D9" s="2">
        <v>45786.504290208337</v>
      </c>
      <c r="E9" t="s">
        <v>22</v>
      </c>
      <c r="F9" t="s">
        <v>12</v>
      </c>
      <c r="G9">
        <v>11</v>
      </c>
      <c r="H9">
        <v>1</v>
      </c>
      <c r="I9">
        <v>9</v>
      </c>
      <c r="J9">
        <v>1.4672602786185911</v>
      </c>
      <c r="K9" t="s">
        <v>13</v>
      </c>
      <c r="N9">
        <f t="shared" si="0"/>
        <v>170.93400042504072</v>
      </c>
    </row>
    <row r="10" spans="1:20" x14ac:dyDescent="0.25">
      <c r="A10">
        <v>1</v>
      </c>
      <c r="B10">
        <v>0.69539949864893791</v>
      </c>
      <c r="C10" s="2">
        <v>45786.492777905092</v>
      </c>
      <c r="D10" s="2">
        <v>45786.494757499997</v>
      </c>
      <c r="E10" t="s">
        <v>15</v>
      </c>
      <c r="F10" t="s">
        <v>12</v>
      </c>
      <c r="G10">
        <v>12</v>
      </c>
      <c r="H10">
        <v>3</v>
      </c>
      <c r="I10">
        <v>6</v>
      </c>
      <c r="J10">
        <v>1.4599825936394604</v>
      </c>
      <c r="K10" t="s">
        <v>13</v>
      </c>
      <c r="N10">
        <f t="shared" si="0"/>
        <v>171.03699976578355</v>
      </c>
    </row>
    <row r="11" spans="1:20" x14ac:dyDescent="0.25">
      <c r="A11">
        <v>27</v>
      </c>
      <c r="B11">
        <v>0.69891656120823364</v>
      </c>
      <c r="C11" s="2">
        <v>45786.504527025463</v>
      </c>
      <c r="D11" s="2">
        <v>45786.504542361108</v>
      </c>
      <c r="E11" t="s">
        <v>41</v>
      </c>
      <c r="F11" t="s">
        <v>11</v>
      </c>
      <c r="G11">
        <v>12</v>
      </c>
      <c r="H11">
        <v>1</v>
      </c>
      <c r="I11">
        <v>7</v>
      </c>
      <c r="J11">
        <v>1.4515959559537581</v>
      </c>
      <c r="K11" t="s">
        <v>13</v>
      </c>
      <c r="N11">
        <f t="shared" si="0"/>
        <v>1.3249997282400727</v>
      </c>
    </row>
    <row r="12" spans="1:20" x14ac:dyDescent="0.25">
      <c r="A12">
        <v>45</v>
      </c>
      <c r="B12">
        <v>0.70043557142583823</v>
      </c>
      <c r="C12" s="2">
        <v>45786.512684525464</v>
      </c>
      <c r="D12" s="2">
        <v>45786.512701643522</v>
      </c>
      <c r="E12" t="s">
        <v>59</v>
      </c>
      <c r="F12" t="s">
        <v>11</v>
      </c>
      <c r="G12">
        <v>15</v>
      </c>
      <c r="H12">
        <v>4</v>
      </c>
      <c r="I12">
        <v>8</v>
      </c>
      <c r="J12">
        <v>1.4478489553861797</v>
      </c>
      <c r="K12" t="s">
        <v>13</v>
      </c>
      <c r="N12">
        <f t="shared" si="0"/>
        <v>1.4790002256631851</v>
      </c>
    </row>
    <row r="13" spans="1:20" x14ac:dyDescent="0.25">
      <c r="A13">
        <v>44</v>
      </c>
      <c r="B13">
        <v>0.70254247660298097</v>
      </c>
      <c r="C13" s="2">
        <v>45786.512668831019</v>
      </c>
      <c r="D13" s="2">
        <v>45786.512684525464</v>
      </c>
      <c r="E13" t="s">
        <v>58</v>
      </c>
      <c r="F13" t="s">
        <v>11</v>
      </c>
      <c r="G13">
        <v>12</v>
      </c>
      <c r="H13">
        <v>2</v>
      </c>
      <c r="I13">
        <v>7</v>
      </c>
      <c r="J13">
        <v>1.4428248811203912</v>
      </c>
      <c r="K13" t="s">
        <v>13</v>
      </c>
      <c r="N13">
        <f t="shared" si="0"/>
        <v>1.3559999875724316</v>
      </c>
    </row>
    <row r="14" spans="1:20" x14ac:dyDescent="0.25">
      <c r="A14">
        <v>4</v>
      </c>
      <c r="B14">
        <v>0.7054551463473322</v>
      </c>
      <c r="C14" s="2">
        <v>45786.496741284725</v>
      </c>
      <c r="D14" s="2">
        <v>45786.498703715275</v>
      </c>
      <c r="E14" t="s">
        <v>18</v>
      </c>
      <c r="F14" t="s">
        <v>12</v>
      </c>
      <c r="G14">
        <v>10</v>
      </c>
      <c r="H14">
        <v>5</v>
      </c>
      <c r="I14">
        <v>10</v>
      </c>
      <c r="J14">
        <v>1.4356948608798243</v>
      </c>
      <c r="K14" t="s">
        <v>13</v>
      </c>
      <c r="N14">
        <f t="shared" si="0"/>
        <v>169.55399948637933</v>
      </c>
    </row>
    <row r="15" spans="1:20" x14ac:dyDescent="0.25">
      <c r="A15">
        <v>3</v>
      </c>
      <c r="B15">
        <v>0.70743183530355191</v>
      </c>
      <c r="C15" s="2">
        <v>45786.494772384256</v>
      </c>
      <c r="D15" s="2">
        <v>45786.496741273149</v>
      </c>
      <c r="E15" t="s">
        <v>17</v>
      </c>
      <c r="F15" t="s">
        <v>12</v>
      </c>
      <c r="G15">
        <v>11</v>
      </c>
      <c r="H15">
        <v>4</v>
      </c>
      <c r="I15">
        <v>4</v>
      </c>
      <c r="J15">
        <v>1.430948708923379</v>
      </c>
      <c r="K15" t="s">
        <v>13</v>
      </c>
      <c r="N15">
        <f t="shared" si="0"/>
        <v>170.11200038250536</v>
      </c>
    </row>
    <row r="16" spans="1:20" x14ac:dyDescent="0.25">
      <c r="A16">
        <v>35</v>
      </c>
      <c r="B16">
        <v>0.70933296781837996</v>
      </c>
      <c r="C16" s="2">
        <v>45786.50659128472</v>
      </c>
      <c r="D16" s="2">
        <v>45786.506606168979</v>
      </c>
      <c r="E16" t="s">
        <v>49</v>
      </c>
      <c r="F16" t="s">
        <v>11</v>
      </c>
      <c r="G16">
        <v>11</v>
      </c>
      <c r="H16">
        <v>3</v>
      </c>
      <c r="I16">
        <v>5</v>
      </c>
      <c r="J16">
        <v>1.4263393950489536</v>
      </c>
      <c r="K16" t="s">
        <v>13</v>
      </c>
      <c r="N16">
        <f t="shared" si="0"/>
        <v>1.2859999900683761</v>
      </c>
    </row>
    <row r="17" spans="1:14" x14ac:dyDescent="0.25">
      <c r="A17">
        <v>28</v>
      </c>
      <c r="B17">
        <v>0.71056625359360959</v>
      </c>
      <c r="C17" s="2">
        <v>45786.504542372684</v>
      </c>
      <c r="D17" s="2">
        <v>45786.504553645835</v>
      </c>
      <c r="E17" t="s">
        <v>42</v>
      </c>
      <c r="F17" t="s">
        <v>11</v>
      </c>
      <c r="G17">
        <v>9</v>
      </c>
      <c r="H17">
        <v>8</v>
      </c>
      <c r="I17">
        <v>9</v>
      </c>
      <c r="J17">
        <v>1.4233071935726145</v>
      </c>
      <c r="K17" t="s">
        <v>13</v>
      </c>
      <c r="N17">
        <f t="shared" si="0"/>
        <v>0.97400019876658916</v>
      </c>
    </row>
    <row r="18" spans="1:14" x14ac:dyDescent="0.25">
      <c r="A18">
        <v>46</v>
      </c>
      <c r="B18">
        <v>0.71056625359360959</v>
      </c>
      <c r="C18" s="2">
        <v>45786.51270165509</v>
      </c>
      <c r="D18" s="2">
        <v>45786.512713159726</v>
      </c>
      <c r="E18" t="s">
        <v>60</v>
      </c>
      <c r="F18" t="s">
        <v>11</v>
      </c>
      <c r="G18">
        <v>9</v>
      </c>
      <c r="H18">
        <v>8</v>
      </c>
      <c r="I18">
        <v>9</v>
      </c>
      <c r="J18">
        <v>1.4233071935726145</v>
      </c>
      <c r="K18" t="s">
        <v>13</v>
      </c>
      <c r="N18">
        <f t="shared" si="0"/>
        <v>0.99400046747177839</v>
      </c>
    </row>
    <row r="19" spans="1:14" x14ac:dyDescent="0.25">
      <c r="A19">
        <v>6</v>
      </c>
      <c r="B19">
        <v>0.71171306430225811</v>
      </c>
      <c r="C19" s="2">
        <v>45786.500343553242</v>
      </c>
      <c r="D19" s="2">
        <v>45786.502298414351</v>
      </c>
      <c r="E19" t="s">
        <v>20</v>
      </c>
      <c r="F19" t="s">
        <v>12</v>
      </c>
      <c r="G19">
        <v>10</v>
      </c>
      <c r="H19">
        <v>10</v>
      </c>
      <c r="I19">
        <v>3</v>
      </c>
      <c r="J19">
        <v>1.420264647509901</v>
      </c>
      <c r="K19" t="s">
        <v>13</v>
      </c>
      <c r="N19">
        <f t="shared" si="0"/>
        <v>168.89999981503934</v>
      </c>
    </row>
    <row r="20" spans="1:14" x14ac:dyDescent="0.25">
      <c r="A20">
        <v>2</v>
      </c>
      <c r="B20">
        <v>0.71229168898804185</v>
      </c>
      <c r="C20" s="2">
        <v>45786.494757511573</v>
      </c>
      <c r="D20" s="2">
        <v>45786.494772384256</v>
      </c>
      <c r="E20" t="s">
        <v>16</v>
      </c>
      <c r="F20" t="s">
        <v>11</v>
      </c>
      <c r="G20">
        <v>12</v>
      </c>
      <c r="H20">
        <v>4</v>
      </c>
      <c r="I20">
        <v>5</v>
      </c>
      <c r="J20">
        <v>1.4189186153992264</v>
      </c>
      <c r="K20" t="s">
        <v>13</v>
      </c>
      <c r="N20">
        <f t="shared" si="0"/>
        <v>1.2849998194724321</v>
      </c>
    </row>
    <row r="21" spans="1:14" x14ac:dyDescent="0.25">
      <c r="A21">
        <v>39</v>
      </c>
      <c r="B21">
        <v>0.71708675760422835</v>
      </c>
      <c r="C21" s="2">
        <v>45786.510611458332</v>
      </c>
      <c r="D21" s="2">
        <v>45786.510624131944</v>
      </c>
      <c r="E21" t="s">
        <v>53</v>
      </c>
      <c r="F21" t="s">
        <v>11</v>
      </c>
      <c r="G21">
        <v>10</v>
      </c>
      <c r="H21">
        <v>6</v>
      </c>
      <c r="I21">
        <v>7</v>
      </c>
      <c r="J21">
        <v>1.4071653150368648</v>
      </c>
      <c r="K21" t="s">
        <v>13</v>
      </c>
      <c r="N21">
        <f t="shared" si="0"/>
        <v>1.0950000956654549</v>
      </c>
    </row>
    <row r="22" spans="1:14" x14ac:dyDescent="0.25">
      <c r="A22">
        <v>49</v>
      </c>
      <c r="B22">
        <v>0.71957666387923058</v>
      </c>
      <c r="C22" s="2">
        <v>45786.512741296297</v>
      </c>
      <c r="D22" s="2">
        <v>45786.514745671295</v>
      </c>
      <c r="E22" t="s">
        <v>63</v>
      </c>
      <c r="F22" t="s">
        <v>12</v>
      </c>
      <c r="G22">
        <v>15</v>
      </c>
      <c r="H22">
        <v>9</v>
      </c>
      <c r="I22">
        <v>10</v>
      </c>
      <c r="J22">
        <v>1.4009147785062079</v>
      </c>
      <c r="K22" t="s">
        <v>13</v>
      </c>
      <c r="N22">
        <f t="shared" si="0"/>
        <v>173.1779997702688</v>
      </c>
    </row>
    <row r="23" spans="1:14" x14ac:dyDescent="0.25">
      <c r="A23">
        <v>7</v>
      </c>
      <c r="B23">
        <v>0.71989354275214856</v>
      </c>
      <c r="C23" s="2">
        <v>45786.502298425927</v>
      </c>
      <c r="D23" s="2">
        <v>45786.502311805554</v>
      </c>
      <c r="E23" t="s">
        <v>21</v>
      </c>
      <c r="F23" t="s">
        <v>11</v>
      </c>
      <c r="G23">
        <v>11</v>
      </c>
      <c r="H23">
        <v>6</v>
      </c>
      <c r="I23">
        <v>3</v>
      </c>
      <c r="J23">
        <v>1.4001104773979072</v>
      </c>
      <c r="K23" t="s">
        <v>13</v>
      </c>
      <c r="N23">
        <f t="shared" si="0"/>
        <v>1.1559998150914907</v>
      </c>
    </row>
    <row r="24" spans="1:14" x14ac:dyDescent="0.25">
      <c r="A24">
        <v>34</v>
      </c>
      <c r="B24">
        <v>0.72025710033344958</v>
      </c>
      <c r="C24" s="2">
        <v>45786.504616342594</v>
      </c>
      <c r="D24" s="2">
        <v>45786.50659128472</v>
      </c>
      <c r="E24" t="s">
        <v>48</v>
      </c>
      <c r="F24" t="s">
        <v>12</v>
      </c>
      <c r="G24">
        <v>12</v>
      </c>
      <c r="H24">
        <v>9</v>
      </c>
      <c r="I24">
        <v>6</v>
      </c>
      <c r="J24">
        <v>1.3993694195329796</v>
      </c>
      <c r="K24" t="s">
        <v>13</v>
      </c>
      <c r="N24">
        <f t="shared" si="0"/>
        <v>170.63499970827252</v>
      </c>
    </row>
    <row r="25" spans="1:14" x14ac:dyDescent="0.25">
      <c r="A25">
        <v>36</v>
      </c>
      <c r="B25">
        <v>0.72025710033344958</v>
      </c>
      <c r="C25" s="2">
        <v>45786.506606180556</v>
      </c>
      <c r="D25" s="2">
        <v>45786.508599409724</v>
      </c>
      <c r="E25" t="s">
        <v>50</v>
      </c>
      <c r="F25" t="s">
        <v>12</v>
      </c>
      <c r="G25">
        <v>12</v>
      </c>
      <c r="H25">
        <v>9</v>
      </c>
      <c r="I25">
        <v>7</v>
      </c>
      <c r="J25">
        <v>1.3993694195329796</v>
      </c>
      <c r="K25" t="s">
        <v>13</v>
      </c>
      <c r="N25">
        <f t="shared" si="0"/>
        <v>172.21500019077212</v>
      </c>
    </row>
    <row r="26" spans="1:14" x14ac:dyDescent="0.25">
      <c r="A26">
        <v>38</v>
      </c>
      <c r="B26">
        <v>0.72025710033344958</v>
      </c>
      <c r="C26" s="2">
        <v>45786.508612152778</v>
      </c>
      <c r="D26" s="2">
        <v>45786.510611446756</v>
      </c>
      <c r="E26" t="s">
        <v>52</v>
      </c>
      <c r="F26" t="s">
        <v>12</v>
      </c>
      <c r="G26">
        <v>12</v>
      </c>
      <c r="H26">
        <v>9</v>
      </c>
      <c r="I26">
        <v>5</v>
      </c>
      <c r="J26">
        <v>1.3993694195329796</v>
      </c>
      <c r="K26" t="s">
        <v>13</v>
      </c>
      <c r="N26">
        <f t="shared" si="0"/>
        <v>172.73899968713522</v>
      </c>
    </row>
    <row r="27" spans="1:14" x14ac:dyDescent="0.25">
      <c r="A27">
        <v>37</v>
      </c>
      <c r="B27">
        <v>0.72079536964760871</v>
      </c>
      <c r="C27" s="2">
        <v>45786.508599409724</v>
      </c>
      <c r="D27" s="2">
        <v>45786.508612152778</v>
      </c>
      <c r="E27" t="s">
        <v>51</v>
      </c>
      <c r="F27" t="s">
        <v>11</v>
      </c>
      <c r="G27">
        <v>10</v>
      </c>
      <c r="H27">
        <v>8</v>
      </c>
      <c r="I27">
        <v>6</v>
      </c>
      <c r="J27">
        <v>1.3978442688754744</v>
      </c>
      <c r="K27" t="s">
        <v>13</v>
      </c>
      <c r="N27">
        <f t="shared" si="0"/>
        <v>1.1009998619556427</v>
      </c>
    </row>
    <row r="28" spans="1:14" x14ac:dyDescent="0.25">
      <c r="A28">
        <v>40</v>
      </c>
      <c r="B28">
        <v>0.72147135137861074</v>
      </c>
      <c r="C28" s="2">
        <v>45786.510624143521</v>
      </c>
      <c r="D28" s="2">
        <v>45786.512626064818</v>
      </c>
      <c r="E28" t="s">
        <v>54</v>
      </c>
      <c r="F28" t="s">
        <v>12</v>
      </c>
      <c r="G28">
        <v>14</v>
      </c>
      <c r="H28">
        <v>10</v>
      </c>
      <c r="I28">
        <v>9</v>
      </c>
      <c r="J28">
        <v>1.3960798060369732</v>
      </c>
      <c r="K28" t="s">
        <v>13</v>
      </c>
      <c r="N28">
        <f t="shared" si="0"/>
        <v>172.96600006520748</v>
      </c>
    </row>
    <row r="29" spans="1:14" x14ac:dyDescent="0.25">
      <c r="A29">
        <v>10</v>
      </c>
      <c r="B29">
        <v>0.72159678176009512</v>
      </c>
      <c r="C29" s="2">
        <v>45786.504294502316</v>
      </c>
      <c r="D29" s="2">
        <v>45786.504309872682</v>
      </c>
      <c r="E29" t="s">
        <v>24</v>
      </c>
      <c r="F29" t="s">
        <v>11</v>
      </c>
      <c r="G29">
        <v>15</v>
      </c>
      <c r="H29">
        <v>7</v>
      </c>
      <c r="I29">
        <v>2</v>
      </c>
      <c r="J29">
        <v>1.3959545118614802</v>
      </c>
      <c r="K29" t="s">
        <v>13</v>
      </c>
      <c r="N29">
        <f t="shared" si="0"/>
        <v>1.3279996113851666</v>
      </c>
    </row>
    <row r="30" spans="1:14" x14ac:dyDescent="0.25">
      <c r="A30">
        <v>11</v>
      </c>
      <c r="B30">
        <v>0.72159678176009512</v>
      </c>
      <c r="C30" s="2">
        <v>45786.504309872682</v>
      </c>
      <c r="D30" s="2">
        <v>45786.504325335649</v>
      </c>
      <c r="E30" t="s">
        <v>25</v>
      </c>
      <c r="F30" t="s">
        <v>11</v>
      </c>
      <c r="G30">
        <v>15</v>
      </c>
      <c r="H30">
        <v>7</v>
      </c>
      <c r="I30">
        <v>2</v>
      </c>
      <c r="J30">
        <v>1.3959545118614802</v>
      </c>
      <c r="K30" t="s">
        <v>13</v>
      </c>
      <c r="N30">
        <f t="shared" si="0"/>
        <v>1.3360003475099802</v>
      </c>
    </row>
    <row r="31" spans="1:14" x14ac:dyDescent="0.25">
      <c r="A31">
        <v>12</v>
      </c>
      <c r="B31">
        <v>0.72159678176009512</v>
      </c>
      <c r="C31" s="2">
        <v>45786.504325335649</v>
      </c>
      <c r="D31" s="2">
        <v>45786.504340798609</v>
      </c>
      <c r="E31" t="s">
        <v>26</v>
      </c>
      <c r="F31" t="s">
        <v>11</v>
      </c>
      <c r="G31">
        <v>15</v>
      </c>
      <c r="H31">
        <v>7</v>
      </c>
      <c r="I31">
        <v>2</v>
      </c>
      <c r="J31">
        <v>1.3959545118614802</v>
      </c>
      <c r="K31" t="s">
        <v>13</v>
      </c>
      <c r="N31">
        <f t="shared" si="0"/>
        <v>1.3359997188672423</v>
      </c>
    </row>
    <row r="32" spans="1:14" x14ac:dyDescent="0.25">
      <c r="A32">
        <v>13</v>
      </c>
      <c r="B32">
        <v>0.72159678176009512</v>
      </c>
      <c r="C32" s="2">
        <v>45786.504340798609</v>
      </c>
      <c r="D32" s="2">
        <v>45786.504356192127</v>
      </c>
      <c r="E32" t="s">
        <v>27</v>
      </c>
      <c r="F32" t="s">
        <v>11</v>
      </c>
      <c r="G32">
        <v>15</v>
      </c>
      <c r="H32">
        <v>7</v>
      </c>
      <c r="I32">
        <v>4</v>
      </c>
      <c r="J32">
        <v>1.3959545118614802</v>
      </c>
      <c r="K32" t="s">
        <v>13</v>
      </c>
      <c r="N32">
        <f t="shared" si="0"/>
        <v>1.3299999525770545</v>
      </c>
    </row>
    <row r="33" spans="1:14" x14ac:dyDescent="0.25">
      <c r="A33">
        <v>24</v>
      </c>
      <c r="B33">
        <v>0.72709916297901633</v>
      </c>
      <c r="C33" s="2">
        <v>45786.504483124998</v>
      </c>
      <c r="D33" s="2">
        <v>45786.504497939815</v>
      </c>
      <c r="E33" t="s">
        <v>38</v>
      </c>
      <c r="F33" t="s">
        <v>11</v>
      </c>
      <c r="G33">
        <v>14</v>
      </c>
      <c r="H33">
        <v>8</v>
      </c>
      <c r="I33">
        <v>9</v>
      </c>
      <c r="J33">
        <v>1.3820508301168151</v>
      </c>
      <c r="K33" t="s">
        <v>13</v>
      </c>
      <c r="N33">
        <f t="shared" si="0"/>
        <v>1.2800002237781882</v>
      </c>
    </row>
    <row r="34" spans="1:14" x14ac:dyDescent="0.25">
      <c r="A34">
        <v>42</v>
      </c>
      <c r="B34">
        <v>0.72950963668500457</v>
      </c>
      <c r="C34" s="2">
        <v>45786.512640393521</v>
      </c>
      <c r="D34" s="2">
        <v>45786.512653680555</v>
      </c>
      <c r="E34" t="s">
        <v>56</v>
      </c>
      <c r="F34" t="s">
        <v>11</v>
      </c>
      <c r="G34">
        <v>11</v>
      </c>
      <c r="H34">
        <v>10</v>
      </c>
      <c r="I34">
        <v>6</v>
      </c>
      <c r="J34">
        <v>1.3759062930397556</v>
      </c>
      <c r="K34" t="s">
        <v>13</v>
      </c>
      <c r="N34">
        <f t="shared" si="0"/>
        <v>1.1479997076094151</v>
      </c>
    </row>
    <row r="35" spans="1:14" x14ac:dyDescent="0.25">
      <c r="A35">
        <v>47</v>
      </c>
      <c r="B35">
        <v>0.72950963668500457</v>
      </c>
      <c r="C35" s="2">
        <v>45786.512713171294</v>
      </c>
      <c r="D35" s="2">
        <v>45786.512726597219</v>
      </c>
      <c r="E35" t="s">
        <v>61</v>
      </c>
      <c r="F35" t="s">
        <v>11</v>
      </c>
      <c r="G35">
        <v>11</v>
      </c>
      <c r="H35">
        <v>10</v>
      </c>
      <c r="I35">
        <v>4</v>
      </c>
      <c r="J35">
        <v>1.3759062930397556</v>
      </c>
      <c r="K35" t="s">
        <v>13</v>
      </c>
      <c r="N35">
        <f t="shared" si="0"/>
        <v>1.1599998688325286</v>
      </c>
    </row>
    <row r="36" spans="1:14" x14ac:dyDescent="0.25">
      <c r="A36">
        <v>23</v>
      </c>
      <c r="B36">
        <v>0.73108857053640219</v>
      </c>
      <c r="C36" s="2">
        <v>45786.504468622683</v>
      </c>
      <c r="D36" s="2">
        <v>45786.504483113429</v>
      </c>
      <c r="E36" t="s">
        <v>37</v>
      </c>
      <c r="F36" t="s">
        <v>11</v>
      </c>
      <c r="G36">
        <v>14</v>
      </c>
      <c r="H36">
        <v>9</v>
      </c>
      <c r="I36">
        <v>7</v>
      </c>
      <c r="J36">
        <v>1.3719398857829999</v>
      </c>
      <c r="K36" t="s">
        <v>13</v>
      </c>
      <c r="N36">
        <f t="shared" si="0"/>
        <v>1.2520004762336612</v>
      </c>
    </row>
    <row r="37" spans="1:14" x14ac:dyDescent="0.25">
      <c r="A37">
        <v>26</v>
      </c>
      <c r="B37">
        <v>0.73108857053640219</v>
      </c>
      <c r="C37" s="2">
        <v>45786.50451233796</v>
      </c>
      <c r="D37" s="2">
        <v>45786.504527025463</v>
      </c>
      <c r="E37" t="s">
        <v>40</v>
      </c>
      <c r="F37" t="s">
        <v>11</v>
      </c>
      <c r="G37">
        <v>14</v>
      </c>
      <c r="H37">
        <v>9</v>
      </c>
      <c r="I37">
        <v>9</v>
      </c>
      <c r="J37">
        <v>1.3719398857829999</v>
      </c>
      <c r="K37" t="s">
        <v>13</v>
      </c>
      <c r="N37">
        <f t="shared" si="0"/>
        <v>1.2690002331510186</v>
      </c>
    </row>
    <row r="38" spans="1:14" x14ac:dyDescent="0.25">
      <c r="A38">
        <v>29</v>
      </c>
      <c r="B38">
        <v>0.73108857053640219</v>
      </c>
      <c r="C38" s="2">
        <v>45786.504553657411</v>
      </c>
      <c r="D38" s="2">
        <v>45786.504568124998</v>
      </c>
      <c r="E38" t="s">
        <v>43</v>
      </c>
      <c r="F38" t="s">
        <v>11</v>
      </c>
      <c r="G38">
        <v>14</v>
      </c>
      <c r="H38">
        <v>9</v>
      </c>
      <c r="I38">
        <v>10</v>
      </c>
      <c r="J38">
        <v>1.3719398857829999</v>
      </c>
      <c r="K38" t="s">
        <v>13</v>
      </c>
      <c r="N38">
        <f t="shared" si="0"/>
        <v>1.2499995063990355</v>
      </c>
    </row>
    <row r="39" spans="1:14" x14ac:dyDescent="0.25">
      <c r="A39">
        <v>43</v>
      </c>
      <c r="B39">
        <v>0.73108857053640219</v>
      </c>
      <c r="C39" s="2">
        <v>45786.512653680555</v>
      </c>
      <c r="D39" s="2">
        <v>45786.512668831019</v>
      </c>
      <c r="E39" t="s">
        <v>57</v>
      </c>
      <c r="F39" t="s">
        <v>11</v>
      </c>
      <c r="G39">
        <v>14</v>
      </c>
      <c r="H39">
        <v>9</v>
      </c>
      <c r="I39">
        <v>10</v>
      </c>
      <c r="J39">
        <v>1.3719398857829999</v>
      </c>
      <c r="K39" t="s">
        <v>13</v>
      </c>
      <c r="N39">
        <f t="shared" si="0"/>
        <v>1.3090001419186592</v>
      </c>
    </row>
    <row r="40" spans="1:14" x14ac:dyDescent="0.25">
      <c r="A40">
        <v>16</v>
      </c>
      <c r="B40">
        <v>0.73156989106421921</v>
      </c>
      <c r="C40" s="2">
        <v>45786.504379351849</v>
      </c>
      <c r="D40" s="2">
        <v>45786.504393437499</v>
      </c>
      <c r="E40" t="s">
        <v>30</v>
      </c>
      <c r="F40" t="s">
        <v>11</v>
      </c>
      <c r="G40">
        <v>13</v>
      </c>
      <c r="H40">
        <v>10</v>
      </c>
      <c r="I40">
        <v>8</v>
      </c>
      <c r="J40">
        <v>1.3707940006174775</v>
      </c>
      <c r="K40" t="s">
        <v>13</v>
      </c>
      <c r="N40">
        <f t="shared" si="0"/>
        <v>1.2170001631602645</v>
      </c>
    </row>
    <row r="41" spans="1:14" x14ac:dyDescent="0.25">
      <c r="A41">
        <v>17</v>
      </c>
      <c r="B41">
        <v>0.73156989106421921</v>
      </c>
      <c r="C41" s="2">
        <v>45786.504393437499</v>
      </c>
      <c r="D41" s="2">
        <v>45786.504407465276</v>
      </c>
      <c r="E41" t="s">
        <v>31</v>
      </c>
      <c r="F41" t="s">
        <v>11</v>
      </c>
      <c r="G41">
        <v>13</v>
      </c>
      <c r="H41">
        <v>10</v>
      </c>
      <c r="I41">
        <v>8</v>
      </c>
      <c r="J41">
        <v>1.3707940006174775</v>
      </c>
      <c r="K41" t="s">
        <v>13</v>
      </c>
      <c r="N41">
        <f t="shared" si="0"/>
        <v>1.2119999388232827</v>
      </c>
    </row>
    <row r="42" spans="1:14" x14ac:dyDescent="0.25">
      <c r="A42">
        <v>19</v>
      </c>
      <c r="B42">
        <v>0.73156989106421921</v>
      </c>
      <c r="C42" s="2">
        <v>45786.504416458331</v>
      </c>
      <c r="D42" s="2">
        <v>45786.504430497684</v>
      </c>
      <c r="E42" t="s">
        <v>33</v>
      </c>
      <c r="F42" t="s">
        <v>11</v>
      </c>
      <c r="G42">
        <v>13</v>
      </c>
      <c r="H42">
        <v>10</v>
      </c>
      <c r="I42">
        <v>8</v>
      </c>
      <c r="J42">
        <v>1.3707940006174775</v>
      </c>
      <c r="K42" t="s">
        <v>13</v>
      </c>
      <c r="N42">
        <f t="shared" si="0"/>
        <v>1.2130001094192266</v>
      </c>
    </row>
    <row r="43" spans="1:14" x14ac:dyDescent="0.25">
      <c r="A43">
        <v>21</v>
      </c>
      <c r="B43">
        <v>0.73156989106421921</v>
      </c>
      <c r="C43" s="2">
        <v>45786.504440671299</v>
      </c>
      <c r="D43" s="2">
        <v>45786.504454699076</v>
      </c>
      <c r="E43" t="s">
        <v>35</v>
      </c>
      <c r="F43" t="s">
        <v>11</v>
      </c>
      <c r="G43">
        <v>13</v>
      </c>
      <c r="H43">
        <v>10</v>
      </c>
      <c r="I43">
        <v>8</v>
      </c>
      <c r="J43">
        <v>1.3707940006174775</v>
      </c>
      <c r="K43" t="s">
        <v>13</v>
      </c>
      <c r="N43">
        <f t="shared" si="0"/>
        <v>1.2119999388232827</v>
      </c>
    </row>
    <row r="44" spans="1:14" x14ac:dyDescent="0.25">
      <c r="A44">
        <v>22</v>
      </c>
      <c r="B44">
        <v>0.73156989106421921</v>
      </c>
      <c r="C44" s="2">
        <v>45786.504454710652</v>
      </c>
      <c r="D44" s="2">
        <v>45786.504468622683</v>
      </c>
      <c r="E44" t="s">
        <v>36</v>
      </c>
      <c r="F44" t="s">
        <v>11</v>
      </c>
      <c r="G44">
        <v>13</v>
      </c>
      <c r="H44">
        <v>10</v>
      </c>
      <c r="I44">
        <v>8</v>
      </c>
      <c r="J44">
        <v>1.3707940006174775</v>
      </c>
      <c r="K44" t="s">
        <v>13</v>
      </c>
      <c r="N44">
        <f t="shared" si="0"/>
        <v>1.2019994901493192</v>
      </c>
    </row>
    <row r="45" spans="1:14" x14ac:dyDescent="0.25">
      <c r="A45">
        <v>31</v>
      </c>
      <c r="B45">
        <v>0.73156989106421921</v>
      </c>
      <c r="C45" s="2">
        <v>45786.504574710649</v>
      </c>
      <c r="D45" s="2">
        <v>45786.504588796299</v>
      </c>
      <c r="E45" t="s">
        <v>45</v>
      </c>
      <c r="F45" t="s">
        <v>11</v>
      </c>
      <c r="G45">
        <v>13</v>
      </c>
      <c r="H45">
        <v>10</v>
      </c>
      <c r="I45">
        <v>8</v>
      </c>
      <c r="J45">
        <v>1.3707940006174775</v>
      </c>
      <c r="K45" t="s">
        <v>13</v>
      </c>
      <c r="N45">
        <f t="shared" si="0"/>
        <v>1.2170001631602645</v>
      </c>
    </row>
    <row r="46" spans="1:14" x14ac:dyDescent="0.25">
      <c r="A46">
        <v>41</v>
      </c>
      <c r="B46">
        <v>0.73156989106421921</v>
      </c>
      <c r="C46" s="2">
        <v>45786.512626076386</v>
      </c>
      <c r="D46" s="2">
        <v>45786.512640381945</v>
      </c>
      <c r="E46" t="s">
        <v>55</v>
      </c>
      <c r="F46" t="s">
        <v>11</v>
      </c>
      <c r="G46">
        <v>13</v>
      </c>
      <c r="H46">
        <v>10</v>
      </c>
      <c r="I46">
        <v>8</v>
      </c>
      <c r="J46">
        <v>1.3707940006174775</v>
      </c>
      <c r="K46" t="s">
        <v>13</v>
      </c>
      <c r="N46">
        <f t="shared" si="0"/>
        <v>1.2360002612695098</v>
      </c>
    </row>
    <row r="47" spans="1:14" x14ac:dyDescent="0.25">
      <c r="A47">
        <v>48</v>
      </c>
      <c r="B47">
        <v>0.7319166330386061</v>
      </c>
      <c r="C47" s="2">
        <v>45786.512726597219</v>
      </c>
      <c r="D47" s="2">
        <v>45786.512741296297</v>
      </c>
      <c r="E47" t="s">
        <v>62</v>
      </c>
      <c r="F47" t="s">
        <v>11</v>
      </c>
      <c r="G47">
        <v>15</v>
      </c>
      <c r="H47">
        <v>10</v>
      </c>
      <c r="I47">
        <v>9</v>
      </c>
      <c r="J47">
        <v>1.3699244114970595</v>
      </c>
      <c r="K47" t="s">
        <v>13</v>
      </c>
      <c r="N47">
        <f t="shared" si="0"/>
        <v>1.2700004037469625</v>
      </c>
    </row>
    <row r="48" spans="1:14" x14ac:dyDescent="0.25">
      <c r="A48">
        <v>15</v>
      </c>
      <c r="B48">
        <v>0.73198980671549041</v>
      </c>
      <c r="C48" s="2">
        <v>45786.504365115739</v>
      </c>
      <c r="D48" s="2">
        <v>45786.504379351849</v>
      </c>
      <c r="E48" t="s">
        <v>29</v>
      </c>
      <c r="F48" t="s">
        <v>11</v>
      </c>
      <c r="G48">
        <v>14</v>
      </c>
      <c r="H48">
        <v>10</v>
      </c>
      <c r="I48">
        <v>7</v>
      </c>
      <c r="J48">
        <v>1.3697478645908048</v>
      </c>
      <c r="K48" t="s">
        <v>13</v>
      </c>
      <c r="N48">
        <f t="shared" si="0"/>
        <v>1.2299998663365841</v>
      </c>
    </row>
    <row r="49" spans="1:14" x14ac:dyDescent="0.25">
      <c r="A49">
        <v>25</v>
      </c>
      <c r="B49">
        <v>0.73198980671549041</v>
      </c>
      <c r="C49" s="2">
        <v>45786.504497939815</v>
      </c>
      <c r="D49" s="2">
        <v>45786.504512326392</v>
      </c>
      <c r="E49" t="s">
        <v>39</v>
      </c>
      <c r="F49" t="s">
        <v>11</v>
      </c>
      <c r="G49">
        <v>14</v>
      </c>
      <c r="H49">
        <v>10</v>
      </c>
      <c r="I49">
        <v>9</v>
      </c>
      <c r="J49">
        <v>1.3697478645908048</v>
      </c>
      <c r="K49" t="s">
        <v>13</v>
      </c>
      <c r="N49">
        <f t="shared" si="0"/>
        <v>1.2430001981556416</v>
      </c>
    </row>
    <row r="50" spans="1:14" x14ac:dyDescent="0.25">
      <c r="A50" s="4">
        <v>33</v>
      </c>
      <c r="B50" s="4">
        <v>0.73217611252254533</v>
      </c>
      <c r="C50" s="5">
        <v>45786.504602465277</v>
      </c>
      <c r="D50" s="5">
        <v>45786.504616331018</v>
      </c>
      <c r="E50" s="4" t="s">
        <v>47</v>
      </c>
      <c r="F50" s="4" t="s">
        <v>11</v>
      </c>
      <c r="G50" s="4">
        <v>12</v>
      </c>
      <c r="H50" s="4">
        <v>9</v>
      </c>
      <c r="I50" s="4">
        <v>6</v>
      </c>
      <c r="J50" s="4">
        <v>1.3691261059032236</v>
      </c>
      <c r="K50" s="4" t="s">
        <v>13</v>
      </c>
      <c r="N50">
        <f t="shared" si="0"/>
        <v>1.1980000650510192</v>
      </c>
    </row>
    <row r="51" spans="1:14" x14ac:dyDescent="0.25">
      <c r="A51">
        <v>32</v>
      </c>
      <c r="B51">
        <v>0.73231523014288002</v>
      </c>
      <c r="C51" s="2">
        <v>45786.504588796299</v>
      </c>
      <c r="D51" s="2">
        <v>45786.5046024537</v>
      </c>
      <c r="E51" t="s">
        <v>46</v>
      </c>
      <c r="F51" t="s">
        <v>11</v>
      </c>
      <c r="G51">
        <v>12</v>
      </c>
      <c r="H51">
        <v>10</v>
      </c>
      <c r="I51">
        <v>8</v>
      </c>
      <c r="J51">
        <v>1.3688649700102251</v>
      </c>
      <c r="K51" t="s">
        <v>13</v>
      </c>
      <c r="N51">
        <f t="shared" si="0"/>
        <v>1.17999950889498</v>
      </c>
    </row>
  </sheetData>
  <sortState xmlns:xlrd2="http://schemas.microsoft.com/office/spreadsheetml/2017/richdata2" ref="A2:K71">
    <sortCondition descending="1" ref="J1:J71"/>
  </sortState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Region_1</vt:lpstr>
      <vt:lpstr>Region_2</vt:lpstr>
      <vt:lpstr>Region_3</vt:lpstr>
      <vt:lpstr>Region_4</vt:lpstr>
      <vt:lpstr>Region_5</vt:lpstr>
      <vt:lpstr>Region_6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Estrada</cp:lastModifiedBy>
  <dcterms:created xsi:type="dcterms:W3CDTF">2025-05-09T17:41:35Z</dcterms:created>
  <dcterms:modified xsi:type="dcterms:W3CDTF">2025-06-13T20:54:13Z</dcterms:modified>
</cp:coreProperties>
</file>