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showPivotChartFilter="1" defaultThemeVersion="124226"/>
  <bookViews>
    <workbookView xWindow="132" yWindow="528" windowWidth="22716" windowHeight="8940" activeTab="2"/>
  </bookViews>
  <sheets>
    <sheet name="исходные данные" sheetId="1" r:id="rId1"/>
    <sheet name="график" sheetId="7" r:id="rId2"/>
    <sheet name="макет" sheetId="8" r:id="rId3"/>
  </sheets>
  <definedNames>
    <definedName name="_xlnm._FilterDatabase" localSheetId="0" hidden="1">'исходные данные'!$B$2:$I$2</definedName>
  </definedNames>
  <calcPr calcId="125725"/>
  <pivotCaches>
    <pivotCache cacheId="24" r:id="rId4"/>
  </pivotCaches>
</workbook>
</file>

<file path=xl/sharedStrings.xml><?xml version="1.0" encoding="utf-8"?>
<sst xmlns="http://schemas.openxmlformats.org/spreadsheetml/2006/main" count="414" uniqueCount="28">
  <si>
    <t>Скважина</t>
  </si>
  <si>
    <t>НГДУ</t>
  </si>
  <si>
    <t>-</t>
  </si>
  <si>
    <t>ZHT_0030</t>
  </si>
  <si>
    <t>ZHT_0061</t>
  </si>
  <si>
    <t>ZHT_0064</t>
  </si>
  <si>
    <t>ZHT_0070</t>
  </si>
  <si>
    <t>ZHT_0073</t>
  </si>
  <si>
    <t>ZHT_0076</t>
  </si>
  <si>
    <t>ZHT_0096</t>
  </si>
  <si>
    <t>ZHT_0105</t>
  </si>
  <si>
    <t>ZHT_0106</t>
  </si>
  <si>
    <t>ZHT_0110</t>
  </si>
  <si>
    <t>Дата</t>
  </si>
  <si>
    <t>ΔP, МПа</t>
  </si>
  <si>
    <t>Рпл,  Мпа</t>
  </si>
  <si>
    <t>Рзаб,  Мпа</t>
  </si>
  <si>
    <t>ЖМГ</t>
  </si>
  <si>
    <t>Месторождение</t>
  </si>
  <si>
    <t>Жанаталап</t>
  </si>
  <si>
    <t>Qж (сред), м3/сут</t>
  </si>
  <si>
    <t xml:space="preserve"> ΔP, МПа</t>
  </si>
  <si>
    <t xml:space="preserve"> Qж (сред), м3/сут</t>
  </si>
  <si>
    <t>выбранная скважина</t>
  </si>
  <si>
    <t>4,8 МПа</t>
  </si>
  <si>
    <t>оптимальная депрессия</t>
  </si>
  <si>
    <t>максимальная среднесуточная добыча жидкости</t>
  </si>
  <si>
    <t>24,5 м3/сут</t>
  </si>
</sst>
</file>

<file path=xl/styles.xml><?xml version="1.0" encoding="utf-8"?>
<styleSheet xmlns="http://schemas.openxmlformats.org/spreadsheetml/2006/main">
  <fonts count="8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20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sz val="9"/>
      <color theme="1"/>
      <name val="Cambria"/>
      <family val="1"/>
      <charset val="204"/>
      <scheme val="major"/>
    </font>
    <font>
      <b/>
      <sz val="16"/>
      <color theme="1"/>
      <name val="Cambria"/>
      <family val="1"/>
      <charset val="204"/>
      <scheme val="major"/>
    </font>
    <font>
      <b/>
      <sz val="9"/>
      <color theme="1"/>
      <name val="Cambria"/>
      <family val="1"/>
      <charset val="204"/>
      <scheme val="major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none">
        <fgColor rgb="FFEEAA33"/>
      </patternFill>
    </fill>
    <fill>
      <patternFill patternType="solid">
        <fgColor theme="6" tint="0.59999389629810485"/>
        <bgColor indexed="17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5" borderId="9" xfId="0" applyFont="1" applyFill="1" applyBorder="1" applyAlignment="1">
      <alignment vertical="center"/>
    </xf>
    <xf numFmtId="0" fontId="3" fillId="5" borderId="10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172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1" readingOrder="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sz val="1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1" readingOrder="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[report (49).xlsx]график!СводнаяТаблица4</c:name>
    <c:fmtId val="0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график!$B$5:$B$6</c:f>
              <c:strCache>
                <c:ptCount val="1"/>
                <c:pt idx="0">
                  <c:v> ΔP, МПа</c:v>
                </c:pt>
              </c:strCache>
            </c:strRef>
          </c:tx>
          <c:cat>
            <c:strRef>
              <c:f>график!$A$7:$A$19</c:f>
              <c:strCache>
                <c:ptCount val="13"/>
                <c:pt idx="0">
                  <c:v>01.06.2018</c:v>
                </c:pt>
                <c:pt idx="1">
                  <c:v>01.07.2018</c:v>
                </c:pt>
                <c:pt idx="2">
                  <c:v>01.08.2018</c:v>
                </c:pt>
                <c:pt idx="3">
                  <c:v>01.09.2018</c:v>
                </c:pt>
                <c:pt idx="4">
                  <c:v>01.10.2018</c:v>
                </c:pt>
                <c:pt idx="5">
                  <c:v>01.11.2018</c:v>
                </c:pt>
                <c:pt idx="6">
                  <c:v>01.12.2018</c:v>
                </c:pt>
                <c:pt idx="7">
                  <c:v>01.01.2019</c:v>
                </c:pt>
                <c:pt idx="8">
                  <c:v>01.02.2019</c:v>
                </c:pt>
                <c:pt idx="9">
                  <c:v>01.03.2019</c:v>
                </c:pt>
                <c:pt idx="10">
                  <c:v>01.04.2019</c:v>
                </c:pt>
                <c:pt idx="11">
                  <c:v>01.05.2019</c:v>
                </c:pt>
                <c:pt idx="12">
                  <c:v>01.06.2019</c:v>
                </c:pt>
              </c:strCache>
            </c:strRef>
          </c:cat>
          <c:val>
            <c:numRef>
              <c:f>график!$B$7:$B$19</c:f>
              <c:numCache>
                <c:formatCode>General</c:formatCode>
                <c:ptCount val="13"/>
                <c:pt idx="0">
                  <c:v>4.8000000000000007</c:v>
                </c:pt>
                <c:pt idx="1">
                  <c:v>4.8000000000000007</c:v>
                </c:pt>
                <c:pt idx="2">
                  <c:v>4.8000000000000007</c:v>
                </c:pt>
                <c:pt idx="3">
                  <c:v>4.8000000000000007</c:v>
                </c:pt>
                <c:pt idx="4">
                  <c:v>15.600000000000001</c:v>
                </c:pt>
                <c:pt idx="5">
                  <c:v>17.399999999999999</c:v>
                </c:pt>
                <c:pt idx="6">
                  <c:v>17.399999999999999</c:v>
                </c:pt>
                <c:pt idx="7">
                  <c:v>16.8</c:v>
                </c:pt>
                <c:pt idx="8">
                  <c:v>16.8</c:v>
                </c:pt>
                <c:pt idx="9">
                  <c:v>15.899999999999999</c:v>
                </c:pt>
                <c:pt idx="10">
                  <c:v>16.3</c:v>
                </c:pt>
                <c:pt idx="11">
                  <c:v>10.600000000000001</c:v>
                </c:pt>
                <c:pt idx="12">
                  <c:v>11</c:v>
                </c:pt>
              </c:numCache>
            </c:numRef>
          </c:val>
        </c:ser>
        <c:ser>
          <c:idx val="1"/>
          <c:order val="1"/>
          <c:tx>
            <c:strRef>
              <c:f>график!$C$5:$C$6</c:f>
              <c:strCache>
                <c:ptCount val="1"/>
                <c:pt idx="0">
                  <c:v> Qж (сред), м3/сут</c:v>
                </c:pt>
              </c:strCache>
            </c:strRef>
          </c:tx>
          <c:cat>
            <c:strRef>
              <c:f>график!$A$7:$A$19</c:f>
              <c:strCache>
                <c:ptCount val="13"/>
                <c:pt idx="0">
                  <c:v>01.06.2018</c:v>
                </c:pt>
                <c:pt idx="1">
                  <c:v>01.07.2018</c:v>
                </c:pt>
                <c:pt idx="2">
                  <c:v>01.08.2018</c:v>
                </c:pt>
                <c:pt idx="3">
                  <c:v>01.09.2018</c:v>
                </c:pt>
                <c:pt idx="4">
                  <c:v>01.10.2018</c:v>
                </c:pt>
                <c:pt idx="5">
                  <c:v>01.11.2018</c:v>
                </c:pt>
                <c:pt idx="6">
                  <c:v>01.12.2018</c:v>
                </c:pt>
                <c:pt idx="7">
                  <c:v>01.01.2019</c:v>
                </c:pt>
                <c:pt idx="8">
                  <c:v>01.02.2019</c:v>
                </c:pt>
                <c:pt idx="9">
                  <c:v>01.03.2019</c:v>
                </c:pt>
                <c:pt idx="10">
                  <c:v>01.04.2019</c:v>
                </c:pt>
                <c:pt idx="11">
                  <c:v>01.05.2019</c:v>
                </c:pt>
                <c:pt idx="12">
                  <c:v>01.06.2019</c:v>
                </c:pt>
              </c:strCache>
            </c:strRef>
          </c:cat>
          <c:val>
            <c:numRef>
              <c:f>график!$C$7:$C$19</c:f>
              <c:numCache>
                <c:formatCode>General</c:formatCode>
                <c:ptCount val="13"/>
                <c:pt idx="0">
                  <c:v>24.5</c:v>
                </c:pt>
                <c:pt idx="1">
                  <c:v>24.5</c:v>
                </c:pt>
                <c:pt idx="2">
                  <c:v>24.5</c:v>
                </c:pt>
                <c:pt idx="3">
                  <c:v>3.2</c:v>
                </c:pt>
                <c:pt idx="4">
                  <c:v>8.65</c:v>
                </c:pt>
                <c:pt idx="5">
                  <c:v>12.24</c:v>
                </c:pt>
                <c:pt idx="6">
                  <c:v>12.75</c:v>
                </c:pt>
                <c:pt idx="7">
                  <c:v>6.48</c:v>
                </c:pt>
                <c:pt idx="8">
                  <c:v>5.0199999999999996</c:v>
                </c:pt>
                <c:pt idx="9">
                  <c:v>4.9000000000000004</c:v>
                </c:pt>
                <c:pt idx="10">
                  <c:v>7.11</c:v>
                </c:pt>
                <c:pt idx="11">
                  <c:v>16.899999999999999</c:v>
                </c:pt>
                <c:pt idx="12">
                  <c:v>15.03</c:v>
                </c:pt>
              </c:numCache>
            </c:numRef>
          </c:val>
        </c:ser>
        <c:marker val="1"/>
        <c:axId val="192575360"/>
        <c:axId val="448285696"/>
      </c:lineChart>
      <c:catAx>
        <c:axId val="192575360"/>
        <c:scaling>
          <c:orientation val="minMax"/>
        </c:scaling>
        <c:axPos val="b"/>
        <c:tickLblPos val="nextTo"/>
        <c:crossAx val="448285696"/>
        <c:crosses val="autoZero"/>
        <c:auto val="1"/>
        <c:lblAlgn val="ctr"/>
        <c:lblOffset val="100"/>
      </c:catAx>
      <c:valAx>
        <c:axId val="448285696"/>
        <c:scaling>
          <c:orientation val="minMax"/>
        </c:scaling>
        <c:axPos val="l"/>
        <c:majorGridlines/>
        <c:numFmt formatCode="General" sourceLinked="1"/>
        <c:tickLblPos val="nextTo"/>
        <c:crossAx val="19257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[report (49).xlsx]график!СводнаяТаблица4</c:name>
    <c:fmtId val="5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/>
      <c:lineChart>
        <c:grouping val="standard"/>
        <c:ser>
          <c:idx val="0"/>
          <c:order val="0"/>
          <c:tx>
            <c:strRef>
              <c:f>график!$B$5:$B$6</c:f>
              <c:strCache>
                <c:ptCount val="1"/>
                <c:pt idx="0">
                  <c:v> ΔP, МПа</c:v>
                </c:pt>
              </c:strCache>
            </c:strRef>
          </c:tx>
          <c:cat>
            <c:strRef>
              <c:f>график!$A$7:$A$19</c:f>
              <c:strCache>
                <c:ptCount val="13"/>
                <c:pt idx="0">
                  <c:v>01.06.2018</c:v>
                </c:pt>
                <c:pt idx="1">
                  <c:v>01.07.2018</c:v>
                </c:pt>
                <c:pt idx="2">
                  <c:v>01.08.2018</c:v>
                </c:pt>
                <c:pt idx="3">
                  <c:v>01.09.2018</c:v>
                </c:pt>
                <c:pt idx="4">
                  <c:v>01.10.2018</c:v>
                </c:pt>
                <c:pt idx="5">
                  <c:v>01.11.2018</c:v>
                </c:pt>
                <c:pt idx="6">
                  <c:v>01.12.2018</c:v>
                </c:pt>
                <c:pt idx="7">
                  <c:v>01.01.2019</c:v>
                </c:pt>
                <c:pt idx="8">
                  <c:v>01.02.2019</c:v>
                </c:pt>
                <c:pt idx="9">
                  <c:v>01.03.2019</c:v>
                </c:pt>
                <c:pt idx="10">
                  <c:v>01.04.2019</c:v>
                </c:pt>
                <c:pt idx="11">
                  <c:v>01.05.2019</c:v>
                </c:pt>
                <c:pt idx="12">
                  <c:v>01.06.2019</c:v>
                </c:pt>
              </c:strCache>
            </c:strRef>
          </c:cat>
          <c:val>
            <c:numRef>
              <c:f>график!$B$7:$B$19</c:f>
              <c:numCache>
                <c:formatCode>General</c:formatCode>
                <c:ptCount val="13"/>
                <c:pt idx="0">
                  <c:v>4.8000000000000007</c:v>
                </c:pt>
                <c:pt idx="1">
                  <c:v>4.8000000000000007</c:v>
                </c:pt>
                <c:pt idx="2">
                  <c:v>4.8000000000000007</c:v>
                </c:pt>
                <c:pt idx="3">
                  <c:v>4.8000000000000007</c:v>
                </c:pt>
                <c:pt idx="4">
                  <c:v>15.600000000000001</c:v>
                </c:pt>
                <c:pt idx="5">
                  <c:v>17.399999999999999</c:v>
                </c:pt>
                <c:pt idx="6">
                  <c:v>17.399999999999999</c:v>
                </c:pt>
                <c:pt idx="7">
                  <c:v>16.8</c:v>
                </c:pt>
                <c:pt idx="8">
                  <c:v>16.8</c:v>
                </c:pt>
                <c:pt idx="9">
                  <c:v>15.899999999999999</c:v>
                </c:pt>
                <c:pt idx="10">
                  <c:v>16.3</c:v>
                </c:pt>
                <c:pt idx="11">
                  <c:v>10.600000000000001</c:v>
                </c:pt>
                <c:pt idx="12">
                  <c:v>11</c:v>
                </c:pt>
              </c:numCache>
            </c:numRef>
          </c:val>
        </c:ser>
        <c:ser>
          <c:idx val="1"/>
          <c:order val="1"/>
          <c:tx>
            <c:strRef>
              <c:f>график!$C$5:$C$6</c:f>
              <c:strCache>
                <c:ptCount val="1"/>
                <c:pt idx="0">
                  <c:v> Qж (сред), м3/сут</c:v>
                </c:pt>
              </c:strCache>
            </c:strRef>
          </c:tx>
          <c:cat>
            <c:strRef>
              <c:f>график!$A$7:$A$19</c:f>
              <c:strCache>
                <c:ptCount val="13"/>
                <c:pt idx="0">
                  <c:v>01.06.2018</c:v>
                </c:pt>
                <c:pt idx="1">
                  <c:v>01.07.2018</c:v>
                </c:pt>
                <c:pt idx="2">
                  <c:v>01.08.2018</c:v>
                </c:pt>
                <c:pt idx="3">
                  <c:v>01.09.2018</c:v>
                </c:pt>
                <c:pt idx="4">
                  <c:v>01.10.2018</c:v>
                </c:pt>
                <c:pt idx="5">
                  <c:v>01.11.2018</c:v>
                </c:pt>
                <c:pt idx="6">
                  <c:v>01.12.2018</c:v>
                </c:pt>
                <c:pt idx="7">
                  <c:v>01.01.2019</c:v>
                </c:pt>
                <c:pt idx="8">
                  <c:v>01.02.2019</c:v>
                </c:pt>
                <c:pt idx="9">
                  <c:v>01.03.2019</c:v>
                </c:pt>
                <c:pt idx="10">
                  <c:v>01.04.2019</c:v>
                </c:pt>
                <c:pt idx="11">
                  <c:v>01.05.2019</c:v>
                </c:pt>
                <c:pt idx="12">
                  <c:v>01.06.2019</c:v>
                </c:pt>
              </c:strCache>
            </c:strRef>
          </c:cat>
          <c:val>
            <c:numRef>
              <c:f>график!$C$7:$C$19</c:f>
              <c:numCache>
                <c:formatCode>General</c:formatCode>
                <c:ptCount val="13"/>
                <c:pt idx="0">
                  <c:v>24.5</c:v>
                </c:pt>
                <c:pt idx="1">
                  <c:v>24.5</c:v>
                </c:pt>
                <c:pt idx="2">
                  <c:v>24.5</c:v>
                </c:pt>
                <c:pt idx="3">
                  <c:v>3.2</c:v>
                </c:pt>
                <c:pt idx="4">
                  <c:v>8.65</c:v>
                </c:pt>
                <c:pt idx="5">
                  <c:v>12.24</c:v>
                </c:pt>
                <c:pt idx="6">
                  <c:v>12.75</c:v>
                </c:pt>
                <c:pt idx="7">
                  <c:v>6.48</c:v>
                </c:pt>
                <c:pt idx="8">
                  <c:v>5.0199999999999996</c:v>
                </c:pt>
                <c:pt idx="9">
                  <c:v>4.9000000000000004</c:v>
                </c:pt>
                <c:pt idx="10">
                  <c:v>7.11</c:v>
                </c:pt>
                <c:pt idx="11">
                  <c:v>16.899999999999999</c:v>
                </c:pt>
                <c:pt idx="12">
                  <c:v>15.03</c:v>
                </c:pt>
              </c:numCache>
            </c:numRef>
          </c:val>
        </c:ser>
        <c:marker val="1"/>
        <c:axId val="122125696"/>
        <c:axId val="126249600"/>
      </c:lineChart>
      <c:catAx>
        <c:axId val="122125696"/>
        <c:scaling>
          <c:orientation val="minMax"/>
        </c:scaling>
        <c:axPos val="b"/>
        <c:tickLblPos val="nextTo"/>
        <c:crossAx val="126249600"/>
        <c:crosses val="autoZero"/>
        <c:auto val="1"/>
        <c:lblAlgn val="ctr"/>
        <c:lblOffset val="100"/>
      </c:catAx>
      <c:valAx>
        <c:axId val="126249600"/>
        <c:scaling>
          <c:orientation val="minMax"/>
        </c:scaling>
        <c:axPos val="l"/>
        <c:majorGridlines/>
        <c:numFmt formatCode="General" sourceLinked="1"/>
        <c:tickLblPos val="nextTo"/>
        <c:crossAx val="122125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4</xdr:row>
      <xdr:rowOff>15240</xdr:rowOff>
    </xdr:from>
    <xdr:to>
      <xdr:col>15</xdr:col>
      <xdr:colOff>556260</xdr:colOff>
      <xdr:row>19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3</xdr:row>
      <xdr:rowOff>289560</xdr:rowOff>
    </xdr:from>
    <xdr:to>
      <xdr:col>13</xdr:col>
      <xdr:colOff>2231509</xdr:colOff>
      <xdr:row>14</xdr:row>
      <xdr:rowOff>160020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15240</xdr:colOff>
      <xdr:row>2</xdr:row>
      <xdr:rowOff>0</xdr:rowOff>
    </xdr:from>
    <xdr:to>
      <xdr:col>11</xdr:col>
      <xdr:colOff>152400</xdr:colOff>
      <xdr:row>3</xdr:row>
      <xdr:rowOff>259080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503420" y="358140"/>
          <a:ext cx="2575560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dar Kozhumov" refreshedDate="43686.5488974537" createdVersion="3" refreshedVersion="3" minRefreshableVersion="3" recordCount="130">
  <cacheSource type="worksheet">
    <worksheetSource ref="B2:I132" sheet="исходные данные"/>
  </cacheSource>
  <cacheFields count="8">
    <cacheField name="НГДУ" numFmtId="0">
      <sharedItems count="1">
        <s v="ЖМГ"/>
      </sharedItems>
    </cacheField>
    <cacheField name="Месторождение" numFmtId="0">
      <sharedItems count="1">
        <s v="Жанаталап"/>
      </sharedItems>
    </cacheField>
    <cacheField name="Скважина" numFmtId="0">
      <sharedItems count="10">
        <s v="ZHT_0030"/>
        <s v="ZHT_0061"/>
        <s v="ZHT_0064"/>
        <s v="ZHT_0070"/>
        <s v="ZHT_0073"/>
        <s v="ZHT_0076"/>
        <s v="ZHT_0096"/>
        <s v="ZHT_0105"/>
        <s v="ZHT_0106"/>
        <s v="ZHT_0110"/>
      </sharedItems>
    </cacheField>
    <cacheField name="Дата" numFmtId="14">
      <sharedItems containsSemiMixedTypes="0" containsNonDate="0" containsDate="1" containsString="0" minDate="2017-07-01T00:00:00" maxDate="2019-06-02T00:00:00" count="24"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7-08-01T00:00:00" u="1"/>
        <d v="2017-07-01T00:00:00" u="1"/>
        <d v="2018-05-01T00:00:00" u="1"/>
        <d v="2018-04-01T00:00:00" u="1"/>
        <d v="2018-03-01T00:00:00" u="1"/>
        <d v="2017-12-01T00:00:00" u="1"/>
        <d v="2018-02-01T00:00:00" u="1"/>
        <d v="2017-11-01T00:00:00" u="1"/>
        <d v="2018-01-01T00:00:00" u="1"/>
        <d v="2017-10-01T00:00:00" u="1"/>
        <d v="2017-09-01T00:00:00" u="1"/>
      </sharedItems>
    </cacheField>
    <cacheField name="Рпл,  Мпа" numFmtId="0">
      <sharedItems containsSemiMixedTypes="0" containsString="0" containsNumber="1" minValue="16.2" maxValue="67"/>
    </cacheField>
    <cacheField name="Рзаб,  Мпа" numFmtId="0">
      <sharedItems containsSemiMixedTypes="0" containsString="0" containsNumber="1" minValue="7.4" maxValue="50.8"/>
    </cacheField>
    <cacheField name="ΔP, МПа" numFmtId="0">
      <sharedItems containsSemiMixedTypes="0" containsString="0" containsNumber="1" minValue="0" maxValue="40.599999999999994"/>
    </cacheField>
    <cacheField name="Qж (сред), м3/сут" numFmtId="0">
      <sharedItems containsSemiMixedTypes="0" containsString="0" containsNumber="1" minValue="1.07" maxValue="45.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x v="0"/>
    <x v="0"/>
    <x v="0"/>
    <x v="0"/>
    <n v="34"/>
    <n v="29.2"/>
    <n v="4.8000000000000007"/>
    <n v="24.5"/>
  </r>
  <r>
    <x v="0"/>
    <x v="0"/>
    <x v="1"/>
    <x v="0"/>
    <n v="36.6"/>
    <n v="7.4"/>
    <n v="29.200000000000003"/>
    <n v="16.55"/>
  </r>
  <r>
    <x v="0"/>
    <x v="0"/>
    <x v="2"/>
    <x v="0"/>
    <n v="63.9"/>
    <n v="31.8"/>
    <n v="32.099999999999994"/>
    <n v="14.8"/>
  </r>
  <r>
    <x v="0"/>
    <x v="0"/>
    <x v="3"/>
    <x v="0"/>
    <n v="47"/>
    <n v="35.799999999999997"/>
    <n v="11.200000000000003"/>
    <n v="28.94"/>
  </r>
  <r>
    <x v="0"/>
    <x v="0"/>
    <x v="4"/>
    <x v="0"/>
    <n v="44.7"/>
    <n v="12.3"/>
    <n v="32.400000000000006"/>
    <n v="16.75"/>
  </r>
  <r>
    <x v="0"/>
    <x v="0"/>
    <x v="5"/>
    <x v="0"/>
    <n v="49"/>
    <n v="31.6"/>
    <n v="17.399999999999999"/>
    <n v="13.6"/>
  </r>
  <r>
    <x v="0"/>
    <x v="0"/>
    <x v="6"/>
    <x v="0"/>
    <n v="45"/>
    <n v="16.3"/>
    <n v="28.7"/>
    <n v="28.63"/>
  </r>
  <r>
    <x v="0"/>
    <x v="0"/>
    <x v="7"/>
    <x v="0"/>
    <n v="52.8"/>
    <n v="48.4"/>
    <n v="4.3999999999999986"/>
    <n v="26.03"/>
  </r>
  <r>
    <x v="0"/>
    <x v="0"/>
    <x v="8"/>
    <x v="0"/>
    <n v="67"/>
    <n v="47.4"/>
    <n v="19.600000000000001"/>
    <n v="14.15"/>
  </r>
  <r>
    <x v="0"/>
    <x v="0"/>
    <x v="9"/>
    <x v="0"/>
    <n v="41.6"/>
    <n v="38.700000000000003"/>
    <n v="2.8999999999999986"/>
    <n v="9.0500000000000007"/>
  </r>
  <r>
    <x v="0"/>
    <x v="0"/>
    <x v="0"/>
    <x v="1"/>
    <n v="34"/>
    <n v="29.2"/>
    <n v="4.8000000000000007"/>
    <n v="24.5"/>
  </r>
  <r>
    <x v="0"/>
    <x v="0"/>
    <x v="1"/>
    <x v="1"/>
    <n v="36.6"/>
    <n v="7.4"/>
    <n v="29.200000000000003"/>
    <n v="5"/>
  </r>
  <r>
    <x v="0"/>
    <x v="0"/>
    <x v="2"/>
    <x v="1"/>
    <n v="63.9"/>
    <n v="31.8"/>
    <n v="32.099999999999994"/>
    <n v="12.08"/>
  </r>
  <r>
    <x v="0"/>
    <x v="0"/>
    <x v="3"/>
    <x v="1"/>
    <n v="47"/>
    <n v="22.1"/>
    <n v="24.9"/>
    <n v="30.24"/>
  </r>
  <r>
    <x v="0"/>
    <x v="0"/>
    <x v="4"/>
    <x v="1"/>
    <n v="44.7"/>
    <n v="12.2"/>
    <n v="32.5"/>
    <n v="20.43"/>
  </r>
  <r>
    <x v="0"/>
    <x v="0"/>
    <x v="5"/>
    <x v="1"/>
    <n v="49"/>
    <n v="37.799999999999997"/>
    <n v="11.200000000000003"/>
    <n v="10.65"/>
  </r>
  <r>
    <x v="0"/>
    <x v="0"/>
    <x v="6"/>
    <x v="1"/>
    <n v="45"/>
    <n v="18.600000000000001"/>
    <n v="26.4"/>
    <n v="38.35"/>
  </r>
  <r>
    <x v="0"/>
    <x v="0"/>
    <x v="7"/>
    <x v="1"/>
    <n v="52.8"/>
    <n v="48.4"/>
    <n v="4.3999999999999986"/>
    <n v="32.840000000000003"/>
  </r>
  <r>
    <x v="0"/>
    <x v="0"/>
    <x v="8"/>
    <x v="1"/>
    <n v="67"/>
    <n v="47.4"/>
    <n v="19.600000000000001"/>
    <n v="23.36"/>
  </r>
  <r>
    <x v="0"/>
    <x v="0"/>
    <x v="9"/>
    <x v="1"/>
    <n v="41.6"/>
    <n v="35.299999999999997"/>
    <n v="6.3000000000000043"/>
    <n v="15.62"/>
  </r>
  <r>
    <x v="0"/>
    <x v="0"/>
    <x v="0"/>
    <x v="2"/>
    <n v="34"/>
    <n v="29.2"/>
    <n v="4.8000000000000007"/>
    <n v="24.5"/>
  </r>
  <r>
    <x v="0"/>
    <x v="0"/>
    <x v="1"/>
    <x v="2"/>
    <n v="36.6"/>
    <n v="13.5"/>
    <n v="23.1"/>
    <n v="5.82"/>
  </r>
  <r>
    <x v="0"/>
    <x v="0"/>
    <x v="2"/>
    <x v="2"/>
    <n v="63.9"/>
    <n v="27.4"/>
    <n v="36.5"/>
    <n v="8.83"/>
  </r>
  <r>
    <x v="0"/>
    <x v="0"/>
    <x v="3"/>
    <x v="2"/>
    <n v="47"/>
    <n v="22.87"/>
    <n v="24.13"/>
    <n v="28.84"/>
  </r>
  <r>
    <x v="0"/>
    <x v="0"/>
    <x v="4"/>
    <x v="2"/>
    <n v="44.7"/>
    <n v="12.2"/>
    <n v="32.5"/>
    <n v="21.12"/>
  </r>
  <r>
    <x v="0"/>
    <x v="0"/>
    <x v="5"/>
    <x v="2"/>
    <n v="49"/>
    <n v="37.799999999999997"/>
    <n v="11.200000000000003"/>
    <n v="8.5"/>
  </r>
  <r>
    <x v="0"/>
    <x v="0"/>
    <x v="6"/>
    <x v="2"/>
    <n v="45"/>
    <n v="18.600000000000001"/>
    <n v="26.4"/>
    <n v="38.6"/>
  </r>
  <r>
    <x v="0"/>
    <x v="0"/>
    <x v="7"/>
    <x v="2"/>
    <n v="52.8"/>
    <n v="48.4"/>
    <n v="4.3999999999999986"/>
    <n v="34.659999999999997"/>
  </r>
  <r>
    <x v="0"/>
    <x v="0"/>
    <x v="8"/>
    <x v="2"/>
    <n v="67"/>
    <n v="47.4"/>
    <n v="19.600000000000001"/>
    <n v="26.3"/>
  </r>
  <r>
    <x v="0"/>
    <x v="0"/>
    <x v="9"/>
    <x v="2"/>
    <n v="41.6"/>
    <n v="36.4"/>
    <n v="5.2000000000000028"/>
    <n v="15.51"/>
  </r>
  <r>
    <x v="0"/>
    <x v="0"/>
    <x v="0"/>
    <x v="3"/>
    <n v="34"/>
    <n v="29.2"/>
    <n v="4.8000000000000007"/>
    <n v="3.2"/>
  </r>
  <r>
    <x v="0"/>
    <x v="0"/>
    <x v="1"/>
    <x v="3"/>
    <n v="16.2"/>
    <n v="11.1"/>
    <n v="5.0999999999999996"/>
    <n v="8.6999999999999993"/>
  </r>
  <r>
    <x v="0"/>
    <x v="0"/>
    <x v="2"/>
    <x v="3"/>
    <n v="63.9"/>
    <n v="24.3"/>
    <n v="39.599999999999994"/>
    <n v="12.85"/>
  </r>
  <r>
    <x v="0"/>
    <x v="0"/>
    <x v="3"/>
    <x v="3"/>
    <n v="47"/>
    <n v="16.5"/>
    <n v="30.5"/>
    <n v="25.03"/>
  </r>
  <r>
    <x v="0"/>
    <x v="0"/>
    <x v="4"/>
    <x v="3"/>
    <n v="44.7"/>
    <n v="12.2"/>
    <n v="32.5"/>
    <n v="21.13"/>
  </r>
  <r>
    <x v="0"/>
    <x v="0"/>
    <x v="5"/>
    <x v="3"/>
    <n v="49"/>
    <n v="17.600000000000001"/>
    <n v="31.4"/>
    <n v="9.81"/>
  </r>
  <r>
    <x v="0"/>
    <x v="0"/>
    <x v="6"/>
    <x v="3"/>
    <n v="45"/>
    <n v="25.6"/>
    <n v="19.399999999999999"/>
    <n v="36.11"/>
  </r>
  <r>
    <x v="0"/>
    <x v="0"/>
    <x v="7"/>
    <x v="3"/>
    <n v="52.8"/>
    <n v="48.4"/>
    <n v="4.3999999999999986"/>
    <n v="34.35"/>
  </r>
  <r>
    <x v="0"/>
    <x v="0"/>
    <x v="8"/>
    <x v="3"/>
    <n v="67"/>
    <n v="40.5"/>
    <n v="26.5"/>
    <n v="33.909999999999997"/>
  </r>
  <r>
    <x v="0"/>
    <x v="0"/>
    <x v="9"/>
    <x v="3"/>
    <n v="41.6"/>
    <n v="28.9"/>
    <n v="12.700000000000003"/>
    <n v="10.72"/>
  </r>
  <r>
    <x v="0"/>
    <x v="0"/>
    <x v="0"/>
    <x v="4"/>
    <n v="32.5"/>
    <n v="16.899999999999999"/>
    <n v="15.600000000000001"/>
    <n v="8.65"/>
  </r>
  <r>
    <x v="0"/>
    <x v="0"/>
    <x v="1"/>
    <x v="4"/>
    <n v="16.2"/>
    <n v="12.5"/>
    <n v="3.6999999999999993"/>
    <n v="6.54"/>
  </r>
  <r>
    <x v="0"/>
    <x v="0"/>
    <x v="2"/>
    <x v="4"/>
    <n v="63.9"/>
    <n v="27.8"/>
    <n v="36.099999999999994"/>
    <n v="16"/>
  </r>
  <r>
    <x v="0"/>
    <x v="0"/>
    <x v="3"/>
    <x v="4"/>
    <n v="47"/>
    <n v="17.5"/>
    <n v="29.5"/>
    <n v="24.52"/>
  </r>
  <r>
    <x v="0"/>
    <x v="0"/>
    <x v="4"/>
    <x v="4"/>
    <n v="44.7"/>
    <n v="14.3"/>
    <n v="30.400000000000002"/>
    <n v="23.62"/>
  </r>
  <r>
    <x v="0"/>
    <x v="0"/>
    <x v="5"/>
    <x v="4"/>
    <n v="49"/>
    <n v="31.6"/>
    <n v="17.399999999999999"/>
    <n v="16.739999999999998"/>
  </r>
  <r>
    <x v="0"/>
    <x v="0"/>
    <x v="6"/>
    <x v="4"/>
    <n v="45"/>
    <n v="18.2"/>
    <n v="26.8"/>
    <n v="36.69"/>
  </r>
  <r>
    <x v="0"/>
    <x v="0"/>
    <x v="7"/>
    <x v="4"/>
    <n v="52.8"/>
    <n v="48.4"/>
    <n v="4.3999999999999986"/>
    <n v="15.92"/>
  </r>
  <r>
    <x v="0"/>
    <x v="0"/>
    <x v="8"/>
    <x v="4"/>
    <n v="67"/>
    <n v="46.4"/>
    <n v="20.6"/>
    <n v="39.83"/>
  </r>
  <r>
    <x v="0"/>
    <x v="0"/>
    <x v="9"/>
    <x v="4"/>
    <n v="41.6"/>
    <n v="36.200000000000003"/>
    <n v="5.3999999999999986"/>
    <n v="11.51"/>
  </r>
  <r>
    <x v="0"/>
    <x v="0"/>
    <x v="0"/>
    <x v="5"/>
    <n v="32.5"/>
    <n v="15.1"/>
    <n v="17.399999999999999"/>
    <n v="12.24"/>
  </r>
  <r>
    <x v="0"/>
    <x v="0"/>
    <x v="1"/>
    <x v="5"/>
    <n v="16.2"/>
    <n v="16.2"/>
    <n v="0"/>
    <n v="4.8"/>
  </r>
  <r>
    <x v="0"/>
    <x v="0"/>
    <x v="2"/>
    <x v="5"/>
    <n v="63.9"/>
    <n v="27.9"/>
    <n v="36"/>
    <n v="19.38"/>
  </r>
  <r>
    <x v="0"/>
    <x v="0"/>
    <x v="3"/>
    <x v="5"/>
    <n v="47"/>
    <n v="17.5"/>
    <n v="29.5"/>
    <n v="30.85"/>
  </r>
  <r>
    <x v="0"/>
    <x v="0"/>
    <x v="4"/>
    <x v="5"/>
    <n v="44.7"/>
    <n v="21.9"/>
    <n v="22.800000000000004"/>
    <n v="34.65"/>
  </r>
  <r>
    <x v="0"/>
    <x v="0"/>
    <x v="5"/>
    <x v="5"/>
    <n v="49"/>
    <n v="38.299999999999997"/>
    <n v="10.700000000000003"/>
    <n v="16.78"/>
  </r>
  <r>
    <x v="0"/>
    <x v="0"/>
    <x v="6"/>
    <x v="5"/>
    <n v="45"/>
    <n v="28"/>
    <n v="17"/>
    <n v="24.69"/>
  </r>
  <r>
    <x v="0"/>
    <x v="0"/>
    <x v="7"/>
    <x v="5"/>
    <n v="52.8"/>
    <n v="48.4"/>
    <n v="4.3999999999999986"/>
    <n v="17.43"/>
  </r>
  <r>
    <x v="0"/>
    <x v="0"/>
    <x v="8"/>
    <x v="5"/>
    <n v="67"/>
    <n v="46.1"/>
    <n v="20.9"/>
    <n v="45.4"/>
  </r>
  <r>
    <x v="0"/>
    <x v="0"/>
    <x v="9"/>
    <x v="5"/>
    <n v="41.6"/>
    <n v="31.1"/>
    <n v="10.5"/>
    <n v="10.36"/>
  </r>
  <r>
    <x v="0"/>
    <x v="0"/>
    <x v="0"/>
    <x v="6"/>
    <n v="32.5"/>
    <n v="15.1"/>
    <n v="17.399999999999999"/>
    <n v="12.75"/>
  </r>
  <r>
    <x v="0"/>
    <x v="0"/>
    <x v="1"/>
    <x v="6"/>
    <n v="16.2"/>
    <n v="16.2"/>
    <n v="0"/>
    <n v="4.55"/>
  </r>
  <r>
    <x v="0"/>
    <x v="0"/>
    <x v="2"/>
    <x v="6"/>
    <n v="63.9"/>
    <n v="27.9"/>
    <n v="36"/>
    <n v="18.579999999999998"/>
  </r>
  <r>
    <x v="0"/>
    <x v="0"/>
    <x v="3"/>
    <x v="6"/>
    <n v="47"/>
    <n v="17.5"/>
    <n v="29.5"/>
    <n v="29.87"/>
  </r>
  <r>
    <x v="0"/>
    <x v="0"/>
    <x v="4"/>
    <x v="6"/>
    <n v="44.7"/>
    <n v="21.9"/>
    <n v="22.800000000000004"/>
    <n v="32.4"/>
  </r>
  <r>
    <x v="0"/>
    <x v="0"/>
    <x v="5"/>
    <x v="6"/>
    <n v="49"/>
    <n v="38.299999999999997"/>
    <n v="10.700000000000003"/>
    <n v="22.59"/>
  </r>
  <r>
    <x v="0"/>
    <x v="0"/>
    <x v="6"/>
    <x v="6"/>
    <n v="45"/>
    <n v="28"/>
    <n v="17"/>
    <n v="21.38"/>
  </r>
  <r>
    <x v="0"/>
    <x v="0"/>
    <x v="7"/>
    <x v="6"/>
    <n v="52.8"/>
    <n v="48.4"/>
    <n v="4.3999999999999986"/>
    <n v="16.45"/>
  </r>
  <r>
    <x v="0"/>
    <x v="0"/>
    <x v="8"/>
    <x v="6"/>
    <n v="67"/>
    <n v="46.3"/>
    <n v="20.700000000000003"/>
    <n v="43.38"/>
  </r>
  <r>
    <x v="0"/>
    <x v="0"/>
    <x v="9"/>
    <x v="6"/>
    <n v="41.6"/>
    <n v="31.1"/>
    <n v="10.5"/>
    <n v="9.5299999999999994"/>
  </r>
  <r>
    <x v="0"/>
    <x v="0"/>
    <x v="0"/>
    <x v="7"/>
    <n v="32.5"/>
    <n v="15.7"/>
    <n v="16.8"/>
    <n v="6.48"/>
  </r>
  <r>
    <x v="0"/>
    <x v="0"/>
    <x v="1"/>
    <x v="7"/>
    <n v="16.2"/>
    <n v="10.8"/>
    <n v="5.3999999999999986"/>
    <n v="3.71"/>
  </r>
  <r>
    <x v="0"/>
    <x v="0"/>
    <x v="2"/>
    <x v="7"/>
    <n v="63.9"/>
    <n v="27.9"/>
    <n v="36"/>
    <n v="15.16"/>
  </r>
  <r>
    <x v="0"/>
    <x v="0"/>
    <x v="3"/>
    <x v="7"/>
    <n v="47"/>
    <n v="17.5"/>
    <n v="29.5"/>
    <n v="30.43"/>
  </r>
  <r>
    <x v="0"/>
    <x v="0"/>
    <x v="4"/>
    <x v="7"/>
    <n v="44.7"/>
    <n v="21.9"/>
    <n v="22.800000000000004"/>
    <n v="32.049999999999997"/>
  </r>
  <r>
    <x v="0"/>
    <x v="0"/>
    <x v="5"/>
    <x v="7"/>
    <n v="49"/>
    <n v="38.299999999999997"/>
    <n v="10.700000000000003"/>
    <n v="9.1"/>
  </r>
  <r>
    <x v="0"/>
    <x v="0"/>
    <x v="6"/>
    <x v="7"/>
    <n v="45"/>
    <n v="28"/>
    <n v="17"/>
    <n v="1.07"/>
  </r>
  <r>
    <x v="0"/>
    <x v="0"/>
    <x v="7"/>
    <x v="7"/>
    <n v="52.8"/>
    <n v="48.4"/>
    <n v="4.3999999999999986"/>
    <n v="15.68"/>
  </r>
  <r>
    <x v="0"/>
    <x v="0"/>
    <x v="8"/>
    <x v="7"/>
    <n v="67"/>
    <n v="46.3"/>
    <n v="20.700000000000003"/>
    <n v="35.950000000000003"/>
  </r>
  <r>
    <x v="0"/>
    <x v="0"/>
    <x v="9"/>
    <x v="7"/>
    <n v="41.6"/>
    <n v="34.700000000000003"/>
    <n v="6.8999999999999986"/>
    <n v="5.97"/>
  </r>
  <r>
    <x v="0"/>
    <x v="0"/>
    <x v="0"/>
    <x v="8"/>
    <n v="32.5"/>
    <n v="15.7"/>
    <n v="16.8"/>
    <n v="5.0199999999999996"/>
  </r>
  <r>
    <x v="0"/>
    <x v="0"/>
    <x v="1"/>
    <x v="8"/>
    <n v="16.2"/>
    <n v="11.9"/>
    <n v="4.2999999999999989"/>
    <n v="4.34"/>
  </r>
  <r>
    <x v="0"/>
    <x v="0"/>
    <x v="2"/>
    <x v="8"/>
    <n v="63.9"/>
    <n v="23.3"/>
    <n v="40.599999999999994"/>
    <n v="14.72"/>
  </r>
  <r>
    <x v="0"/>
    <x v="0"/>
    <x v="3"/>
    <x v="8"/>
    <n v="47"/>
    <n v="16.2"/>
    <n v="30.8"/>
    <n v="28.51"/>
  </r>
  <r>
    <x v="0"/>
    <x v="0"/>
    <x v="4"/>
    <x v="8"/>
    <n v="44.7"/>
    <n v="30.9"/>
    <n v="13.800000000000004"/>
    <n v="34.22"/>
  </r>
  <r>
    <x v="0"/>
    <x v="0"/>
    <x v="5"/>
    <x v="8"/>
    <n v="49"/>
    <n v="33.1"/>
    <n v="15.899999999999999"/>
    <n v="7.28"/>
  </r>
  <r>
    <x v="0"/>
    <x v="0"/>
    <x v="6"/>
    <x v="8"/>
    <n v="45"/>
    <n v="26"/>
    <n v="19"/>
    <n v="4.2"/>
  </r>
  <r>
    <x v="0"/>
    <x v="0"/>
    <x v="7"/>
    <x v="8"/>
    <n v="52.8"/>
    <n v="48.4"/>
    <n v="4.3999999999999986"/>
    <n v="17.649999999999999"/>
  </r>
  <r>
    <x v="0"/>
    <x v="0"/>
    <x v="8"/>
    <x v="8"/>
    <n v="67"/>
    <n v="40.9"/>
    <n v="26.1"/>
    <n v="35.380000000000003"/>
  </r>
  <r>
    <x v="0"/>
    <x v="0"/>
    <x v="9"/>
    <x v="8"/>
    <n v="41.6"/>
    <n v="33.4"/>
    <n v="8.2000000000000028"/>
    <n v="12.38"/>
  </r>
  <r>
    <x v="0"/>
    <x v="0"/>
    <x v="0"/>
    <x v="9"/>
    <n v="32.5"/>
    <n v="16.600000000000001"/>
    <n v="15.899999999999999"/>
    <n v="4.9000000000000004"/>
  </r>
  <r>
    <x v="0"/>
    <x v="0"/>
    <x v="1"/>
    <x v="9"/>
    <n v="16.2"/>
    <n v="10.9"/>
    <n v="5.2999999999999989"/>
    <n v="4.1900000000000004"/>
  </r>
  <r>
    <x v="0"/>
    <x v="0"/>
    <x v="2"/>
    <x v="9"/>
    <n v="63.9"/>
    <n v="23.3"/>
    <n v="40.599999999999994"/>
    <n v="14.95"/>
  </r>
  <r>
    <x v="0"/>
    <x v="0"/>
    <x v="3"/>
    <x v="9"/>
    <n v="47"/>
    <n v="16.7"/>
    <n v="30.3"/>
    <n v="28.96"/>
  </r>
  <r>
    <x v="0"/>
    <x v="0"/>
    <x v="4"/>
    <x v="9"/>
    <n v="44.7"/>
    <n v="33"/>
    <n v="11.700000000000003"/>
    <n v="38.43"/>
  </r>
  <r>
    <x v="0"/>
    <x v="0"/>
    <x v="5"/>
    <x v="9"/>
    <n v="49"/>
    <n v="32.799999999999997"/>
    <n v="16.200000000000003"/>
    <n v="9.39"/>
  </r>
  <r>
    <x v="0"/>
    <x v="0"/>
    <x v="6"/>
    <x v="9"/>
    <n v="30.1"/>
    <n v="25.9"/>
    <n v="4.2000000000000028"/>
    <n v="5.43"/>
  </r>
  <r>
    <x v="0"/>
    <x v="0"/>
    <x v="7"/>
    <x v="9"/>
    <n v="52.8"/>
    <n v="48.4"/>
    <n v="4.3999999999999986"/>
    <n v="18.39"/>
  </r>
  <r>
    <x v="0"/>
    <x v="0"/>
    <x v="8"/>
    <x v="9"/>
    <n v="67"/>
    <n v="47.6"/>
    <n v="19.399999999999999"/>
    <n v="29.35"/>
  </r>
  <r>
    <x v="0"/>
    <x v="0"/>
    <x v="9"/>
    <x v="9"/>
    <n v="41.6"/>
    <n v="34.200000000000003"/>
    <n v="7.3999999999999986"/>
    <n v="15.33"/>
  </r>
  <r>
    <x v="0"/>
    <x v="0"/>
    <x v="0"/>
    <x v="10"/>
    <n v="32.5"/>
    <n v="16.2"/>
    <n v="16.3"/>
    <n v="7.11"/>
  </r>
  <r>
    <x v="0"/>
    <x v="0"/>
    <x v="1"/>
    <x v="10"/>
    <n v="16.2"/>
    <n v="10.3"/>
    <n v="5.8999999999999986"/>
    <n v="5.03"/>
  </r>
  <r>
    <x v="0"/>
    <x v="0"/>
    <x v="2"/>
    <x v="10"/>
    <n v="47.8"/>
    <n v="24.9"/>
    <n v="22.9"/>
    <n v="18.57"/>
  </r>
  <r>
    <x v="0"/>
    <x v="0"/>
    <x v="3"/>
    <x v="10"/>
    <n v="47"/>
    <n v="15.7"/>
    <n v="31.3"/>
    <n v="31.6"/>
  </r>
  <r>
    <x v="0"/>
    <x v="0"/>
    <x v="4"/>
    <x v="10"/>
    <n v="44.7"/>
    <n v="32.799999999999997"/>
    <n v="11.900000000000006"/>
    <n v="37.549999999999997"/>
  </r>
  <r>
    <x v="0"/>
    <x v="0"/>
    <x v="5"/>
    <x v="10"/>
    <n v="49"/>
    <n v="32.799999999999997"/>
    <n v="16.200000000000003"/>
    <n v="10.73"/>
  </r>
  <r>
    <x v="0"/>
    <x v="0"/>
    <x v="6"/>
    <x v="10"/>
    <n v="26.1"/>
    <n v="25.6"/>
    <n v="0.5"/>
    <n v="1.83"/>
  </r>
  <r>
    <x v="0"/>
    <x v="0"/>
    <x v="7"/>
    <x v="10"/>
    <n v="50.8"/>
    <n v="50.8"/>
    <n v="0"/>
    <n v="17.829999999999998"/>
  </r>
  <r>
    <x v="0"/>
    <x v="0"/>
    <x v="8"/>
    <x v="10"/>
    <n v="67"/>
    <n v="29.7"/>
    <n v="37.299999999999997"/>
    <n v="41.89"/>
  </r>
  <r>
    <x v="0"/>
    <x v="0"/>
    <x v="9"/>
    <x v="10"/>
    <n v="41.6"/>
    <n v="34.200000000000003"/>
    <n v="7.3999999999999986"/>
    <n v="15.33"/>
  </r>
  <r>
    <x v="0"/>
    <x v="0"/>
    <x v="0"/>
    <x v="11"/>
    <n v="32.5"/>
    <n v="21.9"/>
    <n v="10.600000000000001"/>
    <n v="16.899999999999999"/>
  </r>
  <r>
    <x v="0"/>
    <x v="0"/>
    <x v="1"/>
    <x v="11"/>
    <n v="16.2"/>
    <n v="10.3"/>
    <n v="5.8999999999999986"/>
    <n v="3.76"/>
  </r>
  <r>
    <x v="0"/>
    <x v="0"/>
    <x v="2"/>
    <x v="11"/>
    <n v="47.8"/>
    <n v="24.9"/>
    <n v="22.9"/>
    <n v="13.66"/>
  </r>
  <r>
    <x v="0"/>
    <x v="0"/>
    <x v="3"/>
    <x v="11"/>
    <n v="47"/>
    <n v="15.9"/>
    <n v="31.1"/>
    <n v="32.71"/>
  </r>
  <r>
    <x v="0"/>
    <x v="0"/>
    <x v="4"/>
    <x v="11"/>
    <n v="44.7"/>
    <n v="32.4"/>
    <n v="12.300000000000004"/>
    <n v="35.99"/>
  </r>
  <r>
    <x v="0"/>
    <x v="0"/>
    <x v="5"/>
    <x v="11"/>
    <n v="49"/>
    <n v="33.200000000000003"/>
    <n v="15.799999999999997"/>
    <n v="9.84"/>
  </r>
  <r>
    <x v="0"/>
    <x v="0"/>
    <x v="6"/>
    <x v="11"/>
    <n v="26.1"/>
    <n v="25.6"/>
    <n v="0.5"/>
    <n v="5.4"/>
  </r>
  <r>
    <x v="0"/>
    <x v="0"/>
    <x v="7"/>
    <x v="11"/>
    <n v="50.8"/>
    <n v="48.7"/>
    <n v="2.0999999999999943"/>
    <n v="8.7100000000000009"/>
  </r>
  <r>
    <x v="0"/>
    <x v="0"/>
    <x v="8"/>
    <x v="11"/>
    <n v="67"/>
    <n v="29.8"/>
    <n v="37.200000000000003"/>
    <n v="40.61"/>
  </r>
  <r>
    <x v="0"/>
    <x v="0"/>
    <x v="9"/>
    <x v="11"/>
    <n v="41.6"/>
    <n v="34.200000000000003"/>
    <n v="7.3999999999999986"/>
    <n v="15.33"/>
  </r>
  <r>
    <x v="0"/>
    <x v="0"/>
    <x v="0"/>
    <x v="12"/>
    <n v="32.5"/>
    <n v="21.5"/>
    <n v="11"/>
    <n v="15.03"/>
  </r>
  <r>
    <x v="0"/>
    <x v="0"/>
    <x v="1"/>
    <x v="12"/>
    <n v="16.2"/>
    <n v="11.4"/>
    <n v="4.7999999999999989"/>
    <n v="6.47"/>
  </r>
  <r>
    <x v="0"/>
    <x v="0"/>
    <x v="2"/>
    <x v="12"/>
    <n v="46.1"/>
    <n v="45.9"/>
    <n v="0.20000000000000284"/>
    <n v="3.25"/>
  </r>
  <r>
    <x v="0"/>
    <x v="0"/>
    <x v="3"/>
    <x v="12"/>
    <n v="47"/>
    <n v="16.100000000000001"/>
    <n v="30.9"/>
    <n v="32.97"/>
  </r>
  <r>
    <x v="0"/>
    <x v="0"/>
    <x v="4"/>
    <x v="12"/>
    <n v="44.7"/>
    <n v="32.299999999999997"/>
    <n v="12.400000000000006"/>
    <n v="26.19"/>
  </r>
  <r>
    <x v="0"/>
    <x v="0"/>
    <x v="5"/>
    <x v="12"/>
    <n v="49"/>
    <n v="33.200000000000003"/>
    <n v="15.799999999999997"/>
    <n v="7.74"/>
  </r>
  <r>
    <x v="0"/>
    <x v="0"/>
    <x v="6"/>
    <x v="12"/>
    <n v="26.1"/>
    <n v="24.2"/>
    <n v="1.9000000000000021"/>
    <n v="5"/>
  </r>
  <r>
    <x v="0"/>
    <x v="0"/>
    <x v="7"/>
    <x v="12"/>
    <n v="50.8"/>
    <n v="48.7"/>
    <n v="2.0999999999999943"/>
    <n v="3.83"/>
  </r>
  <r>
    <x v="0"/>
    <x v="0"/>
    <x v="8"/>
    <x v="12"/>
    <n v="67"/>
    <n v="29.1"/>
    <n v="37.9"/>
    <n v="36.42"/>
  </r>
  <r>
    <x v="0"/>
    <x v="0"/>
    <x v="9"/>
    <x v="12"/>
    <n v="41.6"/>
    <n v="34.200000000000003"/>
    <n v="7.3999999999999986"/>
    <n v="15.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24" applyNumberFormats="0" applyBorderFormats="0" applyFontFormats="0" applyPatternFormats="0" applyAlignmentFormats="0" applyWidthHeightFormats="1" dataCaption="-" updatedVersion="3" minRefreshableVersion="3" showCalcMbrs="0" rowGrandTotals="0" itemPrintTitles="1" createdVersion="3" indent="0" outline="1" outlineData="1" multipleFieldFilters="0" chartFormat="6" rowHeaderCaption="Дата">
  <location ref="A5:C19" firstHeaderRow="1" firstDataRow="2" firstDataCol="1" rowPageCount="3" colPageCount="1"/>
  <pivotFields count="8"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numFmtId="14" showAll="0">
      <items count="25">
        <item m="1" x="14"/>
        <item m="1" x="13"/>
        <item m="1" x="23"/>
        <item m="1" x="22"/>
        <item m="1" x="20"/>
        <item m="1" x="18"/>
        <item m="1" x="21"/>
        <item m="1" x="19"/>
        <item m="1" x="17"/>
        <item m="1" x="16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/>
    <pivotField dataField="1" showAll="0"/>
  </pivotFields>
  <rowFields count="1">
    <field x="3"/>
  </rowFields>
  <rowItems count="13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2">
    <i>
      <x/>
    </i>
    <i i="1">
      <x v="1"/>
    </i>
  </colItems>
  <pageFields count="3">
    <pageField fld="0" item="0" hier="-1"/>
    <pageField fld="1" item="0" hier="-1"/>
    <pageField fld="2" item="0" hier="-1"/>
  </pageFields>
  <dataFields count="2">
    <dataField name=" ΔP, МПа" fld="6" subtotal="average" baseField="0" baseItem="0"/>
    <dataField name=" Qж (сред), м3/сут" fld="7" subtotal="average" baseField="0" baseItem="0"/>
  </dataFields>
  <formats count="29">
    <format dxfId="171">
      <pivotArea field="0" type="button" dataOnly="0" labelOnly="1" outline="0" axis="axisPage" fieldPosition="0"/>
    </format>
    <format dxfId="170">
      <pivotArea dataOnly="0" labelOnly="1" outline="0" fieldPosition="0">
        <references count="1">
          <reference field="0" count="0"/>
        </references>
      </pivotArea>
    </format>
    <format dxfId="169">
      <pivotArea field="1" type="button" dataOnly="0" labelOnly="1" outline="0" axis="axisPage" fieldPosition="1"/>
    </format>
    <format dxfId="168">
      <pivotArea dataOnly="0" labelOnly="1" outline="0" fieldPosition="0">
        <references count="1">
          <reference field="1" count="0"/>
        </references>
      </pivotArea>
    </format>
    <format dxfId="167">
      <pivotArea field="2" type="button" dataOnly="0" labelOnly="1" outline="0" axis="axisPage" fieldPosition="2"/>
    </format>
    <format dxfId="166">
      <pivotArea dataOnly="0" labelOnly="1" outline="0" fieldPosition="0">
        <references count="1">
          <reference field="2" count="0"/>
        </references>
      </pivotArea>
    </format>
    <format dxfId="165">
      <pivotArea field="0" type="button" dataOnly="0" labelOnly="1" outline="0" axis="axisPage" fieldPosition="0"/>
    </format>
    <format dxfId="164">
      <pivotArea dataOnly="0" labelOnly="1" outline="0" fieldPosition="0">
        <references count="1">
          <reference field="0" count="0"/>
        </references>
      </pivotArea>
    </format>
    <format dxfId="163">
      <pivotArea field="1" type="button" dataOnly="0" labelOnly="1" outline="0" axis="axisPage" fieldPosition="1"/>
    </format>
    <format dxfId="162">
      <pivotArea dataOnly="0" labelOnly="1" outline="0" fieldPosition="0">
        <references count="1">
          <reference field="1" count="0"/>
        </references>
      </pivotArea>
    </format>
    <format dxfId="161">
      <pivotArea field="2" type="button" dataOnly="0" labelOnly="1" outline="0" axis="axisPage" fieldPosition="2"/>
    </format>
    <format dxfId="160">
      <pivotArea dataOnly="0" labelOnly="1" outline="0" fieldPosition="0">
        <references count="1">
          <reference field="2" count="0"/>
        </references>
      </pivotArea>
    </format>
    <format dxfId="159">
      <pivotArea field="0" type="button" dataOnly="0" labelOnly="1" outline="0" axis="axisPage" fieldPosition="0"/>
    </format>
    <format dxfId="158">
      <pivotArea dataOnly="0" labelOnly="1" outline="0" fieldPosition="0">
        <references count="1">
          <reference field="0" count="0"/>
        </references>
      </pivotArea>
    </format>
    <format dxfId="157">
      <pivotArea field="1" type="button" dataOnly="0" labelOnly="1" outline="0" axis="axisPage" fieldPosition="1"/>
    </format>
    <format dxfId="156">
      <pivotArea dataOnly="0" labelOnly="1" outline="0" fieldPosition="0">
        <references count="1">
          <reference field="1" count="0"/>
        </references>
      </pivotArea>
    </format>
    <format dxfId="155">
      <pivotArea field="2" type="button" dataOnly="0" labelOnly="1" outline="0" axis="axisPage" fieldPosition="2"/>
    </format>
    <format dxfId="154">
      <pivotArea dataOnly="0" labelOnly="1" outline="0" fieldPosition="0">
        <references count="1">
          <reference field="2" count="0"/>
        </references>
      </pivotArea>
    </format>
    <format dxfId="153">
      <pivotArea field="0" type="button" dataOnly="0" labelOnly="1" outline="0" axis="axisPage" fieldPosition="0"/>
    </format>
    <format dxfId="152">
      <pivotArea dataOnly="0" labelOnly="1" outline="0" fieldPosition="0">
        <references count="1">
          <reference field="0" count="0"/>
        </references>
      </pivotArea>
    </format>
    <format dxfId="151">
      <pivotArea field="1" type="button" dataOnly="0" labelOnly="1" outline="0" axis="axisPage" fieldPosition="1"/>
    </format>
    <format dxfId="150">
      <pivotArea dataOnly="0" labelOnly="1" outline="0" fieldPosition="0">
        <references count="1">
          <reference field="1" count="0"/>
        </references>
      </pivotArea>
    </format>
    <format dxfId="149">
      <pivotArea field="2" type="button" dataOnly="0" labelOnly="1" outline="0" axis="axisPage" fieldPosition="2"/>
    </format>
    <format dxfId="148">
      <pivotArea dataOnly="0" labelOnly="1" outline="0" fieldPosition="0">
        <references count="1">
          <reference field="2" count="0"/>
        </references>
      </pivotArea>
    </format>
    <format dxfId="1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6">
      <pivotArea type="all" dataOnly="0" outline="0" fieldPosition="0"/>
    </format>
    <format dxfId="143">
      <pivotArea type="all" dataOnly="0" outline="0" fieldPosition="0"/>
    </format>
    <format dxfId="59">
      <pivotArea type="all" dataOnly="0" outline="0" fieldPosition="0"/>
    </format>
    <format dxfId="58">
      <pivotArea type="all" dataOnly="0" outline="0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32"/>
  <sheetViews>
    <sheetView zoomScale="85" zoomScaleNormal="85" workbookViewId="0">
      <selection activeCell="E15" sqref="E15"/>
    </sheetView>
  </sheetViews>
  <sheetFormatPr defaultRowHeight="14.4"/>
  <cols>
    <col min="1" max="1" width="4.5546875" style="1" customWidth="1"/>
    <col min="2" max="2" width="8.88671875" style="1"/>
    <col min="3" max="3" width="19.33203125" style="1" customWidth="1"/>
    <col min="4" max="4" width="13.109375" style="1" customWidth="1"/>
    <col min="5" max="5" width="16.88671875" style="1" customWidth="1"/>
    <col min="6" max="6" width="11.6640625" style="1" customWidth="1"/>
    <col min="7" max="7" width="11.77734375" style="1" customWidth="1"/>
    <col min="8" max="8" width="12.77734375" style="1" customWidth="1"/>
    <col min="9" max="9" width="20.21875" style="1" customWidth="1"/>
    <col min="10" max="16384" width="8.88671875" style="1"/>
  </cols>
  <sheetData>
    <row r="1" spans="2:9" ht="15" thickBot="1"/>
    <row r="2" spans="2:9" ht="25.2" customHeight="1" thickBot="1">
      <c r="B2" s="13" t="s">
        <v>1</v>
      </c>
      <c r="C2" s="13" t="s">
        <v>18</v>
      </c>
      <c r="D2" s="13" t="s">
        <v>0</v>
      </c>
      <c r="E2" s="13" t="s">
        <v>13</v>
      </c>
      <c r="F2" s="13" t="s">
        <v>15</v>
      </c>
      <c r="G2" s="13" t="s">
        <v>16</v>
      </c>
      <c r="H2" s="13" t="s">
        <v>14</v>
      </c>
      <c r="I2" s="13" t="s">
        <v>20</v>
      </c>
    </row>
    <row r="3" spans="2:9">
      <c r="B3" s="5" t="s">
        <v>17</v>
      </c>
      <c r="C3" s="5" t="s">
        <v>19</v>
      </c>
      <c r="D3" s="5" t="s">
        <v>3</v>
      </c>
      <c r="E3" s="6">
        <v>43252</v>
      </c>
      <c r="F3" s="5">
        <v>34</v>
      </c>
      <c r="G3" s="5">
        <v>29.2</v>
      </c>
      <c r="H3" s="7">
        <v>4.8000000000000007</v>
      </c>
      <c r="I3" s="8">
        <v>24.5</v>
      </c>
    </row>
    <row r="4" spans="2:9">
      <c r="B4" s="5" t="s">
        <v>17</v>
      </c>
      <c r="C4" s="5" t="s">
        <v>19</v>
      </c>
      <c r="D4" s="5" t="s">
        <v>4</v>
      </c>
      <c r="E4" s="6">
        <v>43252</v>
      </c>
      <c r="F4" s="5">
        <v>36.6</v>
      </c>
      <c r="G4" s="5">
        <v>7.4</v>
      </c>
      <c r="H4" s="7">
        <v>29.200000000000003</v>
      </c>
      <c r="I4" s="8">
        <v>16.55</v>
      </c>
    </row>
    <row r="5" spans="2:9">
      <c r="B5" s="5" t="s">
        <v>17</v>
      </c>
      <c r="C5" s="5" t="s">
        <v>19</v>
      </c>
      <c r="D5" s="5" t="s">
        <v>5</v>
      </c>
      <c r="E5" s="6">
        <v>43252</v>
      </c>
      <c r="F5" s="5">
        <v>63.9</v>
      </c>
      <c r="G5" s="5">
        <v>31.8</v>
      </c>
      <c r="H5" s="7">
        <v>32.099999999999994</v>
      </c>
      <c r="I5" s="8">
        <v>14.8</v>
      </c>
    </row>
    <row r="6" spans="2:9">
      <c r="B6" s="5" t="s">
        <v>17</v>
      </c>
      <c r="C6" s="5" t="s">
        <v>19</v>
      </c>
      <c r="D6" s="5" t="s">
        <v>6</v>
      </c>
      <c r="E6" s="6">
        <v>43252</v>
      </c>
      <c r="F6" s="5">
        <v>47</v>
      </c>
      <c r="G6" s="5">
        <v>35.799999999999997</v>
      </c>
      <c r="H6" s="7">
        <v>11.200000000000003</v>
      </c>
      <c r="I6" s="8">
        <v>28.94</v>
      </c>
    </row>
    <row r="7" spans="2:9">
      <c r="B7" s="5" t="s">
        <v>17</v>
      </c>
      <c r="C7" s="5" t="s">
        <v>19</v>
      </c>
      <c r="D7" s="5" t="s">
        <v>7</v>
      </c>
      <c r="E7" s="6">
        <v>43252</v>
      </c>
      <c r="F7" s="5">
        <v>44.7</v>
      </c>
      <c r="G7" s="5">
        <v>12.3</v>
      </c>
      <c r="H7" s="7">
        <v>32.400000000000006</v>
      </c>
      <c r="I7" s="8">
        <v>16.75</v>
      </c>
    </row>
    <row r="8" spans="2:9">
      <c r="B8" s="5" t="s">
        <v>17</v>
      </c>
      <c r="C8" s="5" t="s">
        <v>19</v>
      </c>
      <c r="D8" s="5" t="s">
        <v>8</v>
      </c>
      <c r="E8" s="6">
        <v>43252</v>
      </c>
      <c r="F8" s="5">
        <v>49</v>
      </c>
      <c r="G8" s="5">
        <v>31.6</v>
      </c>
      <c r="H8" s="7">
        <v>17.399999999999999</v>
      </c>
      <c r="I8" s="8">
        <v>13.6</v>
      </c>
    </row>
    <row r="9" spans="2:9">
      <c r="B9" s="5" t="s">
        <v>17</v>
      </c>
      <c r="C9" s="5" t="s">
        <v>19</v>
      </c>
      <c r="D9" s="5" t="s">
        <v>9</v>
      </c>
      <c r="E9" s="6">
        <v>43252</v>
      </c>
      <c r="F9" s="5">
        <v>45</v>
      </c>
      <c r="G9" s="5">
        <v>16.3</v>
      </c>
      <c r="H9" s="7">
        <v>28.7</v>
      </c>
      <c r="I9" s="8">
        <v>28.63</v>
      </c>
    </row>
    <row r="10" spans="2:9">
      <c r="B10" s="5" t="s">
        <v>17</v>
      </c>
      <c r="C10" s="5" t="s">
        <v>19</v>
      </c>
      <c r="D10" s="5" t="s">
        <v>10</v>
      </c>
      <c r="E10" s="6">
        <v>43252</v>
      </c>
      <c r="F10" s="5">
        <v>52.8</v>
      </c>
      <c r="G10" s="5">
        <v>48.4</v>
      </c>
      <c r="H10" s="7">
        <v>4.3999999999999986</v>
      </c>
      <c r="I10" s="8">
        <v>26.03</v>
      </c>
    </row>
    <row r="11" spans="2:9">
      <c r="B11" s="5" t="s">
        <v>17</v>
      </c>
      <c r="C11" s="5" t="s">
        <v>19</v>
      </c>
      <c r="D11" s="5" t="s">
        <v>11</v>
      </c>
      <c r="E11" s="6">
        <v>43252</v>
      </c>
      <c r="F11" s="5">
        <v>67</v>
      </c>
      <c r="G11" s="5">
        <v>47.4</v>
      </c>
      <c r="H11" s="7">
        <v>19.600000000000001</v>
      </c>
      <c r="I11" s="8">
        <v>14.15</v>
      </c>
    </row>
    <row r="12" spans="2:9">
      <c r="B12" s="5" t="s">
        <v>17</v>
      </c>
      <c r="C12" s="5" t="s">
        <v>19</v>
      </c>
      <c r="D12" s="5" t="s">
        <v>12</v>
      </c>
      <c r="E12" s="6">
        <v>43252</v>
      </c>
      <c r="F12" s="5">
        <v>41.6</v>
      </c>
      <c r="G12" s="5">
        <v>38.700000000000003</v>
      </c>
      <c r="H12" s="7">
        <v>2.8999999999999986</v>
      </c>
      <c r="I12" s="8">
        <v>9.0500000000000007</v>
      </c>
    </row>
    <row r="13" spans="2:9">
      <c r="B13" s="5" t="s">
        <v>17</v>
      </c>
      <c r="C13" s="5" t="s">
        <v>19</v>
      </c>
      <c r="D13" s="5" t="s">
        <v>3</v>
      </c>
      <c r="E13" s="6">
        <v>43282</v>
      </c>
      <c r="F13" s="5">
        <v>34</v>
      </c>
      <c r="G13" s="5">
        <v>29.2</v>
      </c>
      <c r="H13" s="7">
        <v>4.8000000000000007</v>
      </c>
      <c r="I13" s="8">
        <v>24.5</v>
      </c>
    </row>
    <row r="14" spans="2:9">
      <c r="B14" s="5" t="s">
        <v>17</v>
      </c>
      <c r="C14" s="5" t="s">
        <v>19</v>
      </c>
      <c r="D14" s="5" t="s">
        <v>4</v>
      </c>
      <c r="E14" s="6">
        <v>43282</v>
      </c>
      <c r="F14" s="5">
        <v>36.6</v>
      </c>
      <c r="G14" s="5">
        <v>7.4</v>
      </c>
      <c r="H14" s="7">
        <v>29.200000000000003</v>
      </c>
      <c r="I14" s="8">
        <v>5</v>
      </c>
    </row>
    <row r="15" spans="2:9">
      <c r="B15" s="5" t="s">
        <v>17</v>
      </c>
      <c r="C15" s="5" t="s">
        <v>19</v>
      </c>
      <c r="D15" s="5" t="s">
        <v>5</v>
      </c>
      <c r="E15" s="6">
        <v>43282</v>
      </c>
      <c r="F15" s="5">
        <v>63.9</v>
      </c>
      <c r="G15" s="5">
        <v>31.8</v>
      </c>
      <c r="H15" s="7">
        <v>32.099999999999994</v>
      </c>
      <c r="I15" s="8">
        <v>12.08</v>
      </c>
    </row>
    <row r="16" spans="2:9">
      <c r="B16" s="5" t="s">
        <v>17</v>
      </c>
      <c r="C16" s="5" t="s">
        <v>19</v>
      </c>
      <c r="D16" s="5" t="s">
        <v>6</v>
      </c>
      <c r="E16" s="6">
        <v>43282</v>
      </c>
      <c r="F16" s="5">
        <v>47</v>
      </c>
      <c r="G16" s="5">
        <v>22.1</v>
      </c>
      <c r="H16" s="7">
        <v>24.9</v>
      </c>
      <c r="I16" s="8">
        <v>30.24</v>
      </c>
    </row>
    <row r="17" spans="2:9">
      <c r="B17" s="5" t="s">
        <v>17</v>
      </c>
      <c r="C17" s="5" t="s">
        <v>19</v>
      </c>
      <c r="D17" s="5" t="s">
        <v>7</v>
      </c>
      <c r="E17" s="6">
        <v>43282</v>
      </c>
      <c r="F17" s="5">
        <v>44.7</v>
      </c>
      <c r="G17" s="5">
        <v>12.2</v>
      </c>
      <c r="H17" s="7">
        <v>32.5</v>
      </c>
      <c r="I17" s="8">
        <v>20.43</v>
      </c>
    </row>
    <row r="18" spans="2:9">
      <c r="B18" s="5" t="s">
        <v>17</v>
      </c>
      <c r="C18" s="5" t="s">
        <v>19</v>
      </c>
      <c r="D18" s="5" t="s">
        <v>8</v>
      </c>
      <c r="E18" s="6">
        <v>43282</v>
      </c>
      <c r="F18" s="5">
        <v>49</v>
      </c>
      <c r="G18" s="5">
        <v>37.799999999999997</v>
      </c>
      <c r="H18" s="7">
        <v>11.200000000000003</v>
      </c>
      <c r="I18" s="8">
        <v>10.65</v>
      </c>
    </row>
    <row r="19" spans="2:9">
      <c r="B19" s="5" t="s">
        <v>17</v>
      </c>
      <c r="C19" s="5" t="s">
        <v>19</v>
      </c>
      <c r="D19" s="5" t="s">
        <v>9</v>
      </c>
      <c r="E19" s="6">
        <v>43282</v>
      </c>
      <c r="F19" s="5">
        <v>45</v>
      </c>
      <c r="G19" s="5">
        <v>18.600000000000001</v>
      </c>
      <c r="H19" s="7">
        <v>26.4</v>
      </c>
      <c r="I19" s="8">
        <v>38.35</v>
      </c>
    </row>
    <row r="20" spans="2:9">
      <c r="B20" s="5" t="s">
        <v>17</v>
      </c>
      <c r="C20" s="5" t="s">
        <v>19</v>
      </c>
      <c r="D20" s="5" t="s">
        <v>10</v>
      </c>
      <c r="E20" s="6">
        <v>43282</v>
      </c>
      <c r="F20" s="5">
        <v>52.8</v>
      </c>
      <c r="G20" s="5">
        <v>48.4</v>
      </c>
      <c r="H20" s="7">
        <v>4.3999999999999986</v>
      </c>
      <c r="I20" s="8">
        <v>32.840000000000003</v>
      </c>
    </row>
    <row r="21" spans="2:9">
      <c r="B21" s="5" t="s">
        <v>17</v>
      </c>
      <c r="C21" s="5" t="s">
        <v>19</v>
      </c>
      <c r="D21" s="5" t="s">
        <v>11</v>
      </c>
      <c r="E21" s="6">
        <v>43282</v>
      </c>
      <c r="F21" s="5">
        <v>67</v>
      </c>
      <c r="G21" s="5">
        <v>47.4</v>
      </c>
      <c r="H21" s="7">
        <v>19.600000000000001</v>
      </c>
      <c r="I21" s="8">
        <v>23.36</v>
      </c>
    </row>
    <row r="22" spans="2:9">
      <c r="B22" s="5" t="s">
        <v>17</v>
      </c>
      <c r="C22" s="5" t="s">
        <v>19</v>
      </c>
      <c r="D22" s="5" t="s">
        <v>12</v>
      </c>
      <c r="E22" s="6">
        <v>43282</v>
      </c>
      <c r="F22" s="5">
        <v>41.6</v>
      </c>
      <c r="G22" s="5">
        <v>35.299999999999997</v>
      </c>
      <c r="H22" s="7">
        <v>6.3000000000000043</v>
      </c>
      <c r="I22" s="8">
        <v>15.62</v>
      </c>
    </row>
    <row r="23" spans="2:9">
      <c r="B23" s="5" t="s">
        <v>17</v>
      </c>
      <c r="C23" s="5" t="s">
        <v>19</v>
      </c>
      <c r="D23" s="5" t="s">
        <v>3</v>
      </c>
      <c r="E23" s="6">
        <v>43313</v>
      </c>
      <c r="F23" s="5">
        <v>34</v>
      </c>
      <c r="G23" s="5">
        <v>29.2</v>
      </c>
      <c r="H23" s="7">
        <v>4.8000000000000007</v>
      </c>
      <c r="I23" s="8">
        <v>24.5</v>
      </c>
    </row>
    <row r="24" spans="2:9">
      <c r="B24" s="5" t="s">
        <v>17</v>
      </c>
      <c r="C24" s="5" t="s">
        <v>19</v>
      </c>
      <c r="D24" s="5" t="s">
        <v>4</v>
      </c>
      <c r="E24" s="6">
        <v>43313</v>
      </c>
      <c r="F24" s="5">
        <v>36.6</v>
      </c>
      <c r="G24" s="5">
        <v>13.5</v>
      </c>
      <c r="H24" s="7">
        <v>23.1</v>
      </c>
      <c r="I24" s="8">
        <v>5.82</v>
      </c>
    </row>
    <row r="25" spans="2:9">
      <c r="B25" s="5" t="s">
        <v>17</v>
      </c>
      <c r="C25" s="5" t="s">
        <v>19</v>
      </c>
      <c r="D25" s="5" t="s">
        <v>5</v>
      </c>
      <c r="E25" s="6">
        <v>43313</v>
      </c>
      <c r="F25" s="5">
        <v>63.9</v>
      </c>
      <c r="G25" s="5">
        <v>27.4</v>
      </c>
      <c r="H25" s="7">
        <v>36.5</v>
      </c>
      <c r="I25" s="8">
        <v>8.83</v>
      </c>
    </row>
    <row r="26" spans="2:9">
      <c r="B26" s="5" t="s">
        <v>17</v>
      </c>
      <c r="C26" s="5" t="s">
        <v>19</v>
      </c>
      <c r="D26" s="5" t="s">
        <v>6</v>
      </c>
      <c r="E26" s="6">
        <v>43313</v>
      </c>
      <c r="F26" s="5">
        <v>47</v>
      </c>
      <c r="G26" s="5">
        <v>22.87</v>
      </c>
      <c r="H26" s="7">
        <v>24.13</v>
      </c>
      <c r="I26" s="8">
        <v>28.84</v>
      </c>
    </row>
    <row r="27" spans="2:9">
      <c r="B27" s="5" t="s">
        <v>17</v>
      </c>
      <c r="C27" s="5" t="s">
        <v>19</v>
      </c>
      <c r="D27" s="5" t="s">
        <v>7</v>
      </c>
      <c r="E27" s="6">
        <v>43313</v>
      </c>
      <c r="F27" s="5">
        <v>44.7</v>
      </c>
      <c r="G27" s="5">
        <v>12.2</v>
      </c>
      <c r="H27" s="7">
        <v>32.5</v>
      </c>
      <c r="I27" s="8">
        <v>21.12</v>
      </c>
    </row>
    <row r="28" spans="2:9">
      <c r="B28" s="5" t="s">
        <v>17</v>
      </c>
      <c r="C28" s="5" t="s">
        <v>19</v>
      </c>
      <c r="D28" s="5" t="s">
        <v>8</v>
      </c>
      <c r="E28" s="6">
        <v>43313</v>
      </c>
      <c r="F28" s="5">
        <v>49</v>
      </c>
      <c r="G28" s="5">
        <v>37.799999999999997</v>
      </c>
      <c r="H28" s="7">
        <v>11.200000000000003</v>
      </c>
      <c r="I28" s="8">
        <v>8.5</v>
      </c>
    </row>
    <row r="29" spans="2:9">
      <c r="B29" s="5" t="s">
        <v>17</v>
      </c>
      <c r="C29" s="5" t="s">
        <v>19</v>
      </c>
      <c r="D29" s="5" t="s">
        <v>9</v>
      </c>
      <c r="E29" s="6">
        <v>43313</v>
      </c>
      <c r="F29" s="5">
        <v>45</v>
      </c>
      <c r="G29" s="5">
        <v>18.600000000000001</v>
      </c>
      <c r="H29" s="7">
        <v>26.4</v>
      </c>
      <c r="I29" s="8">
        <v>38.6</v>
      </c>
    </row>
    <row r="30" spans="2:9">
      <c r="B30" s="5" t="s">
        <v>17</v>
      </c>
      <c r="C30" s="5" t="s">
        <v>19</v>
      </c>
      <c r="D30" s="5" t="s">
        <v>10</v>
      </c>
      <c r="E30" s="6">
        <v>43313</v>
      </c>
      <c r="F30" s="5">
        <v>52.8</v>
      </c>
      <c r="G30" s="5">
        <v>48.4</v>
      </c>
      <c r="H30" s="7">
        <v>4.3999999999999986</v>
      </c>
      <c r="I30" s="8">
        <v>34.659999999999997</v>
      </c>
    </row>
    <row r="31" spans="2:9">
      <c r="B31" s="5" t="s">
        <v>17</v>
      </c>
      <c r="C31" s="5" t="s">
        <v>19</v>
      </c>
      <c r="D31" s="5" t="s">
        <v>11</v>
      </c>
      <c r="E31" s="6">
        <v>43313</v>
      </c>
      <c r="F31" s="5">
        <v>67</v>
      </c>
      <c r="G31" s="5">
        <v>47.4</v>
      </c>
      <c r="H31" s="7">
        <v>19.600000000000001</v>
      </c>
      <c r="I31" s="8">
        <v>26.3</v>
      </c>
    </row>
    <row r="32" spans="2:9">
      <c r="B32" s="5" t="s">
        <v>17</v>
      </c>
      <c r="C32" s="5" t="s">
        <v>19</v>
      </c>
      <c r="D32" s="5" t="s">
        <v>12</v>
      </c>
      <c r="E32" s="6">
        <v>43313</v>
      </c>
      <c r="F32" s="5">
        <v>41.6</v>
      </c>
      <c r="G32" s="5">
        <v>36.4</v>
      </c>
      <c r="H32" s="7">
        <v>5.2000000000000028</v>
      </c>
      <c r="I32" s="8">
        <v>15.51</v>
      </c>
    </row>
    <row r="33" spans="2:9">
      <c r="B33" s="5" t="s">
        <v>17</v>
      </c>
      <c r="C33" s="5" t="s">
        <v>19</v>
      </c>
      <c r="D33" s="5" t="s">
        <v>3</v>
      </c>
      <c r="E33" s="6">
        <v>43344</v>
      </c>
      <c r="F33" s="5">
        <v>34</v>
      </c>
      <c r="G33" s="5">
        <v>29.2</v>
      </c>
      <c r="H33" s="7">
        <v>4.8000000000000007</v>
      </c>
      <c r="I33" s="8">
        <v>3.2</v>
      </c>
    </row>
    <row r="34" spans="2:9">
      <c r="B34" s="5" t="s">
        <v>17</v>
      </c>
      <c r="C34" s="5" t="s">
        <v>19</v>
      </c>
      <c r="D34" s="5" t="s">
        <v>4</v>
      </c>
      <c r="E34" s="6">
        <v>43344</v>
      </c>
      <c r="F34" s="5">
        <v>16.2</v>
      </c>
      <c r="G34" s="5">
        <v>11.1</v>
      </c>
      <c r="H34" s="7">
        <v>5.0999999999999996</v>
      </c>
      <c r="I34" s="8">
        <v>8.6999999999999993</v>
      </c>
    </row>
    <row r="35" spans="2:9">
      <c r="B35" s="5" t="s">
        <v>17</v>
      </c>
      <c r="C35" s="5" t="s">
        <v>19</v>
      </c>
      <c r="D35" s="5" t="s">
        <v>5</v>
      </c>
      <c r="E35" s="6">
        <v>43344</v>
      </c>
      <c r="F35" s="5">
        <v>63.9</v>
      </c>
      <c r="G35" s="5">
        <v>24.3</v>
      </c>
      <c r="H35" s="7">
        <v>39.599999999999994</v>
      </c>
      <c r="I35" s="8">
        <v>12.85</v>
      </c>
    </row>
    <row r="36" spans="2:9">
      <c r="B36" s="5" t="s">
        <v>17</v>
      </c>
      <c r="C36" s="5" t="s">
        <v>19</v>
      </c>
      <c r="D36" s="5" t="s">
        <v>6</v>
      </c>
      <c r="E36" s="6">
        <v>43344</v>
      </c>
      <c r="F36" s="5">
        <v>47</v>
      </c>
      <c r="G36" s="5">
        <v>16.5</v>
      </c>
      <c r="H36" s="7">
        <v>30.5</v>
      </c>
      <c r="I36" s="8">
        <v>25.03</v>
      </c>
    </row>
    <row r="37" spans="2:9">
      <c r="B37" s="5" t="s">
        <v>17</v>
      </c>
      <c r="C37" s="5" t="s">
        <v>19</v>
      </c>
      <c r="D37" s="5" t="s">
        <v>7</v>
      </c>
      <c r="E37" s="6">
        <v>43344</v>
      </c>
      <c r="F37" s="5">
        <v>44.7</v>
      </c>
      <c r="G37" s="5">
        <v>12.2</v>
      </c>
      <c r="H37" s="7">
        <v>32.5</v>
      </c>
      <c r="I37" s="8">
        <v>21.13</v>
      </c>
    </row>
    <row r="38" spans="2:9">
      <c r="B38" s="5" t="s">
        <v>17</v>
      </c>
      <c r="C38" s="5" t="s">
        <v>19</v>
      </c>
      <c r="D38" s="5" t="s">
        <v>8</v>
      </c>
      <c r="E38" s="6">
        <v>43344</v>
      </c>
      <c r="F38" s="5">
        <v>49</v>
      </c>
      <c r="G38" s="5">
        <v>17.600000000000001</v>
      </c>
      <c r="H38" s="7">
        <v>31.4</v>
      </c>
      <c r="I38" s="8">
        <v>9.81</v>
      </c>
    </row>
    <row r="39" spans="2:9">
      <c r="B39" s="5" t="s">
        <v>17</v>
      </c>
      <c r="C39" s="5" t="s">
        <v>19</v>
      </c>
      <c r="D39" s="5" t="s">
        <v>9</v>
      </c>
      <c r="E39" s="6">
        <v>43344</v>
      </c>
      <c r="F39" s="5">
        <v>45</v>
      </c>
      <c r="G39" s="5">
        <v>25.6</v>
      </c>
      <c r="H39" s="7">
        <v>19.399999999999999</v>
      </c>
      <c r="I39" s="8">
        <v>36.11</v>
      </c>
    </row>
    <row r="40" spans="2:9">
      <c r="B40" s="5" t="s">
        <v>17</v>
      </c>
      <c r="C40" s="5" t="s">
        <v>19</v>
      </c>
      <c r="D40" s="5" t="s">
        <v>10</v>
      </c>
      <c r="E40" s="6">
        <v>43344</v>
      </c>
      <c r="F40" s="5">
        <v>52.8</v>
      </c>
      <c r="G40" s="5">
        <v>48.4</v>
      </c>
      <c r="H40" s="7">
        <v>4.3999999999999986</v>
      </c>
      <c r="I40" s="8">
        <v>34.35</v>
      </c>
    </row>
    <row r="41" spans="2:9">
      <c r="B41" s="5" t="s">
        <v>17</v>
      </c>
      <c r="C41" s="5" t="s">
        <v>19</v>
      </c>
      <c r="D41" s="5" t="s">
        <v>11</v>
      </c>
      <c r="E41" s="6">
        <v>43344</v>
      </c>
      <c r="F41" s="5">
        <v>67</v>
      </c>
      <c r="G41" s="5">
        <v>40.5</v>
      </c>
      <c r="H41" s="7">
        <v>26.5</v>
      </c>
      <c r="I41" s="8">
        <v>33.909999999999997</v>
      </c>
    </row>
    <row r="42" spans="2:9">
      <c r="B42" s="5" t="s">
        <v>17</v>
      </c>
      <c r="C42" s="5" t="s">
        <v>19</v>
      </c>
      <c r="D42" s="5" t="s">
        <v>12</v>
      </c>
      <c r="E42" s="6">
        <v>43344</v>
      </c>
      <c r="F42" s="5">
        <v>41.6</v>
      </c>
      <c r="G42" s="5">
        <v>28.9</v>
      </c>
      <c r="H42" s="7">
        <v>12.700000000000003</v>
      </c>
      <c r="I42" s="8">
        <v>10.72</v>
      </c>
    </row>
    <row r="43" spans="2:9">
      <c r="B43" s="5" t="s">
        <v>17</v>
      </c>
      <c r="C43" s="5" t="s">
        <v>19</v>
      </c>
      <c r="D43" s="5" t="s">
        <v>3</v>
      </c>
      <c r="E43" s="6">
        <v>43374</v>
      </c>
      <c r="F43" s="5">
        <v>32.5</v>
      </c>
      <c r="G43" s="5">
        <v>16.899999999999999</v>
      </c>
      <c r="H43" s="7">
        <v>15.600000000000001</v>
      </c>
      <c r="I43" s="8">
        <v>8.65</v>
      </c>
    </row>
    <row r="44" spans="2:9">
      <c r="B44" s="5" t="s">
        <v>17</v>
      </c>
      <c r="C44" s="5" t="s">
        <v>19</v>
      </c>
      <c r="D44" s="5" t="s">
        <v>4</v>
      </c>
      <c r="E44" s="6">
        <v>43374</v>
      </c>
      <c r="F44" s="5">
        <v>16.2</v>
      </c>
      <c r="G44" s="5">
        <v>12.5</v>
      </c>
      <c r="H44" s="7">
        <v>3.6999999999999993</v>
      </c>
      <c r="I44" s="8">
        <v>6.54</v>
      </c>
    </row>
    <row r="45" spans="2:9">
      <c r="B45" s="5" t="s">
        <v>17</v>
      </c>
      <c r="C45" s="5" t="s">
        <v>19</v>
      </c>
      <c r="D45" s="5" t="s">
        <v>5</v>
      </c>
      <c r="E45" s="6">
        <v>43374</v>
      </c>
      <c r="F45" s="5">
        <v>63.9</v>
      </c>
      <c r="G45" s="5">
        <v>27.8</v>
      </c>
      <c r="H45" s="7">
        <v>36.099999999999994</v>
      </c>
      <c r="I45" s="8">
        <v>16</v>
      </c>
    </row>
    <row r="46" spans="2:9">
      <c r="B46" s="5" t="s">
        <v>17</v>
      </c>
      <c r="C46" s="5" t="s">
        <v>19</v>
      </c>
      <c r="D46" s="5" t="s">
        <v>6</v>
      </c>
      <c r="E46" s="6">
        <v>43374</v>
      </c>
      <c r="F46" s="5">
        <v>47</v>
      </c>
      <c r="G46" s="5">
        <v>17.5</v>
      </c>
      <c r="H46" s="7">
        <v>29.5</v>
      </c>
      <c r="I46" s="8">
        <v>24.52</v>
      </c>
    </row>
    <row r="47" spans="2:9">
      <c r="B47" s="5" t="s">
        <v>17</v>
      </c>
      <c r="C47" s="5" t="s">
        <v>19</v>
      </c>
      <c r="D47" s="5" t="s">
        <v>7</v>
      </c>
      <c r="E47" s="6">
        <v>43374</v>
      </c>
      <c r="F47" s="5">
        <v>44.7</v>
      </c>
      <c r="G47" s="5">
        <v>14.3</v>
      </c>
      <c r="H47" s="7">
        <v>30.400000000000002</v>
      </c>
      <c r="I47" s="8">
        <v>23.62</v>
      </c>
    </row>
    <row r="48" spans="2:9">
      <c r="B48" s="5" t="s">
        <v>17</v>
      </c>
      <c r="C48" s="5" t="s">
        <v>19</v>
      </c>
      <c r="D48" s="5" t="s">
        <v>8</v>
      </c>
      <c r="E48" s="6">
        <v>43374</v>
      </c>
      <c r="F48" s="5">
        <v>49</v>
      </c>
      <c r="G48" s="5">
        <v>31.6</v>
      </c>
      <c r="H48" s="7">
        <v>17.399999999999999</v>
      </c>
      <c r="I48" s="8">
        <v>16.739999999999998</v>
      </c>
    </row>
    <row r="49" spans="2:9">
      <c r="B49" s="5" t="s">
        <v>17</v>
      </c>
      <c r="C49" s="5" t="s">
        <v>19</v>
      </c>
      <c r="D49" s="5" t="s">
        <v>9</v>
      </c>
      <c r="E49" s="6">
        <v>43374</v>
      </c>
      <c r="F49" s="5">
        <v>45</v>
      </c>
      <c r="G49" s="5">
        <v>18.2</v>
      </c>
      <c r="H49" s="7">
        <v>26.8</v>
      </c>
      <c r="I49" s="8">
        <v>36.69</v>
      </c>
    </row>
    <row r="50" spans="2:9">
      <c r="B50" s="5" t="s">
        <v>17</v>
      </c>
      <c r="C50" s="5" t="s">
        <v>19</v>
      </c>
      <c r="D50" s="5" t="s">
        <v>10</v>
      </c>
      <c r="E50" s="6">
        <v>43374</v>
      </c>
      <c r="F50" s="5">
        <v>52.8</v>
      </c>
      <c r="G50" s="5">
        <v>48.4</v>
      </c>
      <c r="H50" s="7">
        <v>4.3999999999999986</v>
      </c>
      <c r="I50" s="8">
        <v>15.92</v>
      </c>
    </row>
    <row r="51" spans="2:9">
      <c r="B51" s="5" t="s">
        <v>17</v>
      </c>
      <c r="C51" s="5" t="s">
        <v>19</v>
      </c>
      <c r="D51" s="5" t="s">
        <v>11</v>
      </c>
      <c r="E51" s="6">
        <v>43374</v>
      </c>
      <c r="F51" s="5">
        <v>67</v>
      </c>
      <c r="G51" s="5">
        <v>46.4</v>
      </c>
      <c r="H51" s="7">
        <v>20.6</v>
      </c>
      <c r="I51" s="8">
        <v>39.83</v>
      </c>
    </row>
    <row r="52" spans="2:9">
      <c r="B52" s="5" t="s">
        <v>17</v>
      </c>
      <c r="C52" s="5" t="s">
        <v>19</v>
      </c>
      <c r="D52" s="5" t="s">
        <v>12</v>
      </c>
      <c r="E52" s="6">
        <v>43374</v>
      </c>
      <c r="F52" s="5">
        <v>41.6</v>
      </c>
      <c r="G52" s="5">
        <v>36.200000000000003</v>
      </c>
      <c r="H52" s="7">
        <v>5.3999999999999986</v>
      </c>
      <c r="I52" s="8">
        <v>11.51</v>
      </c>
    </row>
    <row r="53" spans="2:9">
      <c r="B53" s="5" t="s">
        <v>17</v>
      </c>
      <c r="C53" s="5" t="s">
        <v>19</v>
      </c>
      <c r="D53" s="5" t="s">
        <v>3</v>
      </c>
      <c r="E53" s="6">
        <v>43405</v>
      </c>
      <c r="F53" s="5">
        <v>32.5</v>
      </c>
      <c r="G53" s="5">
        <v>15.1</v>
      </c>
      <c r="H53" s="7">
        <v>17.399999999999999</v>
      </c>
      <c r="I53" s="8">
        <v>12.24</v>
      </c>
    </row>
    <row r="54" spans="2:9">
      <c r="B54" s="5" t="s">
        <v>17</v>
      </c>
      <c r="C54" s="5" t="s">
        <v>19</v>
      </c>
      <c r="D54" s="5" t="s">
        <v>4</v>
      </c>
      <c r="E54" s="6">
        <v>43405</v>
      </c>
      <c r="F54" s="5">
        <v>16.2</v>
      </c>
      <c r="G54" s="5">
        <v>16.2</v>
      </c>
      <c r="H54" s="7">
        <v>0</v>
      </c>
      <c r="I54" s="8">
        <v>4.8</v>
      </c>
    </row>
    <row r="55" spans="2:9">
      <c r="B55" s="5" t="s">
        <v>17</v>
      </c>
      <c r="C55" s="5" t="s">
        <v>19</v>
      </c>
      <c r="D55" s="5" t="s">
        <v>5</v>
      </c>
      <c r="E55" s="6">
        <v>43405</v>
      </c>
      <c r="F55" s="5">
        <v>63.9</v>
      </c>
      <c r="G55" s="5">
        <v>27.9</v>
      </c>
      <c r="H55" s="7">
        <v>36</v>
      </c>
      <c r="I55" s="8">
        <v>19.38</v>
      </c>
    </row>
    <row r="56" spans="2:9">
      <c r="B56" s="5" t="s">
        <v>17</v>
      </c>
      <c r="C56" s="5" t="s">
        <v>19</v>
      </c>
      <c r="D56" s="5" t="s">
        <v>6</v>
      </c>
      <c r="E56" s="6">
        <v>43405</v>
      </c>
      <c r="F56" s="5">
        <v>47</v>
      </c>
      <c r="G56" s="5">
        <v>17.5</v>
      </c>
      <c r="H56" s="7">
        <v>29.5</v>
      </c>
      <c r="I56" s="8">
        <v>30.85</v>
      </c>
    </row>
    <row r="57" spans="2:9">
      <c r="B57" s="5" t="s">
        <v>17</v>
      </c>
      <c r="C57" s="5" t="s">
        <v>19</v>
      </c>
      <c r="D57" s="5" t="s">
        <v>7</v>
      </c>
      <c r="E57" s="6">
        <v>43405</v>
      </c>
      <c r="F57" s="5">
        <v>44.7</v>
      </c>
      <c r="G57" s="5">
        <v>21.9</v>
      </c>
      <c r="H57" s="7">
        <v>22.800000000000004</v>
      </c>
      <c r="I57" s="8">
        <v>34.65</v>
      </c>
    </row>
    <row r="58" spans="2:9">
      <c r="B58" s="5" t="s">
        <v>17</v>
      </c>
      <c r="C58" s="5" t="s">
        <v>19</v>
      </c>
      <c r="D58" s="5" t="s">
        <v>8</v>
      </c>
      <c r="E58" s="6">
        <v>43405</v>
      </c>
      <c r="F58" s="5">
        <v>49</v>
      </c>
      <c r="G58" s="5">
        <v>38.299999999999997</v>
      </c>
      <c r="H58" s="7">
        <v>10.700000000000003</v>
      </c>
      <c r="I58" s="8">
        <v>16.78</v>
      </c>
    </row>
    <row r="59" spans="2:9">
      <c r="B59" s="5" t="s">
        <v>17</v>
      </c>
      <c r="C59" s="5" t="s">
        <v>19</v>
      </c>
      <c r="D59" s="5" t="s">
        <v>9</v>
      </c>
      <c r="E59" s="6">
        <v>43405</v>
      </c>
      <c r="F59" s="5">
        <v>45</v>
      </c>
      <c r="G59" s="5">
        <v>28</v>
      </c>
      <c r="H59" s="7">
        <v>17</v>
      </c>
      <c r="I59" s="8">
        <v>24.69</v>
      </c>
    </row>
    <row r="60" spans="2:9">
      <c r="B60" s="5" t="s">
        <v>17</v>
      </c>
      <c r="C60" s="5" t="s">
        <v>19</v>
      </c>
      <c r="D60" s="5" t="s">
        <v>10</v>
      </c>
      <c r="E60" s="6">
        <v>43405</v>
      </c>
      <c r="F60" s="5">
        <v>52.8</v>
      </c>
      <c r="G60" s="5">
        <v>48.4</v>
      </c>
      <c r="H60" s="7">
        <v>4.3999999999999986</v>
      </c>
      <c r="I60" s="8">
        <v>17.43</v>
      </c>
    </row>
    <row r="61" spans="2:9">
      <c r="B61" s="5" t="s">
        <v>17</v>
      </c>
      <c r="C61" s="5" t="s">
        <v>19</v>
      </c>
      <c r="D61" s="5" t="s">
        <v>11</v>
      </c>
      <c r="E61" s="6">
        <v>43405</v>
      </c>
      <c r="F61" s="5">
        <v>67</v>
      </c>
      <c r="G61" s="5">
        <v>46.1</v>
      </c>
      <c r="H61" s="7">
        <v>20.9</v>
      </c>
      <c r="I61" s="8">
        <v>45.4</v>
      </c>
    </row>
    <row r="62" spans="2:9">
      <c r="B62" s="5" t="s">
        <v>17</v>
      </c>
      <c r="C62" s="5" t="s">
        <v>19</v>
      </c>
      <c r="D62" s="5" t="s">
        <v>12</v>
      </c>
      <c r="E62" s="6">
        <v>43405</v>
      </c>
      <c r="F62" s="5">
        <v>41.6</v>
      </c>
      <c r="G62" s="5">
        <v>31.1</v>
      </c>
      <c r="H62" s="7">
        <v>10.5</v>
      </c>
      <c r="I62" s="8">
        <v>10.36</v>
      </c>
    </row>
    <row r="63" spans="2:9">
      <c r="B63" s="5" t="s">
        <v>17</v>
      </c>
      <c r="C63" s="5" t="s">
        <v>19</v>
      </c>
      <c r="D63" s="5" t="s">
        <v>3</v>
      </c>
      <c r="E63" s="6">
        <v>43435</v>
      </c>
      <c r="F63" s="5">
        <v>32.5</v>
      </c>
      <c r="G63" s="5">
        <v>15.1</v>
      </c>
      <c r="H63" s="7">
        <v>17.399999999999999</v>
      </c>
      <c r="I63" s="8">
        <v>12.75</v>
      </c>
    </row>
    <row r="64" spans="2:9">
      <c r="B64" s="5" t="s">
        <v>17</v>
      </c>
      <c r="C64" s="5" t="s">
        <v>19</v>
      </c>
      <c r="D64" s="5" t="s">
        <v>4</v>
      </c>
      <c r="E64" s="6">
        <v>43435</v>
      </c>
      <c r="F64" s="5">
        <v>16.2</v>
      </c>
      <c r="G64" s="5">
        <v>16.2</v>
      </c>
      <c r="H64" s="7">
        <v>0</v>
      </c>
      <c r="I64" s="8">
        <v>4.55</v>
      </c>
    </row>
    <row r="65" spans="2:9">
      <c r="B65" s="5" t="s">
        <v>17</v>
      </c>
      <c r="C65" s="5" t="s">
        <v>19</v>
      </c>
      <c r="D65" s="5" t="s">
        <v>5</v>
      </c>
      <c r="E65" s="6">
        <v>43435</v>
      </c>
      <c r="F65" s="5">
        <v>63.9</v>
      </c>
      <c r="G65" s="5">
        <v>27.9</v>
      </c>
      <c r="H65" s="7">
        <v>36</v>
      </c>
      <c r="I65" s="8">
        <v>18.579999999999998</v>
      </c>
    </row>
    <row r="66" spans="2:9">
      <c r="B66" s="5" t="s">
        <v>17</v>
      </c>
      <c r="C66" s="5" t="s">
        <v>19</v>
      </c>
      <c r="D66" s="5" t="s">
        <v>6</v>
      </c>
      <c r="E66" s="6">
        <v>43435</v>
      </c>
      <c r="F66" s="5">
        <v>47</v>
      </c>
      <c r="G66" s="5">
        <v>17.5</v>
      </c>
      <c r="H66" s="7">
        <v>29.5</v>
      </c>
      <c r="I66" s="8">
        <v>29.87</v>
      </c>
    </row>
    <row r="67" spans="2:9">
      <c r="B67" s="5" t="s">
        <v>17</v>
      </c>
      <c r="C67" s="5" t="s">
        <v>19</v>
      </c>
      <c r="D67" s="5" t="s">
        <v>7</v>
      </c>
      <c r="E67" s="6">
        <v>43435</v>
      </c>
      <c r="F67" s="5">
        <v>44.7</v>
      </c>
      <c r="G67" s="5">
        <v>21.9</v>
      </c>
      <c r="H67" s="7">
        <v>22.800000000000004</v>
      </c>
      <c r="I67" s="8">
        <v>32.4</v>
      </c>
    </row>
    <row r="68" spans="2:9">
      <c r="B68" s="5" t="s">
        <v>17</v>
      </c>
      <c r="C68" s="5" t="s">
        <v>19</v>
      </c>
      <c r="D68" s="5" t="s">
        <v>8</v>
      </c>
      <c r="E68" s="6">
        <v>43435</v>
      </c>
      <c r="F68" s="5">
        <v>49</v>
      </c>
      <c r="G68" s="5">
        <v>38.299999999999997</v>
      </c>
      <c r="H68" s="7">
        <v>10.700000000000003</v>
      </c>
      <c r="I68" s="8">
        <v>22.59</v>
      </c>
    </row>
    <row r="69" spans="2:9">
      <c r="B69" s="5" t="s">
        <v>17</v>
      </c>
      <c r="C69" s="5" t="s">
        <v>19</v>
      </c>
      <c r="D69" s="5" t="s">
        <v>9</v>
      </c>
      <c r="E69" s="6">
        <v>43435</v>
      </c>
      <c r="F69" s="5">
        <v>45</v>
      </c>
      <c r="G69" s="5">
        <v>28</v>
      </c>
      <c r="H69" s="7">
        <v>17</v>
      </c>
      <c r="I69" s="8">
        <v>21.38</v>
      </c>
    </row>
    <row r="70" spans="2:9">
      <c r="B70" s="5" t="s">
        <v>17</v>
      </c>
      <c r="C70" s="5" t="s">
        <v>19</v>
      </c>
      <c r="D70" s="5" t="s">
        <v>10</v>
      </c>
      <c r="E70" s="6">
        <v>43435</v>
      </c>
      <c r="F70" s="5">
        <v>52.8</v>
      </c>
      <c r="G70" s="5">
        <v>48.4</v>
      </c>
      <c r="H70" s="7">
        <v>4.3999999999999986</v>
      </c>
      <c r="I70" s="8">
        <v>16.45</v>
      </c>
    </row>
    <row r="71" spans="2:9">
      <c r="B71" s="5" t="s">
        <v>17</v>
      </c>
      <c r="C71" s="5" t="s">
        <v>19</v>
      </c>
      <c r="D71" s="5" t="s">
        <v>11</v>
      </c>
      <c r="E71" s="6">
        <v>43435</v>
      </c>
      <c r="F71" s="5">
        <v>67</v>
      </c>
      <c r="G71" s="5">
        <v>46.3</v>
      </c>
      <c r="H71" s="7">
        <v>20.700000000000003</v>
      </c>
      <c r="I71" s="8">
        <v>43.38</v>
      </c>
    </row>
    <row r="72" spans="2:9">
      <c r="B72" s="5" t="s">
        <v>17</v>
      </c>
      <c r="C72" s="5" t="s">
        <v>19</v>
      </c>
      <c r="D72" s="5" t="s">
        <v>12</v>
      </c>
      <c r="E72" s="6">
        <v>43435</v>
      </c>
      <c r="F72" s="5">
        <v>41.6</v>
      </c>
      <c r="G72" s="5">
        <v>31.1</v>
      </c>
      <c r="H72" s="7">
        <v>10.5</v>
      </c>
      <c r="I72" s="8">
        <v>9.5299999999999994</v>
      </c>
    </row>
    <row r="73" spans="2:9">
      <c r="B73" s="5" t="s">
        <v>17</v>
      </c>
      <c r="C73" s="5" t="s">
        <v>19</v>
      </c>
      <c r="D73" s="5" t="s">
        <v>3</v>
      </c>
      <c r="E73" s="6">
        <v>43466</v>
      </c>
      <c r="F73" s="5">
        <v>32.5</v>
      </c>
      <c r="G73" s="5">
        <v>15.7</v>
      </c>
      <c r="H73" s="7">
        <v>16.8</v>
      </c>
      <c r="I73" s="8">
        <v>6.48</v>
      </c>
    </row>
    <row r="74" spans="2:9">
      <c r="B74" s="5" t="s">
        <v>17</v>
      </c>
      <c r="C74" s="5" t="s">
        <v>19</v>
      </c>
      <c r="D74" s="5" t="s">
        <v>4</v>
      </c>
      <c r="E74" s="6">
        <v>43466</v>
      </c>
      <c r="F74" s="5">
        <v>16.2</v>
      </c>
      <c r="G74" s="5">
        <v>10.8</v>
      </c>
      <c r="H74" s="7">
        <v>5.3999999999999986</v>
      </c>
      <c r="I74" s="8">
        <v>3.71</v>
      </c>
    </row>
    <row r="75" spans="2:9">
      <c r="B75" s="5" t="s">
        <v>17</v>
      </c>
      <c r="C75" s="5" t="s">
        <v>19</v>
      </c>
      <c r="D75" s="5" t="s">
        <v>5</v>
      </c>
      <c r="E75" s="6">
        <v>43466</v>
      </c>
      <c r="F75" s="5">
        <v>63.9</v>
      </c>
      <c r="G75" s="5">
        <v>27.9</v>
      </c>
      <c r="H75" s="7">
        <v>36</v>
      </c>
      <c r="I75" s="8">
        <v>15.16</v>
      </c>
    </row>
    <row r="76" spans="2:9">
      <c r="B76" s="5" t="s">
        <v>17</v>
      </c>
      <c r="C76" s="5" t="s">
        <v>19</v>
      </c>
      <c r="D76" s="5" t="s">
        <v>6</v>
      </c>
      <c r="E76" s="6">
        <v>43466</v>
      </c>
      <c r="F76" s="5">
        <v>47</v>
      </c>
      <c r="G76" s="5">
        <v>17.5</v>
      </c>
      <c r="H76" s="7">
        <v>29.5</v>
      </c>
      <c r="I76" s="8">
        <v>30.43</v>
      </c>
    </row>
    <row r="77" spans="2:9">
      <c r="B77" s="5" t="s">
        <v>17</v>
      </c>
      <c r="C77" s="5" t="s">
        <v>19</v>
      </c>
      <c r="D77" s="5" t="s">
        <v>7</v>
      </c>
      <c r="E77" s="6">
        <v>43466</v>
      </c>
      <c r="F77" s="5">
        <v>44.7</v>
      </c>
      <c r="G77" s="5">
        <v>21.9</v>
      </c>
      <c r="H77" s="7">
        <v>22.800000000000004</v>
      </c>
      <c r="I77" s="8">
        <v>32.049999999999997</v>
      </c>
    </row>
    <row r="78" spans="2:9">
      <c r="B78" s="5" t="s">
        <v>17</v>
      </c>
      <c r="C78" s="5" t="s">
        <v>19</v>
      </c>
      <c r="D78" s="5" t="s">
        <v>8</v>
      </c>
      <c r="E78" s="6">
        <v>43466</v>
      </c>
      <c r="F78" s="5">
        <v>49</v>
      </c>
      <c r="G78" s="5">
        <v>38.299999999999997</v>
      </c>
      <c r="H78" s="7">
        <v>10.700000000000003</v>
      </c>
      <c r="I78" s="8">
        <v>9.1</v>
      </c>
    </row>
    <row r="79" spans="2:9">
      <c r="B79" s="5" t="s">
        <v>17</v>
      </c>
      <c r="C79" s="5" t="s">
        <v>19</v>
      </c>
      <c r="D79" s="5" t="s">
        <v>9</v>
      </c>
      <c r="E79" s="6">
        <v>43466</v>
      </c>
      <c r="F79" s="5">
        <v>45</v>
      </c>
      <c r="G79" s="5">
        <v>28</v>
      </c>
      <c r="H79" s="7">
        <v>17</v>
      </c>
      <c r="I79" s="8">
        <v>1.07</v>
      </c>
    </row>
    <row r="80" spans="2:9">
      <c r="B80" s="5" t="s">
        <v>17</v>
      </c>
      <c r="C80" s="5" t="s">
        <v>19</v>
      </c>
      <c r="D80" s="5" t="s">
        <v>10</v>
      </c>
      <c r="E80" s="6">
        <v>43466</v>
      </c>
      <c r="F80" s="5">
        <v>52.8</v>
      </c>
      <c r="G80" s="5">
        <v>48.4</v>
      </c>
      <c r="H80" s="7">
        <v>4.3999999999999986</v>
      </c>
      <c r="I80" s="8">
        <v>15.68</v>
      </c>
    </row>
    <row r="81" spans="2:9">
      <c r="B81" s="5" t="s">
        <v>17</v>
      </c>
      <c r="C81" s="5" t="s">
        <v>19</v>
      </c>
      <c r="D81" s="5" t="s">
        <v>11</v>
      </c>
      <c r="E81" s="6">
        <v>43466</v>
      </c>
      <c r="F81" s="5">
        <v>67</v>
      </c>
      <c r="G81" s="5">
        <v>46.3</v>
      </c>
      <c r="H81" s="7">
        <v>20.700000000000003</v>
      </c>
      <c r="I81" s="8">
        <v>35.950000000000003</v>
      </c>
    </row>
    <row r="82" spans="2:9">
      <c r="B82" s="5" t="s">
        <v>17</v>
      </c>
      <c r="C82" s="5" t="s">
        <v>19</v>
      </c>
      <c r="D82" s="5" t="s">
        <v>12</v>
      </c>
      <c r="E82" s="6">
        <v>43466</v>
      </c>
      <c r="F82" s="5">
        <v>41.6</v>
      </c>
      <c r="G82" s="5">
        <v>34.700000000000003</v>
      </c>
      <c r="H82" s="7">
        <v>6.8999999999999986</v>
      </c>
      <c r="I82" s="8">
        <v>5.97</v>
      </c>
    </row>
    <row r="83" spans="2:9">
      <c r="B83" s="5" t="s">
        <v>17</v>
      </c>
      <c r="C83" s="5" t="s">
        <v>19</v>
      </c>
      <c r="D83" s="5" t="s">
        <v>3</v>
      </c>
      <c r="E83" s="6">
        <v>43497</v>
      </c>
      <c r="F83" s="5">
        <v>32.5</v>
      </c>
      <c r="G83" s="5">
        <v>15.7</v>
      </c>
      <c r="H83" s="7">
        <v>16.8</v>
      </c>
      <c r="I83" s="8">
        <v>5.0199999999999996</v>
      </c>
    </row>
    <row r="84" spans="2:9">
      <c r="B84" s="5" t="s">
        <v>17</v>
      </c>
      <c r="C84" s="5" t="s">
        <v>19</v>
      </c>
      <c r="D84" s="5" t="s">
        <v>4</v>
      </c>
      <c r="E84" s="6">
        <v>43497</v>
      </c>
      <c r="F84" s="5">
        <v>16.2</v>
      </c>
      <c r="G84" s="5">
        <v>11.9</v>
      </c>
      <c r="H84" s="7">
        <v>4.2999999999999989</v>
      </c>
      <c r="I84" s="8">
        <v>4.34</v>
      </c>
    </row>
    <row r="85" spans="2:9">
      <c r="B85" s="5" t="s">
        <v>17</v>
      </c>
      <c r="C85" s="5" t="s">
        <v>19</v>
      </c>
      <c r="D85" s="5" t="s">
        <v>5</v>
      </c>
      <c r="E85" s="6">
        <v>43497</v>
      </c>
      <c r="F85" s="5">
        <v>63.9</v>
      </c>
      <c r="G85" s="5">
        <v>23.3</v>
      </c>
      <c r="H85" s="7">
        <v>40.599999999999994</v>
      </c>
      <c r="I85" s="8">
        <v>14.72</v>
      </c>
    </row>
    <row r="86" spans="2:9">
      <c r="B86" s="5" t="s">
        <v>17</v>
      </c>
      <c r="C86" s="5" t="s">
        <v>19</v>
      </c>
      <c r="D86" s="5" t="s">
        <v>6</v>
      </c>
      <c r="E86" s="6">
        <v>43497</v>
      </c>
      <c r="F86" s="5">
        <v>47</v>
      </c>
      <c r="G86" s="5">
        <v>16.2</v>
      </c>
      <c r="H86" s="7">
        <v>30.8</v>
      </c>
      <c r="I86" s="8">
        <v>28.51</v>
      </c>
    </row>
    <row r="87" spans="2:9">
      <c r="B87" s="5" t="s">
        <v>17</v>
      </c>
      <c r="C87" s="5" t="s">
        <v>19</v>
      </c>
      <c r="D87" s="5" t="s">
        <v>7</v>
      </c>
      <c r="E87" s="6">
        <v>43497</v>
      </c>
      <c r="F87" s="5">
        <v>44.7</v>
      </c>
      <c r="G87" s="5">
        <v>30.9</v>
      </c>
      <c r="H87" s="7">
        <v>13.800000000000004</v>
      </c>
      <c r="I87" s="8">
        <v>34.22</v>
      </c>
    </row>
    <row r="88" spans="2:9">
      <c r="B88" s="5" t="s">
        <v>17</v>
      </c>
      <c r="C88" s="5" t="s">
        <v>19</v>
      </c>
      <c r="D88" s="5" t="s">
        <v>8</v>
      </c>
      <c r="E88" s="6">
        <v>43497</v>
      </c>
      <c r="F88" s="5">
        <v>49</v>
      </c>
      <c r="G88" s="5">
        <v>33.1</v>
      </c>
      <c r="H88" s="7">
        <v>15.899999999999999</v>
      </c>
      <c r="I88" s="8">
        <v>7.28</v>
      </c>
    </row>
    <row r="89" spans="2:9">
      <c r="B89" s="5" t="s">
        <v>17</v>
      </c>
      <c r="C89" s="5" t="s">
        <v>19</v>
      </c>
      <c r="D89" s="5" t="s">
        <v>9</v>
      </c>
      <c r="E89" s="6">
        <v>43497</v>
      </c>
      <c r="F89" s="5">
        <v>45</v>
      </c>
      <c r="G89" s="5">
        <v>26</v>
      </c>
      <c r="H89" s="7">
        <v>19</v>
      </c>
      <c r="I89" s="8">
        <v>4.2</v>
      </c>
    </row>
    <row r="90" spans="2:9">
      <c r="B90" s="5" t="s">
        <v>17</v>
      </c>
      <c r="C90" s="5" t="s">
        <v>19</v>
      </c>
      <c r="D90" s="5" t="s">
        <v>10</v>
      </c>
      <c r="E90" s="6">
        <v>43497</v>
      </c>
      <c r="F90" s="5">
        <v>52.8</v>
      </c>
      <c r="G90" s="5">
        <v>48.4</v>
      </c>
      <c r="H90" s="7">
        <v>4.3999999999999986</v>
      </c>
      <c r="I90" s="8">
        <v>17.649999999999999</v>
      </c>
    </row>
    <row r="91" spans="2:9">
      <c r="B91" s="5" t="s">
        <v>17</v>
      </c>
      <c r="C91" s="5" t="s">
        <v>19</v>
      </c>
      <c r="D91" s="5" t="s">
        <v>11</v>
      </c>
      <c r="E91" s="6">
        <v>43497</v>
      </c>
      <c r="F91" s="5">
        <v>67</v>
      </c>
      <c r="G91" s="5">
        <v>40.9</v>
      </c>
      <c r="H91" s="7">
        <v>26.1</v>
      </c>
      <c r="I91" s="8">
        <v>35.380000000000003</v>
      </c>
    </row>
    <row r="92" spans="2:9">
      <c r="B92" s="5" t="s">
        <v>17</v>
      </c>
      <c r="C92" s="5" t="s">
        <v>19</v>
      </c>
      <c r="D92" s="5" t="s">
        <v>12</v>
      </c>
      <c r="E92" s="6">
        <v>43497</v>
      </c>
      <c r="F92" s="5">
        <v>41.6</v>
      </c>
      <c r="G92" s="5">
        <v>33.4</v>
      </c>
      <c r="H92" s="7">
        <v>8.2000000000000028</v>
      </c>
      <c r="I92" s="8">
        <v>12.38</v>
      </c>
    </row>
    <row r="93" spans="2:9">
      <c r="B93" s="5" t="s">
        <v>17</v>
      </c>
      <c r="C93" s="5" t="s">
        <v>19</v>
      </c>
      <c r="D93" s="5" t="s">
        <v>3</v>
      </c>
      <c r="E93" s="6">
        <v>43525</v>
      </c>
      <c r="F93" s="5">
        <v>32.5</v>
      </c>
      <c r="G93" s="5">
        <v>16.600000000000001</v>
      </c>
      <c r="H93" s="7">
        <v>15.899999999999999</v>
      </c>
      <c r="I93" s="8">
        <v>4.9000000000000004</v>
      </c>
    </row>
    <row r="94" spans="2:9">
      <c r="B94" s="5" t="s">
        <v>17</v>
      </c>
      <c r="C94" s="5" t="s">
        <v>19</v>
      </c>
      <c r="D94" s="5" t="s">
        <v>4</v>
      </c>
      <c r="E94" s="6">
        <v>43525</v>
      </c>
      <c r="F94" s="5">
        <v>16.2</v>
      </c>
      <c r="G94" s="5">
        <v>10.9</v>
      </c>
      <c r="H94" s="7">
        <v>5.2999999999999989</v>
      </c>
      <c r="I94" s="8">
        <v>4.1900000000000004</v>
      </c>
    </row>
    <row r="95" spans="2:9">
      <c r="B95" s="5" t="s">
        <v>17</v>
      </c>
      <c r="C95" s="5" t="s">
        <v>19</v>
      </c>
      <c r="D95" s="5" t="s">
        <v>5</v>
      </c>
      <c r="E95" s="6">
        <v>43525</v>
      </c>
      <c r="F95" s="5">
        <v>63.9</v>
      </c>
      <c r="G95" s="5">
        <v>23.3</v>
      </c>
      <c r="H95" s="7">
        <v>40.599999999999994</v>
      </c>
      <c r="I95" s="8">
        <v>14.95</v>
      </c>
    </row>
    <row r="96" spans="2:9">
      <c r="B96" s="5" t="s">
        <v>17</v>
      </c>
      <c r="C96" s="5" t="s">
        <v>19</v>
      </c>
      <c r="D96" s="5" t="s">
        <v>6</v>
      </c>
      <c r="E96" s="6">
        <v>43525</v>
      </c>
      <c r="F96" s="5">
        <v>47</v>
      </c>
      <c r="G96" s="5">
        <v>16.7</v>
      </c>
      <c r="H96" s="7">
        <v>30.3</v>
      </c>
      <c r="I96" s="8">
        <v>28.96</v>
      </c>
    </row>
    <row r="97" spans="2:9">
      <c r="B97" s="5" t="s">
        <v>17</v>
      </c>
      <c r="C97" s="5" t="s">
        <v>19</v>
      </c>
      <c r="D97" s="5" t="s">
        <v>7</v>
      </c>
      <c r="E97" s="6">
        <v>43525</v>
      </c>
      <c r="F97" s="5">
        <v>44.7</v>
      </c>
      <c r="G97" s="5">
        <v>33</v>
      </c>
      <c r="H97" s="7">
        <v>11.700000000000003</v>
      </c>
      <c r="I97" s="8">
        <v>38.43</v>
      </c>
    </row>
    <row r="98" spans="2:9">
      <c r="B98" s="5" t="s">
        <v>17</v>
      </c>
      <c r="C98" s="5" t="s">
        <v>19</v>
      </c>
      <c r="D98" s="5" t="s">
        <v>8</v>
      </c>
      <c r="E98" s="6">
        <v>43525</v>
      </c>
      <c r="F98" s="5">
        <v>49</v>
      </c>
      <c r="G98" s="5">
        <v>32.799999999999997</v>
      </c>
      <c r="H98" s="7">
        <v>16.200000000000003</v>
      </c>
      <c r="I98" s="8">
        <v>9.39</v>
      </c>
    </row>
    <row r="99" spans="2:9">
      <c r="B99" s="5" t="s">
        <v>17</v>
      </c>
      <c r="C99" s="5" t="s">
        <v>19</v>
      </c>
      <c r="D99" s="5" t="s">
        <v>9</v>
      </c>
      <c r="E99" s="6">
        <v>43525</v>
      </c>
      <c r="F99" s="5">
        <v>30.1</v>
      </c>
      <c r="G99" s="5">
        <v>25.9</v>
      </c>
      <c r="H99" s="7">
        <v>4.2000000000000028</v>
      </c>
      <c r="I99" s="8">
        <v>5.43</v>
      </c>
    </row>
    <row r="100" spans="2:9">
      <c r="B100" s="5" t="s">
        <v>17</v>
      </c>
      <c r="C100" s="5" t="s">
        <v>19</v>
      </c>
      <c r="D100" s="5" t="s">
        <v>10</v>
      </c>
      <c r="E100" s="6">
        <v>43525</v>
      </c>
      <c r="F100" s="5">
        <v>52.8</v>
      </c>
      <c r="G100" s="5">
        <v>48.4</v>
      </c>
      <c r="H100" s="7">
        <v>4.3999999999999986</v>
      </c>
      <c r="I100" s="8">
        <v>18.39</v>
      </c>
    </row>
    <row r="101" spans="2:9">
      <c r="B101" s="5" t="s">
        <v>17</v>
      </c>
      <c r="C101" s="5" t="s">
        <v>19</v>
      </c>
      <c r="D101" s="5" t="s">
        <v>11</v>
      </c>
      <c r="E101" s="6">
        <v>43525</v>
      </c>
      <c r="F101" s="5">
        <v>67</v>
      </c>
      <c r="G101" s="5">
        <v>47.6</v>
      </c>
      <c r="H101" s="7">
        <v>19.399999999999999</v>
      </c>
      <c r="I101" s="8">
        <v>29.35</v>
      </c>
    </row>
    <row r="102" spans="2:9">
      <c r="B102" s="5" t="s">
        <v>17</v>
      </c>
      <c r="C102" s="5" t="s">
        <v>19</v>
      </c>
      <c r="D102" s="5" t="s">
        <v>12</v>
      </c>
      <c r="E102" s="6">
        <v>43525</v>
      </c>
      <c r="F102" s="5">
        <v>41.6</v>
      </c>
      <c r="G102" s="5">
        <v>34.200000000000003</v>
      </c>
      <c r="H102" s="7">
        <v>7.3999999999999986</v>
      </c>
      <c r="I102" s="8">
        <v>15.33</v>
      </c>
    </row>
    <row r="103" spans="2:9">
      <c r="B103" s="5" t="s">
        <v>17</v>
      </c>
      <c r="C103" s="5" t="s">
        <v>19</v>
      </c>
      <c r="D103" s="5" t="s">
        <v>3</v>
      </c>
      <c r="E103" s="6">
        <v>43556</v>
      </c>
      <c r="F103" s="5">
        <v>32.5</v>
      </c>
      <c r="G103" s="5">
        <v>16.2</v>
      </c>
      <c r="H103" s="7">
        <v>16.3</v>
      </c>
      <c r="I103" s="8">
        <v>7.11</v>
      </c>
    </row>
    <row r="104" spans="2:9">
      <c r="B104" s="5" t="s">
        <v>17</v>
      </c>
      <c r="C104" s="5" t="s">
        <v>19</v>
      </c>
      <c r="D104" s="5" t="s">
        <v>4</v>
      </c>
      <c r="E104" s="6">
        <v>43556</v>
      </c>
      <c r="F104" s="5">
        <v>16.2</v>
      </c>
      <c r="G104" s="5">
        <v>10.3</v>
      </c>
      <c r="H104" s="7">
        <v>5.8999999999999986</v>
      </c>
      <c r="I104" s="8">
        <v>5.03</v>
      </c>
    </row>
    <row r="105" spans="2:9">
      <c r="B105" s="5" t="s">
        <v>17</v>
      </c>
      <c r="C105" s="5" t="s">
        <v>19</v>
      </c>
      <c r="D105" s="5" t="s">
        <v>5</v>
      </c>
      <c r="E105" s="6">
        <v>43556</v>
      </c>
      <c r="F105" s="5">
        <v>47.8</v>
      </c>
      <c r="G105" s="5">
        <v>24.9</v>
      </c>
      <c r="H105" s="7">
        <v>22.9</v>
      </c>
      <c r="I105" s="8">
        <v>18.57</v>
      </c>
    </row>
    <row r="106" spans="2:9">
      <c r="B106" s="5" t="s">
        <v>17</v>
      </c>
      <c r="C106" s="5" t="s">
        <v>19</v>
      </c>
      <c r="D106" s="5" t="s">
        <v>6</v>
      </c>
      <c r="E106" s="6">
        <v>43556</v>
      </c>
      <c r="F106" s="5">
        <v>47</v>
      </c>
      <c r="G106" s="5">
        <v>15.7</v>
      </c>
      <c r="H106" s="7">
        <v>31.3</v>
      </c>
      <c r="I106" s="8">
        <v>31.6</v>
      </c>
    </row>
    <row r="107" spans="2:9">
      <c r="B107" s="5" t="s">
        <v>17</v>
      </c>
      <c r="C107" s="5" t="s">
        <v>19</v>
      </c>
      <c r="D107" s="5" t="s">
        <v>7</v>
      </c>
      <c r="E107" s="6">
        <v>43556</v>
      </c>
      <c r="F107" s="5">
        <v>44.7</v>
      </c>
      <c r="G107" s="5">
        <v>32.799999999999997</v>
      </c>
      <c r="H107" s="7">
        <v>11.900000000000006</v>
      </c>
      <c r="I107" s="8">
        <v>37.549999999999997</v>
      </c>
    </row>
    <row r="108" spans="2:9">
      <c r="B108" s="5" t="s">
        <v>17</v>
      </c>
      <c r="C108" s="5" t="s">
        <v>19</v>
      </c>
      <c r="D108" s="5" t="s">
        <v>8</v>
      </c>
      <c r="E108" s="6">
        <v>43556</v>
      </c>
      <c r="F108" s="5">
        <v>49</v>
      </c>
      <c r="G108" s="5">
        <v>32.799999999999997</v>
      </c>
      <c r="H108" s="7">
        <v>16.200000000000003</v>
      </c>
      <c r="I108" s="8">
        <v>10.73</v>
      </c>
    </row>
    <row r="109" spans="2:9">
      <c r="B109" s="5" t="s">
        <v>17</v>
      </c>
      <c r="C109" s="5" t="s">
        <v>19</v>
      </c>
      <c r="D109" s="5" t="s">
        <v>9</v>
      </c>
      <c r="E109" s="6">
        <v>43556</v>
      </c>
      <c r="F109" s="5">
        <v>26.1</v>
      </c>
      <c r="G109" s="5">
        <v>25.6</v>
      </c>
      <c r="H109" s="7">
        <v>0.5</v>
      </c>
      <c r="I109" s="8">
        <v>1.83</v>
      </c>
    </row>
    <row r="110" spans="2:9">
      <c r="B110" s="5" t="s">
        <v>17</v>
      </c>
      <c r="C110" s="5" t="s">
        <v>19</v>
      </c>
      <c r="D110" s="5" t="s">
        <v>10</v>
      </c>
      <c r="E110" s="6">
        <v>43556</v>
      </c>
      <c r="F110" s="5">
        <v>50.8</v>
      </c>
      <c r="G110" s="5">
        <v>50.8</v>
      </c>
      <c r="H110" s="7">
        <v>0</v>
      </c>
      <c r="I110" s="8">
        <v>17.829999999999998</v>
      </c>
    </row>
    <row r="111" spans="2:9">
      <c r="B111" s="5" t="s">
        <v>17</v>
      </c>
      <c r="C111" s="5" t="s">
        <v>19</v>
      </c>
      <c r="D111" s="5" t="s">
        <v>11</v>
      </c>
      <c r="E111" s="6">
        <v>43556</v>
      </c>
      <c r="F111" s="5">
        <v>67</v>
      </c>
      <c r="G111" s="5">
        <v>29.7</v>
      </c>
      <c r="H111" s="7">
        <v>37.299999999999997</v>
      </c>
      <c r="I111" s="8">
        <v>41.89</v>
      </c>
    </row>
    <row r="112" spans="2:9">
      <c r="B112" s="5" t="s">
        <v>17</v>
      </c>
      <c r="C112" s="5" t="s">
        <v>19</v>
      </c>
      <c r="D112" s="5" t="s">
        <v>12</v>
      </c>
      <c r="E112" s="6">
        <v>43556</v>
      </c>
      <c r="F112" s="5">
        <v>41.6</v>
      </c>
      <c r="G112" s="5">
        <v>34.200000000000003</v>
      </c>
      <c r="H112" s="7">
        <v>7.3999999999999986</v>
      </c>
      <c r="I112" s="8">
        <v>15.33</v>
      </c>
    </row>
    <row r="113" spans="2:9">
      <c r="B113" s="5" t="s">
        <v>17</v>
      </c>
      <c r="C113" s="5" t="s">
        <v>19</v>
      </c>
      <c r="D113" s="5" t="s">
        <v>3</v>
      </c>
      <c r="E113" s="6">
        <v>43586</v>
      </c>
      <c r="F113" s="5">
        <v>32.5</v>
      </c>
      <c r="G113" s="5">
        <v>21.9</v>
      </c>
      <c r="H113" s="7">
        <v>10.600000000000001</v>
      </c>
      <c r="I113" s="8">
        <v>16.899999999999999</v>
      </c>
    </row>
    <row r="114" spans="2:9">
      <c r="B114" s="5" t="s">
        <v>17</v>
      </c>
      <c r="C114" s="5" t="s">
        <v>19</v>
      </c>
      <c r="D114" s="5" t="s">
        <v>4</v>
      </c>
      <c r="E114" s="6">
        <v>43586</v>
      </c>
      <c r="F114" s="5">
        <v>16.2</v>
      </c>
      <c r="G114" s="5">
        <v>10.3</v>
      </c>
      <c r="H114" s="7">
        <v>5.8999999999999986</v>
      </c>
      <c r="I114" s="8">
        <v>3.76</v>
      </c>
    </row>
    <row r="115" spans="2:9">
      <c r="B115" s="5" t="s">
        <v>17</v>
      </c>
      <c r="C115" s="5" t="s">
        <v>19</v>
      </c>
      <c r="D115" s="5" t="s">
        <v>5</v>
      </c>
      <c r="E115" s="6">
        <v>43586</v>
      </c>
      <c r="F115" s="5">
        <v>47.8</v>
      </c>
      <c r="G115" s="5">
        <v>24.9</v>
      </c>
      <c r="H115" s="7">
        <v>22.9</v>
      </c>
      <c r="I115" s="8">
        <v>13.66</v>
      </c>
    </row>
    <row r="116" spans="2:9">
      <c r="B116" s="5" t="s">
        <v>17</v>
      </c>
      <c r="C116" s="5" t="s">
        <v>19</v>
      </c>
      <c r="D116" s="5" t="s">
        <v>6</v>
      </c>
      <c r="E116" s="6">
        <v>43586</v>
      </c>
      <c r="F116" s="5">
        <v>47</v>
      </c>
      <c r="G116" s="5">
        <v>15.9</v>
      </c>
      <c r="H116" s="7">
        <v>31.1</v>
      </c>
      <c r="I116" s="8">
        <v>32.71</v>
      </c>
    </row>
    <row r="117" spans="2:9">
      <c r="B117" s="5" t="s">
        <v>17</v>
      </c>
      <c r="C117" s="5" t="s">
        <v>19</v>
      </c>
      <c r="D117" s="5" t="s">
        <v>7</v>
      </c>
      <c r="E117" s="6">
        <v>43586</v>
      </c>
      <c r="F117" s="5">
        <v>44.7</v>
      </c>
      <c r="G117" s="5">
        <v>32.4</v>
      </c>
      <c r="H117" s="7">
        <v>12.300000000000004</v>
      </c>
      <c r="I117" s="8">
        <v>35.99</v>
      </c>
    </row>
    <row r="118" spans="2:9">
      <c r="B118" s="5" t="s">
        <v>17</v>
      </c>
      <c r="C118" s="5" t="s">
        <v>19</v>
      </c>
      <c r="D118" s="5" t="s">
        <v>8</v>
      </c>
      <c r="E118" s="6">
        <v>43586</v>
      </c>
      <c r="F118" s="5">
        <v>49</v>
      </c>
      <c r="G118" s="5">
        <v>33.200000000000003</v>
      </c>
      <c r="H118" s="7">
        <v>15.799999999999997</v>
      </c>
      <c r="I118" s="8">
        <v>9.84</v>
      </c>
    </row>
    <row r="119" spans="2:9">
      <c r="B119" s="5" t="s">
        <v>17</v>
      </c>
      <c r="C119" s="5" t="s">
        <v>19</v>
      </c>
      <c r="D119" s="5" t="s">
        <v>9</v>
      </c>
      <c r="E119" s="6">
        <v>43586</v>
      </c>
      <c r="F119" s="5">
        <v>26.1</v>
      </c>
      <c r="G119" s="5">
        <v>25.6</v>
      </c>
      <c r="H119" s="7">
        <v>0.5</v>
      </c>
      <c r="I119" s="8">
        <v>5.4</v>
      </c>
    </row>
    <row r="120" spans="2:9">
      <c r="B120" s="5" t="s">
        <v>17</v>
      </c>
      <c r="C120" s="5" t="s">
        <v>19</v>
      </c>
      <c r="D120" s="5" t="s">
        <v>10</v>
      </c>
      <c r="E120" s="6">
        <v>43586</v>
      </c>
      <c r="F120" s="5">
        <v>50.8</v>
      </c>
      <c r="G120" s="5">
        <v>48.7</v>
      </c>
      <c r="H120" s="7">
        <v>2.0999999999999943</v>
      </c>
      <c r="I120" s="8">
        <v>8.7100000000000009</v>
      </c>
    </row>
    <row r="121" spans="2:9">
      <c r="B121" s="5" t="s">
        <v>17</v>
      </c>
      <c r="C121" s="5" t="s">
        <v>19</v>
      </c>
      <c r="D121" s="5" t="s">
        <v>11</v>
      </c>
      <c r="E121" s="6">
        <v>43586</v>
      </c>
      <c r="F121" s="5">
        <v>67</v>
      </c>
      <c r="G121" s="5">
        <v>29.8</v>
      </c>
      <c r="H121" s="7">
        <v>37.200000000000003</v>
      </c>
      <c r="I121" s="8">
        <v>40.61</v>
      </c>
    </row>
    <row r="122" spans="2:9">
      <c r="B122" s="5" t="s">
        <v>17</v>
      </c>
      <c r="C122" s="5" t="s">
        <v>19</v>
      </c>
      <c r="D122" s="5" t="s">
        <v>12</v>
      </c>
      <c r="E122" s="6">
        <v>43586</v>
      </c>
      <c r="F122" s="5">
        <v>41.6</v>
      </c>
      <c r="G122" s="5">
        <v>34.200000000000003</v>
      </c>
      <c r="H122" s="7">
        <v>7.3999999999999986</v>
      </c>
      <c r="I122" s="8">
        <v>15.33</v>
      </c>
    </row>
    <row r="123" spans="2:9">
      <c r="B123" s="5" t="s">
        <v>17</v>
      </c>
      <c r="C123" s="5" t="s">
        <v>19</v>
      </c>
      <c r="D123" s="5" t="s">
        <v>3</v>
      </c>
      <c r="E123" s="6">
        <v>43617</v>
      </c>
      <c r="F123" s="5">
        <v>32.5</v>
      </c>
      <c r="G123" s="5">
        <v>21.5</v>
      </c>
      <c r="H123" s="7">
        <v>11</v>
      </c>
      <c r="I123" s="8">
        <v>15.03</v>
      </c>
    </row>
    <row r="124" spans="2:9">
      <c r="B124" s="5" t="s">
        <v>17</v>
      </c>
      <c r="C124" s="5" t="s">
        <v>19</v>
      </c>
      <c r="D124" s="5" t="s">
        <v>4</v>
      </c>
      <c r="E124" s="6">
        <v>43617</v>
      </c>
      <c r="F124" s="5">
        <v>16.2</v>
      </c>
      <c r="G124" s="5">
        <v>11.4</v>
      </c>
      <c r="H124" s="7">
        <v>4.7999999999999989</v>
      </c>
      <c r="I124" s="8">
        <v>6.47</v>
      </c>
    </row>
    <row r="125" spans="2:9">
      <c r="B125" s="5" t="s">
        <v>17</v>
      </c>
      <c r="C125" s="5" t="s">
        <v>19</v>
      </c>
      <c r="D125" s="5" t="s">
        <v>5</v>
      </c>
      <c r="E125" s="6">
        <v>43617</v>
      </c>
      <c r="F125" s="5">
        <v>46.1</v>
      </c>
      <c r="G125" s="5">
        <v>45.9</v>
      </c>
      <c r="H125" s="7">
        <v>0.20000000000000284</v>
      </c>
      <c r="I125" s="8">
        <v>3.25</v>
      </c>
    </row>
    <row r="126" spans="2:9">
      <c r="B126" s="5" t="s">
        <v>17</v>
      </c>
      <c r="C126" s="5" t="s">
        <v>19</v>
      </c>
      <c r="D126" s="5" t="s">
        <v>6</v>
      </c>
      <c r="E126" s="6">
        <v>43617</v>
      </c>
      <c r="F126" s="5">
        <v>47</v>
      </c>
      <c r="G126" s="5">
        <v>16.100000000000001</v>
      </c>
      <c r="H126" s="7">
        <v>30.9</v>
      </c>
      <c r="I126" s="8">
        <v>32.97</v>
      </c>
    </row>
    <row r="127" spans="2:9">
      <c r="B127" s="5" t="s">
        <v>17</v>
      </c>
      <c r="C127" s="5" t="s">
        <v>19</v>
      </c>
      <c r="D127" s="5" t="s">
        <v>7</v>
      </c>
      <c r="E127" s="6">
        <v>43617</v>
      </c>
      <c r="F127" s="5">
        <v>44.7</v>
      </c>
      <c r="G127" s="5">
        <v>32.299999999999997</v>
      </c>
      <c r="H127" s="7">
        <v>12.400000000000006</v>
      </c>
      <c r="I127" s="8">
        <v>26.19</v>
      </c>
    </row>
    <row r="128" spans="2:9">
      <c r="B128" s="5" t="s">
        <v>17</v>
      </c>
      <c r="C128" s="5" t="s">
        <v>19</v>
      </c>
      <c r="D128" s="5" t="s">
        <v>8</v>
      </c>
      <c r="E128" s="6">
        <v>43617</v>
      </c>
      <c r="F128" s="5">
        <v>49</v>
      </c>
      <c r="G128" s="5">
        <v>33.200000000000003</v>
      </c>
      <c r="H128" s="7">
        <v>15.799999999999997</v>
      </c>
      <c r="I128" s="8">
        <v>7.74</v>
      </c>
    </row>
    <row r="129" spans="2:9">
      <c r="B129" s="5" t="s">
        <v>17</v>
      </c>
      <c r="C129" s="5" t="s">
        <v>19</v>
      </c>
      <c r="D129" s="5" t="s">
        <v>9</v>
      </c>
      <c r="E129" s="6">
        <v>43617</v>
      </c>
      <c r="F129" s="5">
        <v>26.1</v>
      </c>
      <c r="G129" s="5">
        <v>24.2</v>
      </c>
      <c r="H129" s="7">
        <v>1.9000000000000021</v>
      </c>
      <c r="I129" s="8">
        <v>5</v>
      </c>
    </row>
    <row r="130" spans="2:9">
      <c r="B130" s="5" t="s">
        <v>17</v>
      </c>
      <c r="C130" s="5" t="s">
        <v>19</v>
      </c>
      <c r="D130" s="5" t="s">
        <v>10</v>
      </c>
      <c r="E130" s="6">
        <v>43617</v>
      </c>
      <c r="F130" s="5">
        <v>50.8</v>
      </c>
      <c r="G130" s="5">
        <v>48.7</v>
      </c>
      <c r="H130" s="7">
        <v>2.0999999999999943</v>
      </c>
      <c r="I130" s="8">
        <v>3.83</v>
      </c>
    </row>
    <row r="131" spans="2:9">
      <c r="B131" s="5" t="s">
        <v>17</v>
      </c>
      <c r="C131" s="5" t="s">
        <v>19</v>
      </c>
      <c r="D131" s="5" t="s">
        <v>11</v>
      </c>
      <c r="E131" s="6">
        <v>43617</v>
      </c>
      <c r="F131" s="5">
        <v>67</v>
      </c>
      <c r="G131" s="5">
        <v>29.1</v>
      </c>
      <c r="H131" s="7">
        <v>37.9</v>
      </c>
      <c r="I131" s="8">
        <v>36.42</v>
      </c>
    </row>
    <row r="132" spans="2:9" ht="15" thickBot="1">
      <c r="B132" s="9" t="s">
        <v>17</v>
      </c>
      <c r="C132" s="9" t="s">
        <v>19</v>
      </c>
      <c r="D132" s="9" t="s">
        <v>12</v>
      </c>
      <c r="E132" s="10">
        <v>43617</v>
      </c>
      <c r="F132" s="9">
        <v>41.6</v>
      </c>
      <c r="G132" s="9">
        <v>34.200000000000003</v>
      </c>
      <c r="H132" s="11">
        <v>7.3999999999999986</v>
      </c>
      <c r="I132" s="12">
        <v>15.33</v>
      </c>
    </row>
  </sheetData>
  <autoFilter ref="B2:I2">
    <sortState ref="B3:I132">
      <sortCondition ref="E2"/>
    </sortState>
  </autoFilter>
  <sortState ref="D3:H4174">
    <sortCondition ref="E3:E41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C3" sqref="C3"/>
    </sheetView>
  </sheetViews>
  <sheetFormatPr defaultRowHeight="14.4"/>
  <cols>
    <col min="1" max="1" width="18.33203125" customWidth="1"/>
    <col min="2" max="2" width="19.5546875" customWidth="1"/>
    <col min="3" max="3" width="12.5546875" customWidth="1"/>
  </cols>
  <sheetData>
    <row r="1" spans="1:3">
      <c r="A1" s="3" t="s">
        <v>1</v>
      </c>
      <c r="B1" s="2" t="s">
        <v>17</v>
      </c>
    </row>
    <row r="2" spans="1:3">
      <c r="A2" s="3" t="s">
        <v>18</v>
      </c>
      <c r="B2" s="2" t="s">
        <v>19</v>
      </c>
    </row>
    <row r="3" spans="1:3">
      <c r="A3" s="3" t="s">
        <v>0</v>
      </c>
      <c r="B3" s="2" t="s">
        <v>3</v>
      </c>
    </row>
    <row r="5" spans="1:3">
      <c r="A5" s="2"/>
      <c r="B5" s="3" t="s">
        <v>2</v>
      </c>
      <c r="C5" s="2"/>
    </row>
    <row r="6" spans="1:3" ht="26.4">
      <c r="A6" s="3" t="s">
        <v>13</v>
      </c>
      <c r="B6" s="42" t="s">
        <v>21</v>
      </c>
      <c r="C6" s="42" t="s">
        <v>22</v>
      </c>
    </row>
    <row r="7" spans="1:3">
      <c r="A7" s="4">
        <v>43252</v>
      </c>
      <c r="B7" s="43">
        <v>4.8000000000000007</v>
      </c>
      <c r="C7" s="43">
        <v>24.5</v>
      </c>
    </row>
    <row r="8" spans="1:3">
      <c r="A8" s="4">
        <v>43282</v>
      </c>
      <c r="B8" s="43">
        <v>4.8000000000000007</v>
      </c>
      <c r="C8" s="43">
        <v>24.5</v>
      </c>
    </row>
    <row r="9" spans="1:3">
      <c r="A9" s="4">
        <v>43313</v>
      </c>
      <c r="B9" s="43">
        <v>4.8000000000000007</v>
      </c>
      <c r="C9" s="43">
        <v>24.5</v>
      </c>
    </row>
    <row r="10" spans="1:3">
      <c r="A10" s="4">
        <v>43344</v>
      </c>
      <c r="B10" s="43">
        <v>4.8000000000000007</v>
      </c>
      <c r="C10" s="43">
        <v>3.2</v>
      </c>
    </row>
    <row r="11" spans="1:3">
      <c r="A11" s="4">
        <v>43374</v>
      </c>
      <c r="B11" s="43">
        <v>15.600000000000001</v>
      </c>
      <c r="C11" s="43">
        <v>8.65</v>
      </c>
    </row>
    <row r="12" spans="1:3">
      <c r="A12" s="4">
        <v>43405</v>
      </c>
      <c r="B12" s="43">
        <v>17.399999999999999</v>
      </c>
      <c r="C12" s="43">
        <v>12.24</v>
      </c>
    </row>
    <row r="13" spans="1:3">
      <c r="A13" s="4">
        <v>43435</v>
      </c>
      <c r="B13" s="43">
        <v>17.399999999999999</v>
      </c>
      <c r="C13" s="43">
        <v>12.75</v>
      </c>
    </row>
    <row r="14" spans="1:3">
      <c r="A14" s="4">
        <v>43466</v>
      </c>
      <c r="B14" s="43">
        <v>16.8</v>
      </c>
      <c r="C14" s="43">
        <v>6.48</v>
      </c>
    </row>
    <row r="15" spans="1:3">
      <c r="A15" s="4">
        <v>43497</v>
      </c>
      <c r="B15" s="43">
        <v>16.8</v>
      </c>
      <c r="C15" s="43">
        <v>5.0199999999999996</v>
      </c>
    </row>
    <row r="16" spans="1:3">
      <c r="A16" s="4">
        <v>43525</v>
      </c>
      <c r="B16" s="43">
        <v>15.899999999999999</v>
      </c>
      <c r="C16" s="43">
        <v>4.9000000000000004</v>
      </c>
    </row>
    <row r="17" spans="1:3">
      <c r="A17" s="4">
        <v>43556</v>
      </c>
      <c r="B17" s="43">
        <v>16.3</v>
      </c>
      <c r="C17" s="43">
        <v>7.11</v>
      </c>
    </row>
    <row r="18" spans="1:3">
      <c r="A18" s="4">
        <v>43586</v>
      </c>
      <c r="B18" s="43">
        <v>10.600000000000001</v>
      </c>
      <c r="C18" s="43">
        <v>16.899999999999999</v>
      </c>
    </row>
    <row r="19" spans="1:3">
      <c r="A19" s="4">
        <v>43617</v>
      </c>
      <c r="B19" s="43">
        <v>11</v>
      </c>
      <c r="C19" s="43">
        <v>15.03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O17"/>
  <sheetViews>
    <sheetView tabSelected="1" zoomScaleNormal="100" workbookViewId="0">
      <selection activeCell="C3" sqref="C3:D4"/>
    </sheetView>
  </sheetViews>
  <sheetFormatPr defaultRowHeight="14.4"/>
  <cols>
    <col min="2" max="2" width="1.6640625" customWidth="1"/>
    <col min="4" max="4" width="12.44140625" customWidth="1"/>
    <col min="5" max="5" width="28.6640625" customWidth="1"/>
    <col min="6" max="6" width="2.6640625" customWidth="1"/>
    <col min="7" max="7" width="2.21875" customWidth="1"/>
    <col min="14" max="14" width="32.77734375" customWidth="1"/>
    <col min="15" max="15" width="2.44140625" customWidth="1"/>
  </cols>
  <sheetData>
    <row r="1" spans="2:15" ht="15" thickBot="1"/>
    <row r="2" spans="2:15" ht="13.2" customHeight="1" thickTop="1" thickBot="1">
      <c r="B2" s="14"/>
      <c r="C2" s="15"/>
      <c r="D2" s="15"/>
      <c r="E2" s="15"/>
      <c r="F2" s="16"/>
      <c r="G2" s="15"/>
      <c r="H2" s="15"/>
      <c r="I2" s="15"/>
      <c r="J2" s="15"/>
      <c r="K2" s="15"/>
      <c r="L2" s="15"/>
      <c r="M2" s="15"/>
      <c r="N2" s="15"/>
      <c r="O2" s="16"/>
    </row>
    <row r="3" spans="2:15" ht="24.6">
      <c r="B3" s="17"/>
      <c r="C3" s="29" t="s">
        <v>3</v>
      </c>
      <c r="D3" s="29"/>
      <c r="E3" s="40" t="s">
        <v>23</v>
      </c>
      <c r="F3" s="41"/>
      <c r="G3" s="18"/>
      <c r="H3" s="20"/>
      <c r="I3" s="21"/>
      <c r="J3" s="21"/>
      <c r="K3" s="21"/>
      <c r="L3" s="21"/>
      <c r="M3" s="21"/>
      <c r="N3" s="22"/>
      <c r="O3" s="19"/>
    </row>
    <row r="4" spans="2:15" ht="24.6">
      <c r="B4" s="17"/>
      <c r="C4" s="29"/>
      <c r="D4" s="29"/>
      <c r="E4" s="40"/>
      <c r="F4" s="41"/>
      <c r="G4" s="18"/>
      <c r="H4" s="23"/>
      <c r="I4" s="24"/>
      <c r="J4" s="18"/>
      <c r="K4" s="18"/>
      <c r="L4" s="18"/>
      <c r="M4" s="18"/>
      <c r="N4" s="25"/>
      <c r="O4" s="19"/>
    </row>
    <row r="5" spans="2:15" ht="24.6">
      <c r="B5" s="17"/>
      <c r="C5" s="26"/>
      <c r="D5" s="26"/>
      <c r="E5" s="26"/>
      <c r="F5" s="27"/>
      <c r="G5" s="18"/>
      <c r="H5" s="23"/>
      <c r="I5" s="18"/>
      <c r="J5" s="18"/>
      <c r="K5" s="18"/>
      <c r="L5" s="18"/>
      <c r="M5" s="18"/>
      <c r="N5" s="25"/>
      <c r="O5" s="19"/>
    </row>
    <row r="6" spans="2:15" ht="14.4" customHeight="1">
      <c r="B6" s="28"/>
      <c r="C6" s="26"/>
      <c r="D6" s="26"/>
      <c r="E6" s="26"/>
      <c r="F6" s="30"/>
      <c r="G6" s="26"/>
      <c r="H6" s="31"/>
      <c r="I6" s="26"/>
      <c r="J6" s="26"/>
      <c r="K6" s="26"/>
      <c r="L6" s="26"/>
      <c r="M6" s="26"/>
      <c r="N6" s="32"/>
      <c r="O6" s="33"/>
    </row>
    <row r="7" spans="2:15" ht="14.4" customHeight="1">
      <c r="B7" s="28"/>
      <c r="C7" s="29" t="s">
        <v>24</v>
      </c>
      <c r="D7" s="29"/>
      <c r="E7" s="40" t="s">
        <v>25</v>
      </c>
      <c r="F7" s="30"/>
      <c r="G7" s="26"/>
      <c r="H7" s="31"/>
      <c r="I7" s="26"/>
      <c r="J7" s="26"/>
      <c r="K7" s="26"/>
      <c r="L7" s="26"/>
      <c r="M7" s="26"/>
      <c r="N7" s="32"/>
      <c r="O7" s="33"/>
    </row>
    <row r="8" spans="2:15">
      <c r="B8" s="28"/>
      <c r="C8" s="29"/>
      <c r="D8" s="29"/>
      <c r="E8" s="40"/>
      <c r="F8" s="33"/>
      <c r="G8" s="26"/>
      <c r="H8" s="31"/>
      <c r="I8" s="26"/>
      <c r="J8" s="26"/>
      <c r="K8" s="26"/>
      <c r="L8" s="26"/>
      <c r="M8" s="26"/>
      <c r="N8" s="32"/>
      <c r="O8" s="33"/>
    </row>
    <row r="9" spans="2:15" ht="24.6">
      <c r="B9" s="28"/>
      <c r="C9" s="26"/>
      <c r="D9" s="26"/>
      <c r="E9" s="26"/>
      <c r="F9" s="27"/>
      <c r="G9" s="26"/>
      <c r="H9" s="31"/>
      <c r="I9" s="26"/>
      <c r="J9" s="18"/>
      <c r="K9" s="26"/>
      <c r="L9" s="26"/>
      <c r="M9" s="26"/>
      <c r="N9" s="32"/>
      <c r="O9" s="33"/>
    </row>
    <row r="10" spans="2:15">
      <c r="B10" s="28"/>
      <c r="C10" s="26"/>
      <c r="D10" s="26"/>
      <c r="E10" s="26"/>
      <c r="F10" s="27"/>
      <c r="G10" s="26"/>
      <c r="H10" s="31"/>
      <c r="I10" s="26"/>
      <c r="J10" s="26"/>
      <c r="K10" s="26"/>
      <c r="L10" s="26"/>
      <c r="M10" s="26"/>
      <c r="N10" s="32"/>
      <c r="O10" s="33"/>
    </row>
    <row r="11" spans="2:15" ht="14.4" customHeight="1">
      <c r="B11" s="28"/>
      <c r="C11" s="26"/>
      <c r="D11" s="26"/>
      <c r="E11" s="26"/>
      <c r="F11" s="30"/>
      <c r="G11" s="26"/>
      <c r="H11" s="31"/>
      <c r="I11" s="26"/>
      <c r="J11" s="26"/>
      <c r="K11" s="26"/>
      <c r="L11" s="26"/>
      <c r="M11" s="26"/>
      <c r="N11" s="32"/>
      <c r="O11" s="33"/>
    </row>
    <row r="12" spans="2:15" ht="14.4" customHeight="1">
      <c r="B12" s="28"/>
      <c r="C12" s="29" t="s">
        <v>27</v>
      </c>
      <c r="D12" s="29"/>
      <c r="E12" s="40" t="s">
        <v>26</v>
      </c>
      <c r="F12" s="30"/>
      <c r="G12" s="26"/>
      <c r="H12" s="31"/>
      <c r="I12" s="26"/>
      <c r="J12" s="26"/>
      <c r="K12" s="26"/>
      <c r="L12" s="26"/>
      <c r="M12" s="26"/>
      <c r="N12" s="32"/>
      <c r="O12" s="33"/>
    </row>
    <row r="13" spans="2:15">
      <c r="B13" s="28"/>
      <c r="C13" s="29"/>
      <c r="D13" s="29"/>
      <c r="E13" s="40"/>
      <c r="F13" s="33"/>
      <c r="G13" s="26"/>
      <c r="H13" s="31"/>
      <c r="I13" s="26"/>
      <c r="J13" s="26"/>
      <c r="K13" s="26"/>
      <c r="L13" s="26"/>
      <c r="M13" s="26"/>
      <c r="N13" s="32"/>
      <c r="O13" s="33"/>
    </row>
    <row r="14" spans="2:15">
      <c r="B14" s="28"/>
      <c r="C14" s="26"/>
      <c r="D14" s="26"/>
      <c r="E14" s="26"/>
      <c r="F14" s="33"/>
      <c r="G14" s="26"/>
      <c r="H14" s="31"/>
      <c r="I14" s="26"/>
      <c r="J14" s="26"/>
      <c r="K14" s="26"/>
      <c r="L14" s="26"/>
      <c r="M14" s="26"/>
      <c r="N14" s="32"/>
      <c r="O14" s="33"/>
    </row>
    <row r="15" spans="2:15" ht="15" thickBot="1">
      <c r="B15" s="28"/>
      <c r="C15" s="26"/>
      <c r="D15" s="26"/>
      <c r="E15" s="26"/>
      <c r="F15" s="33"/>
      <c r="G15" s="26"/>
      <c r="H15" s="34"/>
      <c r="I15" s="35"/>
      <c r="J15" s="35"/>
      <c r="K15" s="35"/>
      <c r="L15" s="35"/>
      <c r="M15" s="35"/>
      <c r="N15" s="36"/>
      <c r="O15" s="33"/>
    </row>
    <row r="16" spans="2:15" ht="15" thickBot="1">
      <c r="B16" s="37"/>
      <c r="C16" s="38"/>
      <c r="D16" s="38"/>
      <c r="E16" s="38"/>
      <c r="F16" s="39"/>
      <c r="G16" s="38"/>
      <c r="H16" s="38"/>
      <c r="I16" s="38"/>
      <c r="J16" s="38"/>
      <c r="K16" s="38"/>
      <c r="L16" s="38"/>
      <c r="M16" s="38"/>
      <c r="N16" s="38"/>
      <c r="O16" s="39"/>
    </row>
    <row r="17" ht="15" thickTop="1"/>
  </sheetData>
  <mergeCells count="6">
    <mergeCell ref="C12:D13"/>
    <mergeCell ref="E12:E13"/>
    <mergeCell ref="C3:D4"/>
    <mergeCell ref="E3:E4"/>
    <mergeCell ref="C7:D8"/>
    <mergeCell ref="E7:E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график</vt:lpstr>
      <vt:lpstr>макет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Aidar Kozhumov</cp:lastModifiedBy>
  <dcterms:created xsi:type="dcterms:W3CDTF">2019-08-09T04:51:12Z</dcterms:created>
  <dcterms:modified xsi:type="dcterms:W3CDTF">2019-08-09T08:19:02Z</dcterms:modified>
</cp:coreProperties>
</file>