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C:\Users\qmb\Documents\Repos\WebFullStack\"/>
    </mc:Choice>
  </mc:AlternateContent>
  <xr:revisionPtr revIDLastSave="0" documentId="13_ncr:1_{B7E2E95A-779C-4488-85DA-240EF3650A1B}" xr6:coauthVersionLast="47" xr6:coauthVersionMax="47" xr10:uidLastSave="{00000000-0000-0000-0000-000000000000}"/>
  <bookViews>
    <workbookView xWindow="1008" yWindow="-108" windowWidth="22140" windowHeight="13176" xr2:uid="{00000000-000D-0000-FFFF-FFFF00000000}"/>
  </bookViews>
  <sheets>
    <sheet name="Beoordelingsformulier"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6" i="1" l="1"/>
</calcChain>
</file>

<file path=xl/sharedStrings.xml><?xml version="1.0" encoding="utf-8"?>
<sst xmlns="http://schemas.openxmlformats.org/spreadsheetml/2006/main" count="66" uniqueCount="66">
  <si>
    <t>Beoordelings Formulier:</t>
  </si>
  <si>
    <t>WEBFS - Fullstack Development</t>
  </si>
  <si>
    <t>Datum:</t>
  </si>
  <si>
    <t>Examinator:</t>
  </si>
  <si>
    <t>Migratie</t>
  </si>
  <si>
    <t>Cijfer telt voor 60% mee van de hele eindopdracht.</t>
  </si>
  <si>
    <t>Waar beoordelen we op?
In ieder geval altijd op:
1) nette code
2) hou je je aan de idealogie van het framework (correcte classes, juiste functies, niet zelf dingen maken die al in het framework zitten)
3) Database netjes zoals geleerd in voorgaande vakken</t>
  </si>
  <si>
    <t>Knockout criteria</t>
  </si>
  <si>
    <t>k1</t>
  </si>
  <si>
    <t>Implementatie van minimaal 2 features uit elke categorie</t>
  </si>
  <si>
    <t>k2</t>
  </si>
  <si>
    <t>k3</t>
  </si>
  <si>
    <t>k4</t>
  </si>
  <si>
    <t>Implementatie van een vernieuwde database</t>
  </si>
  <si>
    <t>K5</t>
  </si>
  <si>
    <t>Devdoc ingeleverd</t>
  </si>
  <si>
    <t>LET OP! Sommige features kunnen een afhankelijkheid met elkaar hebben. omdat er simpelweg functionele overlap is...</t>
  </si>
  <si>
    <t>Wat lever je op:</t>
  </si>
  <si>
    <t>Nr.</t>
  </si>
  <si>
    <t>Wanneer is het goed?</t>
  </si>
  <si>
    <t>Front</t>
  </si>
  <si>
    <t>Back</t>
  </si>
  <si>
    <t>Data</t>
  </si>
  <si>
    <t>Totaal behaald</t>
  </si>
  <si>
    <t>Feedback / Motivatie</t>
  </si>
  <si>
    <t>Klant - restaurant</t>
  </si>
  <si>
    <t>1.1</t>
  </si>
  <si>
    <t>Als klant kan ik mijn voedsel bestelling op een tablet doorgeven zonder hulp van een medewerker zodat ik sneller geholpen wordt. 
- Er is een tafelindicatie aanwezig voor een bestelling. 
- Tussen twee opeenvolgende bestellingen van dezelfde klant zitten 10 minuten. In de tussentijd kan de klant niet bestellen. 
- De 'kassa' heeft een overzicht van alle bestellingen</t>
  </si>
  <si>
    <t>1.2</t>
  </si>
  <si>
    <t>1.3</t>
  </si>
  <si>
    <t xml:space="preserve">Als klant kan ik op een tablet aangeven dat ik hulp nodig heb, zodat een medewerker aan mijn tafel verschijnt. 
- Hierbij verschijnt een visuele notification in het kassa gedeelte van de site zodat het personeel kan reageren. </t>
  </si>
  <si>
    <t>1.4</t>
  </si>
  <si>
    <t>Als klant wil ik een herhalingsbestelling doen bij mijn tafel. Met andere woorden, er is een historie waaruit ik makkelijk een nieuwe bestelling kan plaatsen</t>
  </si>
  <si>
    <t>Kassa</t>
  </si>
  <si>
    <t>2.1</t>
  </si>
  <si>
    <t xml:space="preserve">Als kassamedewerker kan ik eenvoudig gerechten opzoeken zodat klanten sneller geholpen kunnen worden _x000D_
- Hierbij is er een invoermogelijkheid met zoekfunctie. _x000D_
- Ik kan zoeken op gerechtnaam (of deel daarvan), of op gerechtnummer _x000D_
-Gerecht categorie </t>
  </si>
  <si>
    <t>(of 3) keuze in de frontend of backend te maken</t>
  </si>
  <si>
    <t>2.2</t>
  </si>
  <si>
    <t xml:space="preserve">Als kassamedewerker kan ik opmerkingen toevoegen aan een gerecht op een bestelling zodat klant specifieke wensen meegenomen kunnen worden in de bestelling 
- Ieder gerecht op een bestelling zou dus opmerkingen kunnen krijgen, bv. “geen ui toevoegen.” </t>
  </si>
  <si>
    <t>Als kassamedewerker kan ik per gerecht aangeven of de klant witte rijst, nasi/bami goreng, mihoen goreng of chinese bami wil. 
- Wanneer een gerecht besteld wordt, kan dit gelijk aangegeven worden. Meerdere nasi of bami bestellingen gaan via een nieuwe orderregel</t>
  </si>
  <si>
    <t>Als kassamedewerker kan ik aanbiedingen invoeren voor de aankomende week. Deze aanbiedingen zijn te zien op een aparte pagina op de website en op het menu (als deze wordt gegeneerd, zie andere user story's).  Een aanbieding is een prijs aanpassing op 1 of meerdere producten voor een bepaalde tijd.</t>
  </si>
  <si>
    <t>Website</t>
  </si>
  <si>
    <t>Als klant lees ik de website in een voor mij geschikte taal zodat ik de site kan begrijpen 
- In het front- of backend is localisatie geimplementeerd. Aan de hand hiervan toont de site uit zichzelf de site in het Nederlands, of anders in het Engels 
- Het is ook mogelijk om handmatig in het front-end te wisselen van taal. (Alleen NL en EN is voldoende.) 
- Deze requirement mag NIET geimplementeerd zijn als twee fysiek aparte sites. De vertaal teksten mogen in een JSON bestand en/of Database afhankelijk van je oplossing. Het moet aanpasbaar zijn.</t>
  </si>
  <si>
    <t>(of 5)</t>
  </si>
  <si>
    <t>Als klant wil ik een up-to-date PDF van het menu kunnen downloaden. (generatie vanuit de database). Hierbij worden ook eventuele aanbiedingen afgedrukt op een aparte pagina in de PDF.</t>
  </si>
  <si>
    <t>Als klant wil ik favoriete gerechten kunnen aanvinken. Deze worden als cookie opgeslagen aangezien je geen account hebt.</t>
  </si>
  <si>
    <t>Als klant wil ik via de website een afhaal bestelling doorgeven. Bij de bedanktpagina krijg een een printbare QR Code waar, het bestelnummer,  gerecht nummer(s) en naam in staat opgeslagen.</t>
  </si>
  <si>
    <t>Admin / Algemeen</t>
  </si>
  <si>
    <t xml:space="preserve"> Als admin kan ik gerechten toevoegen, aanpassen en verwijderen zodat het menu up-to-date gehouden kan worden. De nummering moet wel gelijk blijven. Je zal dus met a,b,c moeten werken bij huidige. Bij echt nieuwe gerechten/categorie kan de nummering doorlopen</t>
  </si>
  <si>
    <t xml:space="preserve">Als admin kan ik medewerkers met toegangsrechten toevoegen, aanpassen, en verwijderen zodat de toegang tot mijn site geregeld is _x000D_
- de rechten die minimaal aanwezig moeten zijn: klant (geen rechten), kassamedewerker, serveerster, admin </t>
  </si>
  <si>
    <t xml:space="preserve">Als admin krijg ik dagelijks een automatisch gegenereerd samenvatting van de verkoop van die dag zodat ik overzicht kan houden op de omzet 
- Deze samenvatting wordt automatisch gegenereerd met behulp van de ondersteuning die Laravel biedt mbt het schedulen van taken op de achtergrond. 
- De samenvatting is in Excel-format met bijvoorbeeld: https://ryantetek.com/install-phpspreadsheet-laravel/ 
- De samenvattingen worden op een webpagina in het programma gepresenteerd en zijn daar te downloaden </t>
  </si>
  <si>
    <t>Als admin kan ik handmatig tafels koppelen aan medewerkers, zodat ik op een avond werknemers kan inzetten in het restaurant.</t>
  </si>
  <si>
    <t>Optioneel, als je een voldoende hebt gescoord op de voorgaande punten -&gt; Eigen creativiteit binnen de kaders van de opdracht</t>
  </si>
  <si>
    <t>KO punten</t>
  </si>
  <si>
    <t>Eindcijfer</t>
  </si>
  <si>
    <t>Handtekening</t>
  </si>
  <si>
    <t>Student naam + Nummer</t>
  </si>
  <si>
    <t>De website is responsive op drie verschillende schermgroottes</t>
  </si>
  <si>
    <t>Als klant wil ik bij gerechten informatie zien over allergenen en pittigheid zodat ik hiermee rekening kan houden 
- De allergenen die minimaal getoond moeten worden zijn: bevat gluten, bevat lactose, bevat varkensvlees 
- De pittigheid wordt getoond op een driepuntschaal. Bij geen indicatie is een gerecht niet pittig. 
- Dit is per gerecht in te stellen</t>
  </si>
  <si>
    <t>Implementatie van een vernieuwde back-end (alles heeft netjes een CRUD etc)</t>
  </si>
  <si>
    <t>Implementatie van een vernieuwde front-end (Hedendaagse HTML/CSS)</t>
  </si>
  <si>
    <t>Het navigatiemenu wordt automatisch gegenereerd op de verschillende webpaginas vanuit de informatie in de database zodat alle menu informatie op alle plekken consistent is.</t>
  </si>
  <si>
    <t>Tijdens het wachten op je bestelling ben je benieuwd wat voor cocktails er in de wereld zijn. Gebruik deze API https://www.thecocktaildb.com/api.php?ref=apilist.fun om een kleine cocktail 'zoekmachine' te maken.</t>
  </si>
  <si>
    <t>Er is een systeem waarbij ik meerdere webpagina's kan aanmaken en kan koppelen aan het menu. Bij dit systeem kan ik kiezen tussen twee verschillende layouts. Standaard tekstpagina, Recept pagina. Layout zelf te bepalen.</t>
  </si>
  <si>
    <t>Kom je voorbij de knockouts &gt; Heb je al 25 punten</t>
  </si>
  <si>
    <t>Je hoeft niet alles te maken voor een 10! Als je dat zou doen komt je op een 13.5 uit :)  kies dus wat je leuk vindt.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</si>
</sst>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scheme val="minor"/>
    </font>
    <font>
      <b/>
      <sz val="11"/>
      <color theme="1"/>
      <name val="Calibri"/>
      <family val="2"/>
      <scheme val="minor"/>
    </font>
    <font>
      <b/>
      <sz val="10"/>
      <color theme="0"/>
      <name val="Calibri"/>
      <family val="2"/>
      <scheme val="minor"/>
    </font>
    <font>
      <b/>
      <sz val="12"/>
      <color theme="1"/>
      <name val="Calibri"/>
      <family val="2"/>
      <scheme val="minor"/>
    </font>
    <font>
      <i/>
      <sz val="9"/>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A5A5A5"/>
      </patternFill>
    </fill>
    <fill>
      <patternFill patternType="solid">
        <fgColor rgb="FFFFF2CC"/>
        <bgColor indexed="64"/>
      </patternFill>
    </fill>
    <fill>
      <patternFill patternType="solid">
        <fgColor rgb="FFFFFFFF"/>
        <bgColor indexed="64"/>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diagonal/>
    </border>
    <border>
      <left/>
      <right/>
      <top style="thin">
        <color rgb="FF000000"/>
      </top>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1" fillId="2" borderId="1" applyNumberFormat="0" applyAlignment="0" applyProtection="0"/>
  </cellStyleXfs>
  <cellXfs count="46">
    <xf numFmtId="0" fontId="0" fillId="0" borderId="0" xfId="0"/>
    <xf numFmtId="0" fontId="2" fillId="0" borderId="0" xfId="0" applyFont="1"/>
    <xf numFmtId="14" fontId="2" fillId="0" borderId="0" xfId="0" applyNumberFormat="1" applyFont="1"/>
    <xf numFmtId="0" fontId="0" fillId="0" borderId="0" xfId="0" applyAlignment="1">
      <alignment horizontal="center"/>
    </xf>
    <xf numFmtId="0" fontId="1" fillId="2" borderId="2" xfId="1" applyBorder="1" applyAlignment="1">
      <alignment vertical="center"/>
    </xf>
    <xf numFmtId="0" fontId="1" fillId="2" borderId="1" xfId="1" applyAlignment="1">
      <alignment vertical="center"/>
    </xf>
    <xf numFmtId="0" fontId="3" fillId="2" borderId="2" xfId="1" applyFont="1" applyBorder="1" applyAlignment="1">
      <alignment horizontal="center" vertical="center" wrapText="1"/>
    </xf>
    <xf numFmtId="0" fontId="4" fillId="0" borderId="3" xfId="0" applyFont="1" applyBorder="1" applyAlignment="1">
      <alignment wrapText="1"/>
    </xf>
    <xf numFmtId="0" fontId="0" fillId="0" borderId="3" xfId="0" applyBorder="1"/>
    <xf numFmtId="0" fontId="5" fillId="0" borderId="6" xfId="0" applyFont="1" applyBorder="1"/>
    <xf numFmtId="0" fontId="0" fillId="0" borderId="6" xfId="0" applyBorder="1"/>
    <xf numFmtId="0" fontId="5" fillId="0" borderId="6" xfId="0" applyFont="1" applyBorder="1" applyAlignment="1">
      <alignment wrapText="1"/>
    </xf>
    <xf numFmtId="0" fontId="5" fillId="0" borderId="9" xfId="0" applyFont="1" applyBorder="1"/>
    <xf numFmtId="0" fontId="0" fillId="0" borderId="7" xfId="0" applyBorder="1"/>
    <xf numFmtId="0" fontId="6" fillId="0" borderId="0" xfId="0" applyFont="1" applyAlignment="1">
      <alignment wrapText="1"/>
    </xf>
    <xf numFmtId="0" fontId="0" fillId="0" borderId="7" xfId="0" applyBorder="1" applyAlignment="1">
      <alignment horizontal="center"/>
    </xf>
    <xf numFmtId="0" fontId="4" fillId="0" borderId="0" xfId="0" applyFont="1"/>
    <xf numFmtId="0" fontId="0" fillId="0" borderId="10" xfId="0" applyBorder="1"/>
    <xf numFmtId="0" fontId="0" fillId="0" borderId="0" xfId="0" quotePrefix="1"/>
    <xf numFmtId="0" fontId="4" fillId="0" borderId="3" xfId="0" applyFont="1" applyBorder="1" applyAlignment="1">
      <alignment vertical="top" wrapText="1"/>
    </xf>
    <xf numFmtId="0" fontId="0" fillId="0" borderId="0" xfId="0" applyAlignment="1">
      <alignment vertical="top" wrapText="1"/>
    </xf>
    <xf numFmtId="0" fontId="4" fillId="0" borderId="11" xfId="0" applyFont="1" applyBorder="1" applyAlignment="1">
      <alignment wrapText="1"/>
    </xf>
    <xf numFmtId="0" fontId="0" fillId="0" borderId="4" xfId="0" applyBorder="1" applyAlignment="1">
      <alignment horizontal="center"/>
    </xf>
    <xf numFmtId="0" fontId="0" fillId="0" borderId="5" xfId="0" applyBorder="1" applyAlignment="1">
      <alignment horizontal="center"/>
    </xf>
    <xf numFmtId="0" fontId="0" fillId="0" borderId="4" xfId="0" applyBorder="1" applyAlignment="1">
      <alignment horizontal="center" vertical="top"/>
    </xf>
    <xf numFmtId="0" fontId="0" fillId="0" borderId="5" xfId="0" applyBorder="1" applyAlignment="1">
      <alignment horizontal="center" vertical="top"/>
    </xf>
    <xf numFmtId="0" fontId="0" fillId="0" borderId="0" xfId="0" applyAlignment="1">
      <alignment vertical="top"/>
    </xf>
    <xf numFmtId="0" fontId="0" fillId="0" borderId="12" xfId="0" applyBorder="1" applyAlignment="1">
      <alignment horizontal="left" vertical="top"/>
    </xf>
    <xf numFmtId="0" fontId="0" fillId="0" borderId="12" xfId="0" applyBorder="1" applyAlignment="1">
      <alignment vertical="top" wrapText="1"/>
    </xf>
    <xf numFmtId="0" fontId="0" fillId="0" borderId="5" xfId="0" applyBorder="1" applyAlignment="1">
      <alignment horizontal="center" vertical="center" wrapText="1"/>
    </xf>
    <xf numFmtId="0" fontId="0" fillId="3" borderId="13" xfId="0" applyFill="1" applyBorder="1" applyAlignment="1">
      <alignment horizontal="center"/>
    </xf>
    <xf numFmtId="0" fontId="0" fillId="3" borderId="14" xfId="0" applyFill="1" applyBorder="1" applyAlignment="1">
      <alignment horizontal="center"/>
    </xf>
    <xf numFmtId="0" fontId="0" fillId="3" borderId="14" xfId="0" applyFill="1" applyBorder="1" applyAlignment="1">
      <alignment horizontal="center" vertical="top"/>
    </xf>
    <xf numFmtId="0" fontId="0" fillId="3" borderId="14" xfId="0" applyFill="1" applyBorder="1" applyAlignment="1">
      <alignment horizontal="right"/>
    </xf>
    <xf numFmtId="0" fontId="0" fillId="3" borderId="10" xfId="0" applyFill="1" applyBorder="1"/>
    <xf numFmtId="0" fontId="0" fillId="0" borderId="4" xfId="0" applyFill="1" applyBorder="1" applyAlignment="1">
      <alignment horizontal="center"/>
    </xf>
    <xf numFmtId="0" fontId="0" fillId="0" borderId="0" xfId="0" applyAlignment="1">
      <alignment horizontal="left" vertical="top"/>
    </xf>
    <xf numFmtId="0" fontId="0" fillId="4" borderId="0" xfId="0" applyFill="1" applyAlignment="1">
      <alignment vertical="top" wrapText="1"/>
    </xf>
    <xf numFmtId="0" fontId="0" fillId="4" borderId="0" xfId="0" applyFill="1" applyAlignment="1">
      <alignment horizontal="left" vertical="top"/>
    </xf>
    <xf numFmtId="0" fontId="0" fillId="4" borderId="4" xfId="0" applyFill="1" applyBorder="1" applyAlignment="1">
      <alignment horizontal="center"/>
    </xf>
    <xf numFmtId="0" fontId="0" fillId="4" borderId="5" xfId="0" applyFill="1" applyBorder="1" applyAlignment="1">
      <alignment horizontal="center"/>
    </xf>
    <xf numFmtId="0" fontId="0" fillId="0" borderId="8" xfId="0" applyBorder="1" applyAlignment="1">
      <alignment horizontal="center" wrapText="1"/>
    </xf>
    <xf numFmtId="0" fontId="0" fillId="0" borderId="3" xfId="0" applyBorder="1" applyAlignment="1">
      <alignment vertical="top" wrapText="1"/>
    </xf>
    <xf numFmtId="0" fontId="0" fillId="0" borderId="6" xfId="0" applyBorder="1" applyAlignment="1">
      <alignment vertical="top" wrapText="1"/>
    </xf>
    <xf numFmtId="0" fontId="0" fillId="0" borderId="0" xfId="0" applyAlignment="1">
      <alignment horizontal="left" vertical="top" wrapText="1"/>
    </xf>
    <xf numFmtId="0" fontId="0" fillId="0" borderId="0" xfId="0" applyAlignment="1">
      <alignment horizontal="left" vertical="top"/>
    </xf>
  </cellXfs>
  <cellStyles count="2">
    <cellStyle name="Controlecel" xfId="1" builtinId="23"/>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workbookViewId="0">
      <selection activeCell="H13" sqref="H13"/>
    </sheetView>
  </sheetViews>
  <sheetFormatPr defaultRowHeight="14.4" x14ac:dyDescent="0.3"/>
  <cols>
    <col min="1" max="1" width="25.44140625" customWidth="1"/>
    <col min="2" max="2" width="30.6640625" customWidth="1"/>
    <col min="3" max="3" width="5" customWidth="1"/>
    <col min="4" max="4" width="57.5546875" customWidth="1"/>
    <col min="5" max="6" width="8.88671875" customWidth="1"/>
    <col min="7" max="8" width="9.44140625" customWidth="1"/>
    <col min="9" max="9" width="19.109375" bestFit="1" customWidth="1"/>
  </cols>
  <sheetData>
    <row r="1" spans="1:9" x14ac:dyDescent="0.3">
      <c r="A1" t="s">
        <v>0</v>
      </c>
      <c r="B1" s="1" t="s">
        <v>1</v>
      </c>
      <c r="D1" t="s">
        <v>2</v>
      </c>
      <c r="E1" s="2"/>
      <c r="F1" s="2"/>
      <c r="G1" t="s">
        <v>3</v>
      </c>
    </row>
    <row r="2" spans="1:9" x14ac:dyDescent="0.3">
      <c r="B2" s="3" t="s">
        <v>4</v>
      </c>
      <c r="D2" s="1" t="s">
        <v>5</v>
      </c>
    </row>
    <row r="3" spans="1:9" x14ac:dyDescent="0.3">
      <c r="B3" s="3"/>
      <c r="G3" s="44" t="s">
        <v>6</v>
      </c>
      <c r="H3" s="44"/>
      <c r="I3" s="45"/>
    </row>
    <row r="4" spans="1:9" x14ac:dyDescent="0.3">
      <c r="A4" t="s">
        <v>7</v>
      </c>
      <c r="B4" s="3" t="s">
        <v>8</v>
      </c>
      <c r="D4" t="s">
        <v>9</v>
      </c>
      <c r="G4" s="45"/>
      <c r="H4" s="45"/>
      <c r="I4" s="45"/>
    </row>
    <row r="5" spans="1:9" x14ac:dyDescent="0.3">
      <c r="B5" s="3" t="s">
        <v>10</v>
      </c>
      <c r="D5" t="s">
        <v>60</v>
      </c>
      <c r="G5" s="45"/>
      <c r="H5" s="45"/>
      <c r="I5" s="45"/>
    </row>
    <row r="6" spans="1:9" x14ac:dyDescent="0.3">
      <c r="B6" s="3" t="s">
        <v>11</v>
      </c>
      <c r="D6" t="s">
        <v>59</v>
      </c>
      <c r="G6" s="45"/>
      <c r="H6" s="45"/>
      <c r="I6" s="45"/>
    </row>
    <row r="7" spans="1:9" x14ac:dyDescent="0.3">
      <c r="B7" s="3" t="s">
        <v>12</v>
      </c>
      <c r="D7" t="s">
        <v>13</v>
      </c>
      <c r="G7" s="45"/>
      <c r="H7" s="45"/>
      <c r="I7" s="45"/>
    </row>
    <row r="8" spans="1:9" ht="33.75" customHeight="1" x14ac:dyDescent="0.3">
      <c r="B8" s="3" t="s">
        <v>14</v>
      </c>
      <c r="D8" t="s">
        <v>15</v>
      </c>
      <c r="G8" s="45"/>
      <c r="H8" s="45"/>
      <c r="I8" s="45"/>
    </row>
    <row r="9" spans="1:9" ht="27" customHeight="1" x14ac:dyDescent="0.3">
      <c r="B9" s="3"/>
      <c r="D9" s="16" t="s">
        <v>64</v>
      </c>
      <c r="E9" t="s">
        <v>65</v>
      </c>
    </row>
    <row r="10" spans="1:9" x14ac:dyDescent="0.3">
      <c r="B10" s="3"/>
      <c r="D10" s="1" t="s">
        <v>16</v>
      </c>
    </row>
    <row r="11" spans="1:9" ht="27.6" x14ac:dyDescent="0.3">
      <c r="A11" s="4"/>
      <c r="B11" s="4" t="s">
        <v>17</v>
      </c>
      <c r="C11" s="5" t="s">
        <v>18</v>
      </c>
      <c r="D11" s="5" t="s">
        <v>19</v>
      </c>
      <c r="E11" s="6" t="s">
        <v>20</v>
      </c>
      <c r="F11" s="6" t="s">
        <v>21</v>
      </c>
      <c r="G11" s="6" t="s">
        <v>22</v>
      </c>
      <c r="H11" s="6" t="s">
        <v>23</v>
      </c>
      <c r="I11" s="4" t="s">
        <v>24</v>
      </c>
    </row>
    <row r="12" spans="1:9" ht="15.6" x14ac:dyDescent="0.3">
      <c r="A12" s="42"/>
      <c r="B12" s="7" t="s">
        <v>25</v>
      </c>
      <c r="E12" s="22"/>
      <c r="F12" s="23"/>
      <c r="G12" s="23"/>
      <c r="H12" s="30"/>
      <c r="I12" s="8"/>
    </row>
    <row r="13" spans="1:9" ht="112.5" customHeight="1" x14ac:dyDescent="0.3">
      <c r="A13" s="43"/>
      <c r="B13" s="9"/>
      <c r="C13" s="36" t="s">
        <v>26</v>
      </c>
      <c r="D13" s="20" t="s">
        <v>27</v>
      </c>
      <c r="E13" s="22">
        <v>3</v>
      </c>
      <c r="F13" s="23">
        <v>4</v>
      </c>
      <c r="G13" s="23">
        <v>3</v>
      </c>
      <c r="H13" s="31">
        <v>0</v>
      </c>
      <c r="I13" s="10"/>
    </row>
    <row r="14" spans="1:9" ht="100.8" x14ac:dyDescent="0.3">
      <c r="A14" s="43"/>
      <c r="B14" s="9"/>
      <c r="C14" s="36" t="s">
        <v>28</v>
      </c>
      <c r="D14" s="20" t="s">
        <v>58</v>
      </c>
      <c r="E14" s="22">
        <v>2</v>
      </c>
      <c r="F14" s="23">
        <v>1</v>
      </c>
      <c r="G14" s="23">
        <v>2</v>
      </c>
      <c r="H14" s="31">
        <v>0</v>
      </c>
      <c r="I14" s="10"/>
    </row>
    <row r="15" spans="1:9" ht="72" x14ac:dyDescent="0.3">
      <c r="A15" s="43"/>
      <c r="B15" s="9"/>
      <c r="C15" s="36" t="s">
        <v>29</v>
      </c>
      <c r="D15" s="20" t="s">
        <v>30</v>
      </c>
      <c r="E15" s="22">
        <v>2</v>
      </c>
      <c r="F15" s="23">
        <v>2</v>
      </c>
      <c r="G15" s="23">
        <v>1</v>
      </c>
      <c r="H15" s="31">
        <v>0</v>
      </c>
      <c r="I15" s="10"/>
    </row>
    <row r="16" spans="1:9" ht="45" customHeight="1" x14ac:dyDescent="0.3">
      <c r="A16" s="43"/>
      <c r="B16" s="9"/>
      <c r="C16" s="36" t="s">
        <v>31</v>
      </c>
      <c r="D16" s="20" t="s">
        <v>32</v>
      </c>
      <c r="E16" s="22">
        <v>2</v>
      </c>
      <c r="F16" s="23">
        <v>2</v>
      </c>
      <c r="G16" s="23">
        <v>1</v>
      </c>
      <c r="H16" s="31">
        <v>0</v>
      </c>
      <c r="I16" s="10"/>
    </row>
    <row r="17" spans="1:9" ht="57.6" x14ac:dyDescent="0.3">
      <c r="A17" s="43"/>
      <c r="B17" s="9"/>
      <c r="C17" s="36">
        <v>1.5</v>
      </c>
      <c r="D17" s="20" t="s">
        <v>62</v>
      </c>
      <c r="E17" s="22">
        <v>2</v>
      </c>
      <c r="F17" s="23">
        <v>3</v>
      </c>
      <c r="G17" s="23">
        <v>0</v>
      </c>
      <c r="H17" s="31">
        <v>0</v>
      </c>
      <c r="I17" s="10"/>
    </row>
    <row r="18" spans="1:9" ht="100.8" x14ac:dyDescent="0.3">
      <c r="A18" s="43"/>
      <c r="B18" s="19" t="s">
        <v>33</v>
      </c>
      <c r="C18" s="36" t="s">
        <v>34</v>
      </c>
      <c r="D18" s="20" t="s">
        <v>35</v>
      </c>
      <c r="E18" s="22">
        <v>3</v>
      </c>
      <c r="F18" s="29" t="s">
        <v>36</v>
      </c>
      <c r="G18" s="23">
        <v>0</v>
      </c>
      <c r="H18" s="30">
        <v>0</v>
      </c>
      <c r="I18" s="8"/>
    </row>
    <row r="19" spans="1:9" ht="86.4" x14ac:dyDescent="0.3">
      <c r="A19" s="43"/>
      <c r="B19" s="11"/>
      <c r="C19" s="36" t="s">
        <v>37</v>
      </c>
      <c r="D19" s="20" t="s">
        <v>38</v>
      </c>
      <c r="E19" s="22">
        <v>1</v>
      </c>
      <c r="F19" s="23">
        <v>2</v>
      </c>
      <c r="G19" s="23">
        <v>1</v>
      </c>
      <c r="H19" s="31">
        <v>0</v>
      </c>
      <c r="I19" s="10"/>
    </row>
    <row r="20" spans="1:9" ht="84" customHeight="1" x14ac:dyDescent="0.3">
      <c r="A20" s="43"/>
      <c r="B20" s="9"/>
      <c r="C20" s="36">
        <v>2.2999999999999998</v>
      </c>
      <c r="D20" s="20" t="s">
        <v>39</v>
      </c>
      <c r="E20" s="22">
        <v>2</v>
      </c>
      <c r="F20" s="23">
        <v>2</v>
      </c>
      <c r="G20" s="23">
        <v>1</v>
      </c>
      <c r="H20" s="31">
        <v>0</v>
      </c>
      <c r="I20" s="10"/>
    </row>
    <row r="21" spans="1:9" ht="82.5" customHeight="1" x14ac:dyDescent="0.3">
      <c r="A21" s="43"/>
      <c r="B21" s="9"/>
      <c r="C21" s="36">
        <v>2.4</v>
      </c>
      <c r="D21" s="20" t="s">
        <v>40</v>
      </c>
      <c r="E21" s="22">
        <v>2</v>
      </c>
      <c r="F21" s="23">
        <v>2</v>
      </c>
      <c r="G21" s="23">
        <v>3</v>
      </c>
      <c r="H21" s="31">
        <v>0</v>
      </c>
      <c r="I21" s="10"/>
    </row>
    <row r="22" spans="1:9" x14ac:dyDescent="0.3">
      <c r="A22" s="43"/>
      <c r="B22" s="9"/>
      <c r="C22" s="26"/>
      <c r="D22" s="26"/>
      <c r="E22" s="22"/>
      <c r="F22" s="23"/>
      <c r="G22" s="23"/>
      <c r="H22" s="31"/>
      <c r="I22" s="10"/>
    </row>
    <row r="23" spans="1:9" ht="187.2" x14ac:dyDescent="0.3">
      <c r="A23" s="43"/>
      <c r="B23" s="19" t="s">
        <v>41</v>
      </c>
      <c r="C23" s="36">
        <v>3.1</v>
      </c>
      <c r="D23" s="20" t="s">
        <v>42</v>
      </c>
      <c r="E23" s="24">
        <v>5</v>
      </c>
      <c r="F23" s="25" t="s">
        <v>43</v>
      </c>
      <c r="G23" s="25">
        <v>0</v>
      </c>
      <c r="H23" s="32">
        <v>0</v>
      </c>
      <c r="I23" s="10"/>
    </row>
    <row r="24" spans="1:9" ht="47.25" customHeight="1" x14ac:dyDescent="0.3">
      <c r="A24" s="43"/>
      <c r="B24" s="9"/>
      <c r="C24" s="36">
        <v>3.2</v>
      </c>
      <c r="D24" s="37" t="s">
        <v>44</v>
      </c>
      <c r="E24" s="22">
        <v>0</v>
      </c>
      <c r="F24" s="23">
        <v>4</v>
      </c>
      <c r="G24" s="23">
        <v>0</v>
      </c>
      <c r="H24" s="31">
        <v>0</v>
      </c>
      <c r="I24" s="10"/>
    </row>
    <row r="25" spans="1:9" ht="28.8" x14ac:dyDescent="0.3">
      <c r="A25" s="43"/>
      <c r="B25" s="9"/>
      <c r="C25" s="36">
        <v>3.3</v>
      </c>
      <c r="D25" s="20" t="s">
        <v>45</v>
      </c>
      <c r="E25" s="22">
        <v>3</v>
      </c>
      <c r="F25" s="23">
        <v>0</v>
      </c>
      <c r="G25" s="23">
        <v>0</v>
      </c>
      <c r="H25" s="31">
        <v>0</v>
      </c>
      <c r="I25" s="10"/>
    </row>
    <row r="26" spans="1:9" ht="43.2" x14ac:dyDescent="0.3">
      <c r="A26" s="43"/>
      <c r="B26" s="9"/>
      <c r="C26" s="36">
        <v>3.4</v>
      </c>
      <c r="D26" s="20" t="s">
        <v>46</v>
      </c>
      <c r="E26" s="22">
        <v>3</v>
      </c>
      <c r="F26" s="23">
        <v>3</v>
      </c>
      <c r="G26" s="23">
        <v>1</v>
      </c>
      <c r="H26" s="31">
        <v>0</v>
      </c>
      <c r="I26" s="10"/>
    </row>
    <row r="27" spans="1:9" x14ac:dyDescent="0.3">
      <c r="A27" s="43"/>
      <c r="B27" s="9"/>
      <c r="C27" s="36">
        <v>3.5</v>
      </c>
      <c r="D27" s="20" t="s">
        <v>57</v>
      </c>
      <c r="E27" s="22">
        <v>8</v>
      </c>
      <c r="F27" s="23">
        <v>0</v>
      </c>
      <c r="G27" s="23">
        <v>0</v>
      </c>
      <c r="H27" s="31">
        <v>0</v>
      </c>
      <c r="I27" s="10"/>
    </row>
    <row r="28" spans="1:9" ht="72" x14ac:dyDescent="0.3">
      <c r="A28" s="43"/>
      <c r="B28" s="21" t="s">
        <v>47</v>
      </c>
      <c r="C28" s="27">
        <v>4.0999999999999996</v>
      </c>
      <c r="D28" s="28" t="s">
        <v>48</v>
      </c>
      <c r="E28" s="22">
        <v>2</v>
      </c>
      <c r="F28" s="23">
        <v>3</v>
      </c>
      <c r="G28" s="23">
        <v>3</v>
      </c>
      <c r="H28" s="31">
        <v>0</v>
      </c>
      <c r="I28" s="10"/>
    </row>
    <row r="29" spans="1:9" ht="43.2" x14ac:dyDescent="0.3">
      <c r="A29" s="43"/>
      <c r="B29" s="9"/>
      <c r="C29" s="36">
        <v>4.2</v>
      </c>
      <c r="D29" s="20" t="s">
        <v>61</v>
      </c>
      <c r="E29" s="22">
        <v>2</v>
      </c>
      <c r="F29" s="23">
        <v>1</v>
      </c>
      <c r="G29" s="23">
        <v>1</v>
      </c>
      <c r="H29" s="31">
        <v>0</v>
      </c>
      <c r="I29" s="10"/>
    </row>
    <row r="30" spans="1:9" ht="72" x14ac:dyDescent="0.3">
      <c r="A30" s="43"/>
      <c r="B30" s="9"/>
      <c r="C30" s="36">
        <v>4.3</v>
      </c>
      <c r="D30" s="20" t="s">
        <v>49</v>
      </c>
      <c r="E30" s="22">
        <v>1</v>
      </c>
      <c r="F30" s="23">
        <v>2</v>
      </c>
      <c r="G30" s="23">
        <v>1</v>
      </c>
      <c r="H30" s="31">
        <v>0</v>
      </c>
      <c r="I30" s="10"/>
    </row>
    <row r="31" spans="1:9" ht="187.2" x14ac:dyDescent="0.3">
      <c r="A31" s="43"/>
      <c r="B31" s="9"/>
      <c r="C31" s="36">
        <v>4.4000000000000004</v>
      </c>
      <c r="D31" s="20" t="s">
        <v>50</v>
      </c>
      <c r="E31" s="35">
        <v>0</v>
      </c>
      <c r="F31" s="23">
        <v>5</v>
      </c>
      <c r="G31" s="23">
        <v>0</v>
      </c>
      <c r="H31" s="31">
        <v>0</v>
      </c>
      <c r="I31" s="10"/>
    </row>
    <row r="32" spans="1:9" ht="28.8" x14ac:dyDescent="0.3">
      <c r="A32" s="43"/>
      <c r="B32" s="9"/>
      <c r="C32" s="38">
        <v>4.5</v>
      </c>
      <c r="D32" s="37" t="s">
        <v>51</v>
      </c>
      <c r="E32" s="39">
        <v>2</v>
      </c>
      <c r="F32" s="40">
        <v>1</v>
      </c>
      <c r="G32" s="40">
        <v>2</v>
      </c>
      <c r="H32" s="31">
        <v>0</v>
      </c>
      <c r="I32" s="10"/>
    </row>
    <row r="33" spans="1:9" ht="57.6" x14ac:dyDescent="0.3">
      <c r="A33" s="43"/>
      <c r="B33" s="9"/>
      <c r="C33" s="36">
        <v>4.5999999999999996</v>
      </c>
      <c r="D33" s="20" t="s">
        <v>63</v>
      </c>
      <c r="E33" s="22">
        <v>3</v>
      </c>
      <c r="F33" s="23">
        <v>4</v>
      </c>
      <c r="G33" s="23">
        <v>3</v>
      </c>
      <c r="H33" s="31">
        <v>0</v>
      </c>
      <c r="I33" s="10"/>
    </row>
    <row r="34" spans="1:9" x14ac:dyDescent="0.3">
      <c r="A34" s="43"/>
      <c r="B34" s="9" t="s">
        <v>52</v>
      </c>
      <c r="C34" s="36"/>
      <c r="D34" s="20"/>
      <c r="E34" s="22">
        <v>5</v>
      </c>
      <c r="F34" s="23">
        <v>5</v>
      </c>
      <c r="G34" s="23">
        <v>5</v>
      </c>
      <c r="H34" s="31">
        <v>0</v>
      </c>
      <c r="I34" s="10"/>
    </row>
    <row r="35" spans="1:9" x14ac:dyDescent="0.3">
      <c r="A35" s="43"/>
      <c r="B35" s="12"/>
      <c r="C35" s="13"/>
      <c r="D35" s="41" t="s">
        <v>53</v>
      </c>
      <c r="E35" s="22"/>
      <c r="F35" s="23"/>
      <c r="G35" s="23"/>
      <c r="H35" s="33">
        <v>25</v>
      </c>
      <c r="I35" s="10"/>
    </row>
    <row r="36" spans="1:9" ht="21" x14ac:dyDescent="0.4">
      <c r="B36" s="3"/>
      <c r="D36" s="14" t="s">
        <v>54</v>
      </c>
      <c r="E36" s="17"/>
      <c r="F36" s="17"/>
      <c r="G36" s="17"/>
      <c r="H36" s="34">
        <f>SUM(H12:H35)</f>
        <v>25</v>
      </c>
      <c r="I36" s="18"/>
    </row>
    <row r="37" spans="1:9" x14ac:dyDescent="0.3">
      <c r="B37" s="3"/>
      <c r="I37" t="s">
        <v>55</v>
      </c>
    </row>
    <row r="38" spans="1:9" x14ac:dyDescent="0.3">
      <c r="A38" t="s">
        <v>56</v>
      </c>
    </row>
    <row r="39" spans="1:9" x14ac:dyDescent="0.3">
      <c r="A39" s="13"/>
      <c r="B39" s="15"/>
      <c r="C39" s="13"/>
      <c r="D39" s="13"/>
      <c r="E39" s="13"/>
      <c r="F39" s="13"/>
      <c r="G39" s="13"/>
      <c r="H39" s="13"/>
      <c r="I39" s="13"/>
    </row>
    <row r="40" spans="1:9" x14ac:dyDescent="0.3">
      <c r="B40" s="3"/>
    </row>
  </sheetData>
  <mergeCells count="2">
    <mergeCell ref="A12:A35"/>
    <mergeCell ref="G3:I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C7AD67E42DDA4ABA8ED286C1716EBB" ma:contentTypeVersion="13" ma:contentTypeDescription="Create a new document." ma:contentTypeScope="" ma:versionID="e0d4643fc497037d0a3849e28f3aa316">
  <xsd:schema xmlns:xsd="http://www.w3.org/2001/XMLSchema" xmlns:xs="http://www.w3.org/2001/XMLSchema" xmlns:p="http://schemas.microsoft.com/office/2006/metadata/properties" xmlns:ns2="9f7ff3f3-2e14-4601-9b8b-3859489abb34" xmlns:ns3="a4036407-a927-4ab1-9a50-7e7b036fee54" targetNamespace="http://schemas.microsoft.com/office/2006/metadata/properties" ma:root="true" ma:fieldsID="50a7b0839c8bc2294da3eaab561e5163" ns2:_="" ns3:_="">
    <xsd:import namespace="9f7ff3f3-2e14-4601-9b8b-3859489abb34"/>
    <xsd:import namespace="a4036407-a927-4ab1-9a50-7e7b036fee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7ff3f3-2e14-4601-9b8b-3859489abb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4036407-a927-4ab1-9a50-7e7b036fee5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D029F5-35FF-4ACB-A126-FA3A0D4454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7ff3f3-2e14-4601-9b8b-3859489abb34"/>
    <ds:schemaRef ds:uri="a4036407-a927-4ab1-9a50-7e7b036fe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00A15D-FD27-4EA8-B00C-2B3EDAAD1E5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FF8DA32-3F1F-4FCD-BC95-EA7CE0AD2BC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Beoordelingsformulier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Quinten Meijboom</cp:lastModifiedBy>
  <cp:revision/>
  <dcterms:created xsi:type="dcterms:W3CDTF">2020-04-16T20:03:03Z</dcterms:created>
  <dcterms:modified xsi:type="dcterms:W3CDTF">2022-05-20T14:47:44Z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0x010100FDC7AD67E42DDA4ABA8ED286C1716EBB</vt:lpwstr>
  </property>
</Properties>
</file>