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ctas UICYT\"/>
    </mc:Choice>
  </mc:AlternateContent>
  <bookViews>
    <workbookView xWindow="-105" yWindow="-105" windowWidth="23250" windowHeight="13890" firstSheet="4" activeTab="6"/>
  </bookViews>
  <sheets>
    <sheet name="LAB. DE INDUSTRIAL OFI." sheetId="84" r:id="rId1"/>
    <sheet name="PLANTA TRAT. AGUA" sheetId="87" r:id="rId2"/>
    <sheet name="LAB. CONTROL DE PARAMETROS" sheetId="88" r:id="rId3"/>
    <sheet name="LAB. CONTROL DE SEGURIDAD IND." sheetId="89" r:id="rId4"/>
    <sheet name="LAB. MECANICA DE FLUIDOS" sheetId="90" r:id="rId5"/>
    <sheet name="LAB. DE ALIMENTOS" sheetId="91" r:id="rId6"/>
    <sheet name="LAB. INNOVACION Y DESARROLLO" sheetId="92"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92" l="1"/>
  <c r="A2" i="92"/>
  <c r="G43" i="91"/>
  <c r="A2" i="91"/>
  <c r="G20" i="90"/>
  <c r="A2" i="90"/>
  <c r="G64" i="89"/>
  <c r="A2" i="89"/>
  <c r="G37" i="88"/>
  <c r="A2" i="88"/>
  <c r="G21" i="87"/>
  <c r="A2" i="87"/>
  <c r="G25" i="84"/>
  <c r="A2" i="84"/>
</calcChain>
</file>

<file path=xl/sharedStrings.xml><?xml version="1.0" encoding="utf-8"?>
<sst xmlns="http://schemas.openxmlformats.org/spreadsheetml/2006/main" count="661" uniqueCount="342">
  <si>
    <t>CODIGO</t>
  </si>
  <si>
    <t>DESCRIPCION DE ACTIVO</t>
  </si>
  <si>
    <t>ESTADO</t>
  </si>
  <si>
    <t>Regular</t>
  </si>
  <si>
    <t>ASIGNACION INDIVIDUAL DE BIENES</t>
  </si>
  <si>
    <t>RESPONSABLE:</t>
  </si>
  <si>
    <t>CARGO:</t>
  </si>
  <si>
    <t>OFICINA:</t>
  </si>
  <si>
    <t>Escuela Militar de Ingenieria</t>
  </si>
  <si>
    <t>C.I.</t>
  </si>
  <si>
    <t>Nro</t>
  </si>
  <si>
    <t>ACCESORIOS</t>
  </si>
  <si>
    <t>Cantidad:</t>
  </si>
  <si>
    <t>El servidor público queda prohibido de usar o permitir el uso de los bienes para beneficio particular o privado, prestar o transferir el bien a otro empleado público, enajenar el bien por cuenta propia, dañar o alterar sus características físicas o técnicas, poner en riesgo el bien, ingresar o sacar bienes particulares sin autorización de la Unidad o Responsable de Activos Fijos.
La no observancia a estas prohibiciones generará responsabilidades establecidas en la Ley Nº 1178 y sus reglamentos. 
En señal de conformidad y aceptación se firma el presente acta.</t>
  </si>
  <si>
    <t>ENTIDAD:</t>
  </si>
  <si>
    <t>Bueno</t>
  </si>
  <si>
    <t xml:space="preserve">6 - UNIDAD DE INVESTIGACION CIENCIA Y TECNOLOGIA UALP                                                                                                                                                                                                                                                       </t>
  </si>
  <si>
    <t>1-12273</t>
  </si>
  <si>
    <t>Malo</t>
  </si>
  <si>
    <r>
      <rPr>
        <sz val="8"/>
        <rFont val="Arial MT"/>
        <family val="2"/>
      </rPr>
      <t>MESA DE MADERA TRAPEZOIDAL</t>
    </r>
  </si>
  <si>
    <t>1-12230</t>
  </si>
  <si>
    <t>1-12232</t>
  </si>
  <si>
    <t>ING. SILVIA EUGENIA FLORES AVILA</t>
  </si>
  <si>
    <t>ENCARGADA DE LABORATORIO INDUSTRIAL - OFICINA</t>
  </si>
  <si>
    <t>EQUIPO DE COMPUTACION MARCA DELL OPTIPLEX MODELO 3000 SFF DE 180 W PROCESADOR INTEL   DE 12 GENERACION MEMORIA RAM DE 8GB, DISCO DURO SOLIDO  DE 512 GB M.2 SSD, DVD RW WIFI BT WIN 10 CON S/N: 3XF4CW3</t>
  </si>
  <si>
    <r>
      <rPr>
        <sz val="8"/>
        <rFont val="Arial MT"/>
        <family val="2"/>
      </rPr>
      <t>1-08618</t>
    </r>
  </si>
  <si>
    <r>
      <rPr>
        <sz val="8"/>
        <rFont val="Arial MT"/>
        <family val="2"/>
      </rPr>
      <t>MESA DE AULA TRAPEZOIDAL 1 DIVISION MADERA CAFE 0,46X0,60X0,75</t>
    </r>
  </si>
  <si>
    <r>
      <rPr>
        <sz val="8"/>
        <rFont val="Arial MT"/>
        <family val="2"/>
      </rPr>
      <t>1-10069</t>
    </r>
  </si>
  <si>
    <r>
      <rPr>
        <sz val="8"/>
        <rFont val="Arial MT"/>
        <family val="2"/>
      </rPr>
      <t>1-11570</t>
    </r>
  </si>
  <si>
    <r>
      <rPr>
        <sz val="8"/>
        <rFont val="Arial MT"/>
        <family val="2"/>
      </rPr>
      <t>SILLA NIQUELADA (TAPIZ TELA AZUL OSCURO)</t>
    </r>
  </si>
  <si>
    <r>
      <rPr>
        <sz val="8"/>
        <rFont val="Arial MT"/>
        <family val="2"/>
      </rPr>
      <t>1-11609</t>
    </r>
  </si>
  <si>
    <r>
      <rPr>
        <sz val="8"/>
        <rFont val="Arial MT"/>
        <family val="2"/>
      </rPr>
      <t>SILLA TAPIZ AZUL</t>
    </r>
  </si>
  <si>
    <r>
      <rPr>
        <sz val="8"/>
        <rFont val="Arial MT"/>
        <family val="2"/>
      </rPr>
      <t>1-11702</t>
    </r>
  </si>
  <si>
    <r>
      <rPr>
        <sz val="8"/>
        <rFont val="Arial MT"/>
        <family val="2"/>
      </rPr>
      <t>1-11967</t>
    </r>
  </si>
  <si>
    <r>
      <rPr>
        <sz val="8"/>
        <rFont val="Arial MT"/>
        <family val="2"/>
      </rPr>
      <t>ESCRITORIO EJECUTIVO CAFÉ CLARO 2,00X0,90X0,76</t>
    </r>
  </si>
  <si>
    <r>
      <rPr>
        <sz val="8"/>
        <rFont val="Arial MT"/>
        <family val="2"/>
      </rPr>
      <t>1-11968</t>
    </r>
  </si>
  <si>
    <r>
      <rPr>
        <sz val="8"/>
        <rFont val="Arial MT"/>
        <family val="2"/>
      </rPr>
      <t>ESCRITORIO   RECTO   DE   1,50X0,60X0,78,   EN   MELANINA,   CON   BANDEJA   DE TECLADO DESLIZABLE CON RIEL  TELESCÓPICA</t>
    </r>
  </si>
  <si>
    <r>
      <rPr>
        <sz val="8"/>
        <rFont val="Arial MT"/>
        <family val="2"/>
      </rPr>
      <t>1-11969</t>
    </r>
  </si>
  <si>
    <r>
      <rPr>
        <sz val="8"/>
        <rFont val="Arial MT"/>
        <family val="2"/>
      </rPr>
      <t>ESTANTES DE 4 NIVELES CAFÉ CLARO, 0,80X0,40X2,00</t>
    </r>
  </si>
  <si>
    <r>
      <rPr>
        <sz val="8"/>
        <rFont val="Arial MT"/>
        <family val="2"/>
      </rPr>
      <t>1-11970</t>
    </r>
  </si>
  <si>
    <r>
      <rPr>
        <sz val="8"/>
        <rFont val="Arial MT"/>
        <family val="2"/>
      </rPr>
      <t>ESTANTE DE 4 NIVELES CAFÉ CLARO, 0,80X0,40X2,00</t>
    </r>
  </si>
  <si>
    <r>
      <rPr>
        <sz val="8"/>
        <rFont val="Arial MT"/>
        <family val="2"/>
      </rPr>
      <t>1-11983</t>
    </r>
  </si>
  <si>
    <r>
      <rPr>
        <sz val="8"/>
        <rFont val="Arial MT"/>
        <family val="2"/>
      </rPr>
      <t>PIZARRA ACRÍLICA  (CON MARCO DE ALUMINIO 125 X 240 CM.)</t>
    </r>
  </si>
  <si>
    <r>
      <rPr>
        <sz val="8"/>
        <rFont val="Arial MT"/>
        <family val="2"/>
      </rPr>
      <t>1-12988</t>
    </r>
  </si>
  <si>
    <r>
      <rPr>
        <sz val="8"/>
        <rFont val="Arial MT"/>
        <family val="2"/>
      </rPr>
      <t>1-21478</t>
    </r>
  </si>
  <si>
    <r>
      <rPr>
        <sz val="8"/>
        <rFont val="Arial MT"/>
        <family val="2"/>
      </rPr>
      <t>SILLON  GIRATORIO  EJECUTIVO   DE  5  RUEDAS   DE  DOBLE  GIRO   PEDESTAL METALICO     CROMADO,     ESPALDAR     REGULABLE,     DOS     PALANCAS     DE FUNCIONAMIENTO,  DOS  BRAZOS  DE  APOYO  REGULABLE,  ASIENTO  FORRADO CON  TAPIZ  DE  ALTO  TRAFICO  Y  ESPALDAR  FORRADO  CON  MALLA  TERMICA, COLOR NEGRO.</t>
    </r>
  </si>
  <si>
    <r>
      <rPr>
        <sz val="8"/>
        <rFont val="Arial MT"/>
        <family val="2"/>
      </rPr>
      <t>1-22787</t>
    </r>
  </si>
  <si>
    <r>
      <rPr>
        <sz val="8"/>
        <rFont val="Arial MT"/>
        <family val="2"/>
      </rPr>
      <t>IMPRESORA  MARCA  EPSON,  MODELO  L3250  TIPO  MULTIFUNCIONAL,  COLOR NEGRO, CON  S/N: XAH3243885, LOTE 5</t>
    </r>
  </si>
  <si>
    <r>
      <rPr>
        <sz val="8"/>
        <rFont val="Arial MT"/>
        <family val="2"/>
      </rPr>
      <t>1-23523</t>
    </r>
  </si>
  <si>
    <r>
      <rPr>
        <sz val="8"/>
        <rFont val="Arial MT"/>
        <family val="2"/>
      </rPr>
      <t>MONITOR   MARCA   DELL  DE   21,5   REOLUCION   1920X1080,   MODELO  E2222HS CONECTORES  1DP, 1YDMI PARLANTES INTERNOS, CON S/N: 7C3FWQ3</t>
    </r>
  </si>
  <si>
    <r>
      <rPr>
        <sz val="8"/>
        <rFont val="Arial MT"/>
        <family val="2"/>
      </rPr>
      <t>1-23528</t>
    </r>
  </si>
  <si>
    <r>
      <rPr>
        <sz val="8"/>
        <rFont val="Arial MT"/>
        <family val="2"/>
      </rPr>
      <t>2-00317</t>
    </r>
  </si>
  <si>
    <r>
      <rPr>
        <sz val="8"/>
        <rFont val="Arial MT"/>
        <family val="2"/>
      </rPr>
      <t>GAVETERO 4 GAVETAS (0,64X0,46X1,32) MATERIAL: METAL COLOR: PLOMO</t>
    </r>
  </si>
  <si>
    <t>ENCARGADA PLANTA TRATAMIENTO DE AGUA</t>
  </si>
  <si>
    <t>1-12558</t>
  </si>
  <si>
    <t>SILLA DE MADERA (LAQUEADO COLOR BLANCO)</t>
  </si>
  <si>
    <t>1-12574</t>
  </si>
  <si>
    <t>1-12595</t>
  </si>
  <si>
    <t>TANQUE DE 200 LTS.</t>
  </si>
  <si>
    <t>1-12596</t>
  </si>
  <si>
    <t>1-12597</t>
  </si>
  <si>
    <t>TANQUE DE 250 LTS.</t>
  </si>
  <si>
    <t>1-22609</t>
  </si>
  <si>
    <t>PH METRO DE MESA DE LABORATORIO, EDGE PH KIT, 230V</t>
  </si>
  <si>
    <t>1-23479</t>
  </si>
  <si>
    <t>DESTILADOR DE AGUA DE 3,5 L NS 103 MARCA NÜVE MODELO NS103 COLOR BLANCO DE METAL CON S/N: 02.3885</t>
  </si>
  <si>
    <t>1-23598</t>
  </si>
  <si>
    <t>DESTILADOR DE AGUA MARCA MOLEWATER MODELO MOLGENE 610D CON S/N: 2323-6- 323</t>
  </si>
  <si>
    <t>1-23756</t>
  </si>
  <si>
    <t>MEDIDIOR DE TURBIDIMETRO CONFORME A EPA CON TECNO MARCA HANNA INSTRUMENTS MODELO HI 98703-02 CON S/N: 08070040111</t>
  </si>
  <si>
    <t>1-23757</t>
  </si>
  <si>
    <t>MAQUINA ENVASADORA AUTOMATICA VERTICAL MODELO SJ1000 ADECAUDA PARA EMPAQUE DE BOLSAS Y AGUA CON S/N: Y22062631</t>
  </si>
  <si>
    <t>1-23774</t>
  </si>
  <si>
    <t>VITRINA DE LABORATORIO DE DOS PUERTAS MATERIAL MADERA Y TABLERO DE CEDRO MODELO LIZO COMPLETO COLOR BLANCO Y BARNIZADO IMPERMEABILIZADO, PUERTAS CON CHAPAS SUPERIOR E INFERIOR, DE DOS DEVISIONES SUPERIORES Y UNA INFERIOR CON JALADORES METALICOS, DE TAMAÑO: 2,1X0,95,0,6 M</t>
  </si>
  <si>
    <t>2-07836</t>
  </si>
  <si>
    <t>PLANTA DE TRATAMIENTO DE AGUA POR OSMOSIS INVERSA; PREFILTRO 4.5X20 CON PURGA ENTRADA Y SALIDA DE UNO, CARTUCHO POLIESTER 20MC, SOPORTE METALICO, LLAVE PALETA; ABLANDADOR TANQUE DE 9X48, VALVULA AUTOMATICA, TOBERA SUPERIOR, TOBERA INFERIOR, RESINA 25 LITROS, GRAVA 18 KILOS; OSMOSIS DE 200 GALONES CON CARTUCHO DE NITROCELULOSA 2.5X10, CARBON GRANULADO, CARBON SOLIDO, MEMBRANA 200; LAMPARA UV UN GALON, HOUSEN EN INOX, TUBO DE CUARZO, FOCO UV DE UN GALON</t>
  </si>
  <si>
    <t>ENCARGADA DE LABORATORIO DE CONTROL DE PARAMETROS</t>
  </si>
  <si>
    <r>
      <rPr>
        <sz val="8"/>
        <rFont val="Arial MT"/>
        <family val="2"/>
      </rPr>
      <t>1-11378</t>
    </r>
  </si>
  <si>
    <r>
      <rPr>
        <sz val="8"/>
        <rFont val="Arial MT"/>
        <family val="2"/>
      </rPr>
      <t>1-13063</t>
    </r>
  </si>
  <si>
    <r>
      <rPr>
        <sz val="8"/>
        <rFont val="Arial MT"/>
        <family val="2"/>
      </rPr>
      <t>1-13875</t>
    </r>
  </si>
  <si>
    <r>
      <rPr>
        <sz val="8"/>
        <rFont val="Arial MT"/>
        <family val="2"/>
      </rPr>
      <t>PIZARRA ACRILICO BLANCO 1,22X3,00</t>
    </r>
  </si>
  <si>
    <r>
      <rPr>
        <sz val="8"/>
        <rFont val="Arial MT"/>
        <family val="2"/>
      </rPr>
      <t>1-22478</t>
    </r>
  </si>
  <si>
    <r>
      <rPr>
        <sz val="8"/>
        <rFont val="Arial MT"/>
        <family val="2"/>
      </rPr>
      <t>LIOFILIZADOR DE LABORATORIO PANTALLA TACTIL LCD, INTERFAZ USB PARA EXPORTAR LOS DATOS, TRAMPA DE CONDENSADOR DE HIELO DE GRAN CAPACIDAD Y SIN BOBINA EN EL INTERIOR, TECNOLOGIA DE REFRIGERACION EN CASCADA, CAMARA DE SECADO TRANSPARENTE, ESTANTES DE ACERO INOXIDABLE AJUSTABLES SEGÚN LOS REQUISITOS, CAMARA DE TAPONAMIENTO CON COLECTOR DE 8 ORIFICIOS, MARCA: BIOBASE, MODELO: BK-FD10PT, SERIE: FD10PT25180017</t>
    </r>
  </si>
  <si>
    <r>
      <rPr>
        <sz val="8"/>
        <rFont val="Arial MT"/>
        <family val="2"/>
      </rPr>
      <t>1-23397</t>
    </r>
  </si>
  <si>
    <r>
      <rPr>
        <sz val="8"/>
        <rFont val="Arial MT"/>
        <family val="2"/>
      </rPr>
      <t>AGITADOR MAGNETICO CON CALEFACCIÓN HASTA 550 C MARCA DLAB MODELO MS-H550- S CON S/N: MP232AX0002944</t>
    </r>
  </si>
  <si>
    <r>
      <rPr>
        <sz val="8"/>
        <rFont val="Arial MT"/>
        <family val="2"/>
      </rPr>
      <t>1-23588</t>
    </r>
  </si>
  <si>
    <r>
      <rPr>
        <sz val="8"/>
        <rFont val="Arial MT"/>
        <family val="2"/>
      </rPr>
      <t>ESPECTROFOTOMETRO DE UV/VIS DE MARCA JP SELECTA MODELO UV-3100 CON N/S: 676812</t>
    </r>
  </si>
  <si>
    <r>
      <rPr>
        <sz val="8"/>
        <rFont val="Arial MT"/>
        <family val="2"/>
      </rPr>
      <t>1-23589</t>
    </r>
  </si>
  <si>
    <r>
      <rPr>
        <sz val="8"/>
        <rFont val="Arial MT"/>
        <family val="2"/>
      </rPr>
      <t>ANALIZADOR INFRARROJO CERCANO POR TRANSMISION PARA GRANOS, SEMILLAS Y HARINAS DE MARCA INFRACONT MODELO SGRAIN CON S/N: 732051505</t>
    </r>
  </si>
  <si>
    <r>
      <rPr>
        <sz val="8"/>
        <rFont val="Arial MT"/>
        <family val="2"/>
      </rPr>
      <t>1-23590</t>
    </r>
  </si>
  <si>
    <r>
      <rPr>
        <sz val="8"/>
        <rFont val="Arial MT"/>
        <family val="2"/>
      </rPr>
      <t>EQUIPO PARA DETERMINACION DE CALIDAD DE GLUTEN DE MARCA ERKAYA MODELO GW 3200 CON N/S: CEG274</t>
    </r>
  </si>
  <si>
    <r>
      <rPr>
        <sz val="8"/>
        <rFont val="Arial MT"/>
        <family val="2"/>
      </rPr>
      <t>1-23592</t>
    </r>
  </si>
  <si>
    <r>
      <rPr>
        <sz val="8"/>
        <rFont val="Arial MT"/>
        <family val="2"/>
      </rPr>
      <t>MEDIDOR DE HUMEDAD DE GRANOS PORTATIL DE MARCA KETT MODELO PM 450 CON S/N: CD20494</t>
    </r>
  </si>
  <si>
    <r>
      <rPr>
        <sz val="8"/>
        <rFont val="Arial MT"/>
        <family val="2"/>
      </rPr>
      <t>1-23593</t>
    </r>
  </si>
  <si>
    <r>
      <rPr>
        <sz val="8"/>
        <rFont val="Arial MT"/>
        <family val="2"/>
      </rPr>
      <t>PLACAS CALEFACTORAS DE MARCA DLAB MODELO HP500-S CON S/N: MU235AQ0000750</t>
    </r>
  </si>
  <si>
    <r>
      <rPr>
        <sz val="8"/>
        <rFont val="Arial MT"/>
        <family val="2"/>
      </rPr>
      <t>1-23594</t>
    </r>
  </si>
  <si>
    <r>
      <rPr>
        <sz val="8"/>
        <rFont val="Arial MT"/>
        <family val="2"/>
      </rPr>
      <t>PLACAS CALEFACTORAS DE MARCA DLAB MODELO HP500-S CON S/N: MU235AQ0000751</t>
    </r>
  </si>
  <si>
    <r>
      <rPr>
        <sz val="8"/>
        <rFont val="Arial MT"/>
        <family val="2"/>
      </rPr>
      <t>1-23595</t>
    </r>
  </si>
  <si>
    <r>
      <rPr>
        <sz val="8"/>
        <rFont val="Arial MT"/>
        <family val="2"/>
      </rPr>
      <t>PLACAS CALEFACTORAS DE MARCA DLAB MODELO HP500-S CON S/N: MU235AQ0000752</t>
    </r>
  </si>
  <si>
    <r>
      <rPr>
        <sz val="8"/>
        <rFont val="Arial MT"/>
        <family val="2"/>
      </rPr>
      <t>1-23596</t>
    </r>
  </si>
  <si>
    <r>
      <rPr>
        <sz val="8"/>
        <rFont val="Arial MT"/>
        <family val="2"/>
      </rPr>
      <t>PLACAS CALEFACTORAS DE MARCA DLAB MODELO HP500-S CON S/N: MU235AQ0000753</t>
    </r>
  </si>
  <si>
    <r>
      <rPr>
        <sz val="8"/>
        <rFont val="Arial MT"/>
        <family val="2"/>
      </rPr>
      <t>1-23599</t>
    </r>
  </si>
  <si>
    <r>
      <rPr>
        <sz val="8"/>
        <rFont val="Arial MT"/>
        <family val="2"/>
      </rPr>
      <t>MOLINO DE LABORATORIO TIPO RODILLO DE MARCA ERKAYA MODELO RM1300 CON S/N: C319</t>
    </r>
  </si>
  <si>
    <r>
      <rPr>
        <sz val="8"/>
        <rFont val="Arial MT"/>
        <family val="2"/>
      </rPr>
      <t>1-23600</t>
    </r>
  </si>
  <si>
    <r>
      <rPr>
        <sz val="8"/>
        <rFont val="Arial MT"/>
        <family val="2"/>
      </rPr>
      <t>MOLINO DE LABORATORIO TIPO RODILLO DE MARCA ERKAYA MODELO HM210 CON S/N: HB152</t>
    </r>
  </si>
  <si>
    <r>
      <rPr>
        <sz val="8"/>
        <rFont val="Arial MT"/>
        <family val="2"/>
      </rPr>
      <t>1-23601</t>
    </r>
  </si>
  <si>
    <r>
      <rPr>
        <sz val="8"/>
        <rFont val="Arial MT"/>
        <family val="2"/>
      </rPr>
      <t>DISPOSITIVO DE SEDIMIENTO MARCA ERKAYA MODELO ZL 120 CON S/N: EN0061</t>
    </r>
  </si>
  <si>
    <r>
      <rPr>
        <sz val="8"/>
        <rFont val="Arial MT"/>
        <family val="2"/>
      </rPr>
      <t>1-23602</t>
    </r>
  </si>
  <si>
    <r>
      <rPr>
        <sz val="8"/>
        <rFont val="Arial MT"/>
        <family val="2"/>
      </rPr>
      <t>DISPOSITIVO DE AGITACIÓN DE TAMIZ MARCA ERKAYA MODELO S200 CON S/N: ES269</t>
    </r>
  </si>
  <si>
    <r>
      <rPr>
        <sz val="8"/>
        <rFont val="Arial MT"/>
        <family val="2"/>
      </rPr>
      <t>1-23603</t>
    </r>
  </si>
  <si>
    <r>
      <rPr>
        <sz val="8"/>
        <rFont val="Arial MT"/>
        <family val="2"/>
      </rPr>
      <t>MACRO CENTRIFUGADORA MARCA DRAWELL MODELO TDZ5-WS CON S/N: XX2207XF323</t>
    </r>
  </si>
  <si>
    <r>
      <rPr>
        <sz val="8"/>
        <rFont val="Arial MT"/>
        <family val="2"/>
      </rPr>
      <t>1-23604</t>
    </r>
  </si>
  <si>
    <r>
      <rPr>
        <sz val="8"/>
        <rFont val="Arial MT"/>
        <family val="2"/>
      </rPr>
      <t>AGITADOR VORTEX DE MARCA DLAB MODELO MX-S CON S/N: VB208AN0003415</t>
    </r>
  </si>
  <si>
    <r>
      <rPr>
        <sz val="8"/>
        <rFont val="Arial MT"/>
        <family val="2"/>
      </rPr>
      <t>1-23605</t>
    </r>
  </si>
  <si>
    <r>
      <rPr>
        <sz val="8"/>
        <rFont val="Arial MT"/>
        <family val="2"/>
      </rPr>
      <t>AGITADOR VORTEX DE MARCA DLAB MODELO MX-S CON S/N: VB208AN0004035</t>
    </r>
  </si>
  <si>
    <r>
      <rPr>
        <sz val="8"/>
        <rFont val="Arial MT"/>
        <family val="2"/>
      </rPr>
      <t>1-23606</t>
    </r>
  </si>
  <si>
    <r>
      <rPr>
        <sz val="8"/>
        <rFont val="Arial MT"/>
        <family val="2"/>
      </rPr>
      <t>AGITADOR VORTEX DE MARCA DLAB MODELO MX-S CON S/N: VB208AN0003387</t>
    </r>
  </si>
  <si>
    <r>
      <rPr>
        <sz val="8"/>
        <rFont val="Arial MT"/>
        <family val="2"/>
      </rPr>
      <t>1-23778</t>
    </r>
  </si>
  <si>
    <r>
      <rPr>
        <sz val="8"/>
        <rFont val="Arial MT"/>
        <family val="2"/>
      </rPr>
      <t>VITRINA DE LABORATORIO DE CUATRO PUERTAS MATERIAL MADERA Y TABLERO DE CEDRO MODELO LIZO COMPLETO COLOR BLANCO Y BARNIZADO IMPERMEABILIZADO, PUERTAS CON CHAPAS SUPERIOR E INFERIOR, DE DOS DEVISIONES SUPERIORES Y UNA INFERIOR CON JALADORES METALICOS, DE TAMAÑO: 2,1X1,90,0,6 M</t>
    </r>
  </si>
  <si>
    <r>
      <rPr>
        <sz val="8"/>
        <rFont val="Arial MT"/>
        <family val="2"/>
      </rPr>
      <t>1-23826</t>
    </r>
  </si>
  <si>
    <r>
      <rPr>
        <sz val="8"/>
        <rFont val="Arial MT"/>
        <family val="2"/>
      </rPr>
      <t>BALANZA DE PRECISION MARCA RADWAG MODELO PS4500.R1.M COLOR BLANCO CUENTA CON BALANZA PLATILLO PROTECCION DEL PLATILLO Y ADAPTADOR DE CA, CON S/N: 774885</t>
    </r>
  </si>
  <si>
    <r>
      <rPr>
        <sz val="8"/>
        <rFont val="Arial MT"/>
        <family val="2"/>
      </rPr>
      <t>1-23836</t>
    </r>
  </si>
  <si>
    <r>
      <rPr>
        <sz val="8"/>
        <rFont val="Arial MT"/>
        <family val="2"/>
      </rPr>
      <t>TERMO BALANZA MARCA RADWAG MODELO MA210.R WH CAPACIDAD DE 210 GR. PLATO DE PESAJE PANTALLA LCD CAMARA DE SECADO EXPORTA Y ALMACENA DATOS CON AGGARADOR DE PLATO CRUCETA DE PLATO ANALIZADOR DE HUMEDAD CON S/N: 496346</t>
    </r>
  </si>
  <si>
    <r>
      <rPr>
        <sz val="8"/>
        <rFont val="Arial MT"/>
        <family val="2"/>
      </rPr>
      <t>1-23837</t>
    </r>
  </si>
  <si>
    <r>
      <rPr>
        <sz val="8"/>
        <rFont val="Arial MT"/>
        <family val="2"/>
      </rPr>
      <t>TAMIZADOR ELECTRONICO MARCA MATEST MODELO A059-02 KIT INCLUYE MOCHILA PROFESIONAL PARA INSTRUMENTOS ANALIZADOR FOTOVOLTAICO MULTIFUNCIONAL SOPRTE PARA CORREA ADAPTADOR CERO MEDIDOR DE IRRADIANCIA JUEGOS DE IMANES PINZA AMPERIMETRICA ESTUCHE DE TRASNSPORTE JUEGO DE ACOPLADORES Y CABLES DE PRUEBA DE PINZA SOLAR SONDA DE PROEBA DE BOTONES REMOTA CON S/N: A059-02/BC/0079</t>
    </r>
  </si>
  <si>
    <r>
      <rPr>
        <sz val="8"/>
        <rFont val="Arial MT"/>
        <family val="2"/>
      </rPr>
      <t>2-07903</t>
    </r>
  </si>
  <si>
    <r>
      <rPr>
        <sz val="8"/>
        <rFont val="Arial MT"/>
        <family val="2"/>
      </rPr>
      <t>POLARIMETRO DE DISCO, DEFINICION DE LA LECTURA MEDIANTE VERNIER, ANGULO +/- 0-059, RANGO DE MEDIDA DE ROTACION OPTICA: +/- 1809, DIVISION DE LA ESCALA DE ROTACION: 1º, LENTES DE MEDICION DE 4x, OCULAR DE AJUSTES DE DIOPTRIA, MARCA: JP SELECTA, MODELO: POLAR-201 O LED, SERIE: 5120220, COLOR: BLANCO, MATERIAL: PLASTICO Y METAL</t>
    </r>
  </si>
  <si>
    <r>
      <rPr>
        <sz val="8"/>
        <rFont val="Arial MT"/>
        <family val="2"/>
      </rPr>
      <t>2-07904</t>
    </r>
  </si>
  <si>
    <r>
      <rPr>
        <sz val="8"/>
        <rFont val="Arial MT"/>
        <family val="2"/>
      </rPr>
      <t>ANALIZADOR ULTRASONICO DE LECHE Y CONTADOR DE CELULAS SOMATICAS, RANGO Y PRESICION DE GRASOS: 0.01-25" +/-0.06%, RANGO Y PRESICION DE SOLIDOS NO GRASOS: 3-15% +/-0.15%, RANGO Y PRESICION DE DENSIDAD 1015-1040 kg/m3 +/-0.3kg/m3, RANGO Y PRESICION DE PROTEINAS 2%-7% +/-0.15%, RANGO Y PRESICION DE LACTOSA 0.01%-6% +/-0.2%, MARCA: MILKOTRONIC, MODELO: COMBO, SERIE: MCCP-CC-025801, COLOR: VERDE, MATERIAL: PLASTICO</t>
    </r>
  </si>
  <si>
    <r>
      <rPr>
        <sz val="8"/>
        <rFont val="Arial MT"/>
        <family val="2"/>
      </rPr>
      <t>2-07905</t>
    </r>
  </si>
  <si>
    <r>
      <rPr>
        <sz val="8"/>
        <rFont val="Arial MT"/>
        <family val="2"/>
      </rPr>
      <t>MICROSCOPIO VERTICAL TRINOCULAR, FUENTE DE PODER: 100-240V 50-60Hz, CAMARA DIGITAL PARA MICROSCOPIA, CABEZAL TRINOCULAR CON INCLINACION 25º, ROTABLE: 360º, OCULARES GRAN ANGULARES:N-WF10X/22mm, INCLUYO PORTARETICULO, MODOS DE ENFOQUE MACRO Y MICROMETRICO COAXIAL CON AJUSTE DE TENSION, MARCA: MOTIC, MODELO: PANTHERA C2, SERIE: 210004005, COLOR BLANCO Y NEGRO, MATERIAL: METAL Y PLASTICO</t>
    </r>
  </si>
  <si>
    <t>1-08176</t>
  </si>
  <si>
    <t>MESA DE AULA TRAPEZOIDAL 1 DIVISION MADERA CAFE 0,60X0,50X0,75</t>
  </si>
  <si>
    <t>1-08442</t>
  </si>
  <si>
    <t>MESA DE MADERA ROBLE (200 X 100 CM., CON MANTEL DE PAO AZUL)</t>
  </si>
  <si>
    <t>1-08521</t>
  </si>
  <si>
    <t>MUEBLE DE MADERA PARA COMPUTADORA (UNA GAVETA; DOS DIVISIONES;  120X60X80 CM.)</t>
  </si>
  <si>
    <t>1-10069</t>
  </si>
  <si>
    <t>MESA DE AULA TRAPEZOIDAL 1 DIVISION MADERA CAFE 0,46X0,60X0,75</t>
  </si>
  <si>
    <t>1-10130</t>
  </si>
  <si>
    <t>1-11555</t>
  </si>
  <si>
    <t>SILLA TAPIZ AZUL</t>
  </si>
  <si>
    <t>1-11601</t>
  </si>
  <si>
    <t>1-11605</t>
  </si>
  <si>
    <t>1-11617</t>
  </si>
  <si>
    <t>1-11680</t>
  </si>
  <si>
    <t>SILLA NIQUELADA (TAPIZ TELA AZUL OSCURO)</t>
  </si>
  <si>
    <t>1-11842</t>
  </si>
  <si>
    <t>PIZARRA ACRILICA COLOR BLANCO (CON MARCO DE ALUMINIO 125 X 240 CM.)</t>
  </si>
  <si>
    <t>1-11843</t>
  </si>
  <si>
    <t>PIZARRA ACRILICA COLOR BLANCO (CON MARCO DE ALUMINIO 1,22 X 2,40 .)</t>
  </si>
  <si>
    <t>1-11847</t>
  </si>
  <si>
    <t>GABINETE RACK METÁLICO PARA INTERNET COLOR NEGRO</t>
  </si>
  <si>
    <t>1-12497</t>
  </si>
  <si>
    <t>1-12498</t>
  </si>
  <si>
    <t>1-12500</t>
  </si>
  <si>
    <t>1-12501</t>
  </si>
  <si>
    <t>1-12555</t>
  </si>
  <si>
    <t>1-12557</t>
  </si>
  <si>
    <t>1-12559</t>
  </si>
  <si>
    <t>1-12560</t>
  </si>
  <si>
    <t>1-12561</t>
  </si>
  <si>
    <t>1-12571</t>
  </si>
  <si>
    <t>1-12572</t>
  </si>
  <si>
    <t>1-12573</t>
  </si>
  <si>
    <t>1-12985</t>
  </si>
  <si>
    <t>MESA DE MADERA MARA (0.70 X 1.10 X 0.75 M.; CON PORTAPAPEL, MANTEL DE PALO AZUL)</t>
  </si>
  <si>
    <t>1-13818</t>
  </si>
  <si>
    <t>PUPITRE CUERO AZUL</t>
  </si>
  <si>
    <t>1-13823</t>
  </si>
  <si>
    <t>PUPITRE UNIPERSONAL (ESTRUCTURA FIERRO CROMADO, ASIENTO TAPIZADO Y TABLERO EN FORMICA CELESTE)</t>
  </si>
  <si>
    <t>1-13824</t>
  </si>
  <si>
    <t>1-13844</t>
  </si>
  <si>
    <t>1-14000</t>
  </si>
  <si>
    <t>1-21196</t>
  </si>
  <si>
    <t>KIT DE SIMULACION DE PROCESOS Y FABRICA, PARA SIMULACION DE ENSAMBLE DE ENCHUFE, JUEGO DE ACCESORIOS DE MONTAJE MAS DE 24 TORNILLOS Y MAS DE 24 PERNOS METALICOS.</t>
  </si>
  <si>
    <t>1-22741</t>
  </si>
  <si>
    <t>AMOLADORA DE 41/2¨ DE 900WTS. DE 1/2¨TRACCIÓN REGULABLE MARCA: BOSCH PROFESIONAL MODELO GWS 9-125S S/N: 126049692</t>
  </si>
  <si>
    <t>1-22743</t>
  </si>
  <si>
    <t>TALADRO CON PERCUTOR DE 800 WTS. DE 1/2`TRACCION REGULABLE. MARCA BOSCH. MODELO GSB 20-2 RE, S/N: E-013-04-6641</t>
  </si>
  <si>
    <t>1-22746</t>
  </si>
  <si>
    <t>CALADORA ELECTRICA DE MANO DE 750 WTS. CON REGULADOR DE VELOCIDAD 220 VOTS MARCA TRUPER MODELO CALA-NX6-2 CODIGO 15349</t>
  </si>
  <si>
    <t>1-23770</t>
  </si>
  <si>
    <t>1-23776</t>
  </si>
  <si>
    <t>VITRINA DE LABORATORIO DE CUATRO PUERTAS MATERIAL MADERA Y TABLERO DE CEDRO MODELO LIZO COMPLETO COLOR BLANCO Y BARNIZADO IMPERMEABILIZADO, PUERTAS CON CHAPAS SUPERIOR E INFERIOR, DE DOS DEVISIONES SUPERIORES Y UNA INFERIOR CON JALADORES METALICOS, DE TAMAÑO: 2,1X1,90,0,6 M</t>
  </si>
  <si>
    <t>1-23777</t>
  </si>
  <si>
    <t>2-00914</t>
  </si>
  <si>
    <t>MINI ANENOMETRO PLASTICO NEGRO</t>
  </si>
  <si>
    <t>2-00916</t>
  </si>
  <si>
    <t>TERMOMETRO INFRARED MATERIAL: PLASTICO COLOR: CAFE MODELO: 880IK</t>
  </si>
  <si>
    <t>2-00917</t>
  </si>
  <si>
    <t>DETECTOR DE MULTIGAS PLASTICO NEGRO</t>
  </si>
  <si>
    <t>2-00919</t>
  </si>
  <si>
    <t>MEDIDOR DE SONIDO PLASTICO NEGRO</t>
  </si>
  <si>
    <t>2-00920</t>
  </si>
  <si>
    <t>TRIPOIDE DE METAL COLOR PLOMO CON S/N: 13A0001</t>
  </si>
  <si>
    <t>2-07885</t>
  </si>
  <si>
    <t>KIT DE SIMULACION DE MANUFACTURA INCLUYE: DOS CAR FACTORY KITS, LA ACTUALIZACIÓN VSM, LA ACTUALIZACIÓN KANBAN Y LOS MATERIALES DE ACTUALIZACIÓN HEIJUNKA, TODOS EMPAQUETADOS EN DOS CONTENEDORES DE DOBLE PROFUNDIDAD. INCLUYE DOS CRONÓMETROS, DOS MARCADORES DE BORRADO EN HÚMEDO, TARJETAS DE CONTROL DE MATERIALES KANBAN LAMINADAS, MANTELES INDIVIDUALES DE PARTICIPANTES LAMINADOS Y TODOS LOS MATERIALES Y FORMULARIOS DE SIMULACIÓN, MARCA: LEANMAN, MODELO:FACTORY SIMULATION, COLOR VARIOS, MATERIAL: PLASTICO Y MADERA</t>
  </si>
  <si>
    <t>2-07886</t>
  </si>
  <si>
    <t>2-07887</t>
  </si>
  <si>
    <t>2-07888</t>
  </si>
  <si>
    <t>2-07889</t>
  </si>
  <si>
    <t>2-07890</t>
  </si>
  <si>
    <t>2-07891</t>
  </si>
  <si>
    <r>
      <rPr>
        <sz val="8"/>
        <rFont val="Arial MT"/>
      </rPr>
      <t>SONOMETRO PROFESIONAL DE CLASE 11, PRECISION: 4dB, RESOLUCION DE SONIDO: 0.1dB, VALORES DE MEDICION DE SONIDO: 30 A 130 Db/A, RANGO DE FRECUENCIA:
31.5Hz-8kHz, GAMA DINAMICA: 50dB, TIEMPO DE RESPUESTA: 500ms, HUMEDAD RELATIVA
90%, MEMORIA: 32700 VALORES DE MEDICION, DISPLAY LCD DE 4 DIGITOS, ALIMENTACION: BATERIA INTERNA, PUERTO USB PARA LECTURA DE DATOS, MARCA: TROTEC, MODELO: SL400, SERIE: 220618846, COLOR: NEGRO Y AMARILLO, MATERIAL: PLASTICO</t>
    </r>
  </si>
  <si>
    <t>2-07892</t>
  </si>
  <si>
    <r>
      <rPr>
        <sz val="8"/>
        <rFont val="Arial MT"/>
      </rPr>
      <t>SONOMETRO PROFESIONAL DE CLASE 11, PRECISION: 4dB, RESOLUCION DE SONIDO: 0.1dB, VALORES DE MEDICION DE SONIDO: 30 A 130 Db/A, RANGO DE FRECUENCIA:
31.5Hz-8kHz, GAMA DINAMICA: 50dB, TIEMPO DE RESPUESTA: 500ms, HUMEDAD RELATIVA
90%, MEMORIA: 32700 VALORES DE MEDICION, DISPLAY LCD DE 4 DIGITOS, ALIMENTACION: BATERIA INTERNA, PUERTO USB PARA LECTURA DE DATOS, MARCA: TROTEC, MODELO: SL400, SERIE: 220618847, COLOR: NEGRO Y AMARILLO, MATERIAL: PLASTICO</t>
    </r>
  </si>
  <si>
    <t>2-07893</t>
  </si>
  <si>
    <t>LUXOMETRO PROFESIONAL, RANGO DE MEDICION: 20lux, 200lux, 2000lux, PRESICION ADAPTACION 3%, TEMPERATURA DE TRABAJO: -10ºC A 50ºC, HUMEDAD RELATIVA 85%, RANGO ESPECTRAL: 320nm A 730nm, MARCA: LASERLINER, MODELO: LUXTEST-MASTER, SERIE: MCAE012416, COLOR: BLANCO Y NEGRO, MATERIAL: PLASTICO</t>
  </si>
  <si>
    <t>2-07894</t>
  </si>
  <si>
    <t>LUXOMETRO PROFESIONAL, RANGO DE MEDICION: 20lux, 200lux, 2000lux, PRESICION ADAPTACION 3%, TEMPERATURA DE TRABAJO: -10ºC A 50ºC, HUMEDAD RELATIVA 85%, RANGO ESPECTRAL: 320nm A 730nm, MARCA: LASERLINER, MODELO: LUXTEST-MASTER, SERIE: MCAE012353, COLOR: BLANCO Y NEGRO, MATERIAL: PLASTICO</t>
  </si>
  <si>
    <t>2-07895</t>
  </si>
  <si>
    <r>
      <rPr>
        <sz val="8"/>
        <rFont val="Arial MT"/>
      </rPr>
      <t>ANALIZADOR DE TEMPERATURA DE BULBO HUMEDO Y GLOBOTERMOMETRO, MEDICION DE WBGT - ISO 7243, MEDICION DE PMV/PPD - ISO 7730, MEDIDOR DE TURBULENCA - ISO7730, PANTALLA: LCD 480X800 PIX, CONECTIVIDAD USB, ALIMENTADO POR RS485, WI FI, CAPACIDAD DE ALMACENAMIENTO: 8GB, INTERVALO DE REGISTRO DE 1SEG A 1HR, ALIMENTACION: BATERIA DE LITIO, GRADO DE PROTECCION: IPS4, TEMPERATURA DE TRABAJO: -5ºC A 50ºC, TEMPERATURA DE ALMACENAMIENTO: -25ºC A 65ºC, PRECISION:
+/-1 DIGITO A 20ºC, MARCA: DELTA OHM, MODELO: HD32.3TC, SERIE: 22026581, COLOR: PLOMO Y BLANCO, MATERIAL: PLASTICO</t>
    </r>
  </si>
  <si>
    <t>2-07913</t>
  </si>
  <si>
    <t>BALANZA DE PRESICION DE 30 KG, LEGIBILIDAD: 0.5G, RANGO DE TARA -30KG, REPETIBILIDAD: 0.5G, LINEALIDAD: +/- 0.5G, TIEMPO DE ESTABILIZACION: 3s, DIMENSION DE PLATILLO: 250X250mm, CONECTIVIDAD: RS232, TEMPERATURA DE TRABAJO: 15ºC- 30ºC, MARCA: RADWAG, MODELO: WLC 30/F/1/R, SERIE: 646683, COLOR: BLANCO Y PLATEADO, MATERIAL: PLASTICO Y METAL</t>
  </si>
  <si>
    <t>DISTANCIOMETRO LASER CON INTERFAZ DE BLUETOOTH Y GONIOMETRO, PRECISION: +/-2MM, ALCANCE MAXIMO: 50M, ALCANCE MINIMO: 0.1M, MEDICION DE ANGULO +/-90º, RESOLUCION: 0.1º, LASER CLASE 2&lt;1 Mw, LONGITUD DE ONDA DE LASER 650nm, TEMPERATURA DE TRABAJO: -1ºC A 4ºC, TEMPERATURA DE ALMACENAJE: -2ºC A 7ºC, MARCA: LASERLINE, MODELO: COMPACT PRO, SERIE: 22033655, COLOR: NEGRO, MATERIAL: PLASTICO</t>
  </si>
  <si>
    <t>DISTANCIOMETRO LASER CON INTERFAZ DE BLUETOOTH Y GONIOMETRO, PRECISION: +/-2MM, ALCANCE MAXIMO: 50M, ALCANCE MINIMO: 0.1M, MEDICION DE ANGULO +/-90º, RESOLUCION: 0.1º, LASER CLASE 2&lt;1 Mw, LONGITUD DE ONDA DE LASER 650nm, TEMPERATURA DE TRABAJO: -1ºC A 4ºC, TEMPERATURA DE ALMACENAJE: -2ºC A 7ºC, MARCA: LASERLINE, MODELO: COMPACT PRO, SERIE: 22033200, COLOR: NEGRO, MATERIAL: PLASTICO</t>
  </si>
  <si>
    <t>DISTANCIOMETRO LASER CON INTERFAZ DE BLUETOOTH Y GONIOMETRO, PRECISION: +/-2MM, ALCANCE MAXIMO: 50M, ALCANCE MINIMO: 0.1M, MEDICION DE ANGULO +/-90º, RESOLUCION: 0.1º, LASER CLASE 2&lt;1 Mw, LONGITUD DE ONDA DE LASER 650nm, TEMPERATURA DE TRABAJO: -1ºC A 4ºC, TEMPERATURA DE ALMACENAJE: -2ºC A 7ºC, MARCA: LASERLINE, MODELO: COMPACT PRO, SERIE: 22033561, COLOR: NEGRO, MATERIAL: PLASTICO</t>
  </si>
  <si>
    <t>DISTANCIOMETRO LASER CON INTERFAZ DE BLUETOOTH Y GONIOMETRO, PRECISION: +/-2MM, ALCANCE MAXIMO: 50M, ALCANCE MINIMO: 0.1M, MEDICION DE ANGULO +/-90º, RESOLUCION: 0.1º, LASER CLASE 2&lt;1 Mw, LONGITUD DE ONDA DE LASER 650nm, TEMPERATURA DE TRABAJO: -1ºC A 4ºC, TEMPERATURA DE ALMACENAJE: -2ºC A 7ºC, MARCA: LASERLINE, MODELO: COMPACT PRO, SERIE: 22033440, COLOR: NEGRO, MATERIAL: PLASTICO</t>
  </si>
  <si>
    <t>1-08925</t>
  </si>
  <si>
    <t>SILLA DE MADERA (TAPIZ TELA MORADO)</t>
  </si>
  <si>
    <t>1-09704</t>
  </si>
  <si>
    <t>MESA DE AULA TRAPEZOIDAL 1 DIVISION (0,46X0,60X0,75) MATERIAL: MADERA COLOR: CAFE</t>
  </si>
  <si>
    <t>1-09792</t>
  </si>
  <si>
    <t>1-10087</t>
  </si>
  <si>
    <t>SILLA DE DOCENTE MADERA AZUL</t>
  </si>
  <si>
    <t>1-14151</t>
  </si>
  <si>
    <t>MESA DE AULA TRAPEZOIDAL 1 DIVISION MADERA CAFE 0,50X0,60X0,75</t>
  </si>
  <si>
    <t>SISTEMA DE BOMBA MASTERFLEX L/S CUATRO CANALES PARA TUBERIA 1 A 100 RPM 90 A 260 VCA</t>
  </si>
  <si>
    <t>1-23775</t>
  </si>
  <si>
    <t>1-23779</t>
  </si>
  <si>
    <t>2-00312</t>
  </si>
  <si>
    <t>GAVETERO 4 GAVETAS (0,64X0,46X1,32) MATERIAL: METAL COLOR: PLOMO</t>
  </si>
  <si>
    <t>2-07896</t>
  </si>
  <si>
    <t>SISTEMA DE CALORIMETRO DE COMBUSTION, TEMPERATURA DE TRABAJO: 15-70ºC, TMEPERATURA DE ALMACENAMIENTO: 0-70ºC, RESOLUCION DE TEMPERATURA: 0.000001ºC, REPRODUCIBILIDAD: 0.2%, RESULTADOS: 2 MUESTRAS POR HORA, PRESION MAXIMA DE OPERACIÓN DE TRABAJO: 40BAR, INTERFAZ DE BALANZA: RS232, PODER DE ENTRADA, 2.4W, 15 CAMPOS DE CALIBRACION, DISPLAY 2X20 CARACTERES LCD, ENFRIAMIENTO INCORPORADO, ALMACENAMIENTO: 480 RESULTADOS, MARCA: DDSCALORIMETERS, MODELO: CAL3K-S, SERIE: 1010220079624, COLOR AMARILLO, NEGRO Y AZUL, MATERIAL: METAL</t>
  </si>
  <si>
    <t>2-07897</t>
  </si>
  <si>
    <t>INTERCAMBIADOR DE CALOR DE PLACAS, CARCASA Y TUBOS, DEPOSITO PARA AGUA CALIENTE, CALEFACTOR DE AGUA, BOMBA PARA AGUA, REALIZA CAPTURAS DE PANTALLA, VALVULA DE REGULACION DE AGUA FRIA Y CALIENTE, GRIFO ESFERICO, CAUDAL DE AGUA FRIA Y CALIENTE, INTERRUPTOR DE NIVEL, TEMPERATURA DE AFLUENCIA DEL AGUA, POTENCIA: 120W, CAUDAL: 10 1/MIN, POTENCIA: 3KW, TERMOSTATO:10ºC A 70ºC, MARCA: GUNT, MODELO: WL 11 O, SERIE: 236892, COLOR: BLANCO, MATERIAL: PLASTICO</t>
  </si>
  <si>
    <t>ENCARGADA DE LABORATORIO DE MECANICA DE FLUIDOS</t>
  </si>
  <si>
    <t>CREDENZA 4 PUERTAS CORREDIZAS MADERA CAFE 0,45X2,48X0,88</t>
  </si>
  <si>
    <t>ROPERO 2 PUERTAS (0,50X0,75X0,1,64) MATERIAL: METAL COLOR: GUINDO</t>
  </si>
  <si>
    <t>SILLA DE DOCENTE MATERIAL: TAPIZ COLOR: AZUL</t>
  </si>
  <si>
    <t>MOLEDORA SEMI INDUSTRIAL METAL PLOMO</t>
  </si>
  <si>
    <t>PIZARRA ACRILICO BLANCO 1,19X0,90</t>
  </si>
  <si>
    <t>HORNO INDUSTRIAL METAL PLOMO</t>
  </si>
  <si>
    <t>REFRIGERADOR MARCA WESTPOINT MODELO: WNWN-3617, SERIE: 20194507000000110031 SISTEMA DE CONGELAMIENTO AUTOMATICO, COLOR SILVER, CAPACIDAD 260 LITROS, DOS PUERTAS CON LLAVE</t>
  </si>
  <si>
    <t>BATIDORA INDUSTRIAL MARCA CATANIA MODELO: B10, CAPACIDAD 10 LITROS, VELOCIDAD DE 170/340 RPM.</t>
  </si>
  <si>
    <t>CONSERVADORA DE 530 LITROS MARCA: CONSUL MODELO 530L, CONTROL DE TEMPERATURA ELECTRONICO, FUNCION DUAL FREEZE O REFRIGERACION</t>
  </si>
  <si>
    <t>MINI PH METRO 0.1 PH/0.1ºC</t>
  </si>
  <si>
    <t>NUEVO MINI PH METRO 0.1 PH/0.1ºC</t>
  </si>
  <si>
    <t>DESHIDRATADOR DE ALIMENTOS 20 BANDEJAS PARA UN MAXIMO DE 2 KG TEMPERATURA DE TRABAJO ENTRE 30º A 70ºC MARCA MODELO VDP - 20B NETUS CON S/N: 102012200067</t>
  </si>
  <si>
    <t>PROCESADORA DE ALIMENTOS CAPACIDAD HASTA 200 KG/HRA. MODELO PA 7 PRO MARCA SKYMSEN CON S/N: 70428800105</t>
  </si>
  <si>
    <t>LICUADORA DE 6 LITROS INDUSTRIAL ROTACION 3500RPM CAPACIDAD DEL VASO DE 6,0 LITROS CON S/N: 472743000423</t>
  </si>
  <si>
    <t>EQUIPO DE COCCION EN ACERO INOXIDABLE DE 6 HORNILLAS CON QUEMADORES DOBLES ESTRUCTURA EN ACERO INOXIDABLE 430 TUBERIAS DE ACERO, CON PINTURA EPOXI NEGRA REGISTROS DE LATON CROMADO BAÑA MARIA ESMALTADO BAJA PRESION QUEMADORES Y REJILLAS DE HIERRO FUNDIDO</t>
  </si>
  <si>
    <t>AGITADOR MAGNETICO CON CALEFACCIÓN HASTA 550 C MARCA DLAB MODELO MS-H550- S CON S/N: MP232AX0002944</t>
  </si>
  <si>
    <t>REFRACTOMETRO DIGITAL PORTATIL MARCA KRUESS NODELO DR301-95 CON S/N: 2330112818</t>
  </si>
  <si>
    <t>REFRACTOMETRO DIGITAL PORTATIL MARCA KRUESS NODELO DR301-95 CON S/N: 2330112850</t>
  </si>
  <si>
    <t>EXTRACTOR DE ACEITE PRENSA DE ACEITE DE ACERO INOXIDABLE POTENCIA DE 350W VELOCIDAD DE 3-6 KG/HR. EXTRACCION DE ACEITE HASAT 45% PRENSA DE 3 VIAS FRIO CALAOR Y FRITURA CON S/N: 13929470669</t>
  </si>
  <si>
    <t>HORNO DE SECADO METAL BLANCO</t>
  </si>
  <si>
    <t>MAQUINA PIPOQUERA POTENCIA DE 370W INCLUYE CAJA DESLIZANTE Y TAZA MEDIDORA PREPARA HASTA 8 TAZAS POR VEZ MARCA: OSTER MODELO: FPSTPP7310-053 SERIEU61G-0314000271 MATERIAL: PLASTICO COLOR: ROJO</t>
  </si>
  <si>
    <t>EMBUTIDORA DE CHORIZO CAPACIDAD 7 LITROS TIPO HORIZONTAL CON 4 BOQUILLAS DE 1.5 IN, 1.25 IN, 0.75 IN Y 0.5 IN MANIVELA MANUAL MEDIDAS: 74X25X24.5 CM MATERIAL: METAL COLOR: PLOMO</t>
  </si>
  <si>
    <t>PICADORA DE CARNICOS, CARCASA: TORNILLO SIN FIN, TUBO EMBUDO Y CASCARA DEL MOTOR, CUCHILLAS, MOTOR DE INDUCCION, POTENCIA: 230V/50HZ/480W, CAPACIDAD: 100KG/HORA, MARCA: MEATY, MODELO: TS 12 EL/160 ELEGANT, SERIE: 20220602, COLOR: PLATEADO, MATERIAL: ACERO INOXIDABLE</t>
  </si>
  <si>
    <t>EMBUTIDORA MANUAL DE CARNICOS, CILINDRO DE ACRE, RUEDAS DENTADAS, CAJA DE ENGRANAJES DE ALUMINIO, CASQUILLOS AUTOLIBRICANTES, PISTONES DE MOPLEN, RIEL DE APOYO, CAPACIDAD: 10LTRS, TUBOS DE 10MM, 20MM, 30MM, 40MM, MARCA: MEATY, MODELO: 10 DELUXE, SERIE: 20220214, COLOR: PLATEADO, MATERIAL: ACERO INOXIDABLE Y PLASTICO</t>
  </si>
  <si>
    <t>AMASADORA MEZCLADORA DE CARNICOS, CAPACIDAD:10LTRS, CAPACIDAD EN KG2.5KG, MARCA: VENTUS, MODELO: VR-25K, 7898226193025, COLOR: PLATEADO, MATERIAL: ACERO INOXIDABLE</t>
  </si>
  <si>
    <t>ENVASADORA AL VACIO, CAPACIDAD DE LA BOMBA DE VACIO: 10M3/H, LONGITUD DE SELLADO 220MM, MARCA: JP SELECTA, MODELO: SEALCOM, SERIE: 668764, COLOR, PLOMO Y AZUL, MATERIAL: METAL Y PLASTICO</t>
  </si>
  <si>
    <t>BALANZA DE PRESICION DE 10 KG, LEGIBILIDAD: 0.1G, RANGO DE TARA -10KG, REPETIBILIDAD: 0.3G, LINEALIDAD: +/- 0.3G, TIEMPO DE ESTABILIZACION: 3S, DIMENSION DE PLATILLO: 150X150MM, CONECTIVIDAD: RS232, TEMPERATURA DE TRABAJO: 10ºC- 40ºC, MARCA: RADWAG, MODELO: WLC 2.X2, SERIE: 730814, COLOR: BLANCO Y PLATEADO, MATERIAL: PLASTICO Y METAL</t>
  </si>
  <si>
    <t>LIOFILIZADOR DE BANDEJAS, CAPACIDAD DE CARGA 5KG, CANTIDAD DE BANDEJAS 5 UNIDADES, BANDEJAS DE ACERO INOXIDABLE, POTENCIA MAXIMA: 2.3W, PESO DEL EQUUIPO: 124KG, SENSOR DE TEMPERATURA INALAMBRICO, MARCA NARCA HARVEST RIGHT, MODELO: HOME FREEZE DRYER</t>
  </si>
  <si>
    <t>MAQUINA DE HELADO DURO MARCA GOSHEN MODELO BQ12T COLOR METALICO CON CAPIDAD DE ENFRIADO DE 16 A 20 HORAS CON S/N: 22091090100010070</t>
  </si>
  <si>
    <t>ENCARGADA DE LABORATORIO DE ALIMENTOS</t>
  </si>
  <si>
    <t>1-08511</t>
  </si>
  <si>
    <t>1-12520</t>
  </si>
  <si>
    <t>1-12551</t>
  </si>
  <si>
    <t>1-12605</t>
  </si>
  <si>
    <t>1-12896</t>
  </si>
  <si>
    <t>1-14439</t>
  </si>
  <si>
    <t>1-21414</t>
  </si>
  <si>
    <t>1-21424</t>
  </si>
  <si>
    <t>1-21426</t>
  </si>
  <si>
    <t>1-22611</t>
  </si>
  <si>
    <t>1-22615</t>
  </si>
  <si>
    <t>1-22623</t>
  </si>
  <si>
    <t>1-22665</t>
  </si>
  <si>
    <t>1-22666</t>
  </si>
  <si>
    <t>1-22667</t>
  </si>
  <si>
    <t>1-22785</t>
  </si>
  <si>
    <t>1-23397</t>
  </si>
  <si>
    <t>1-23607</t>
  </si>
  <si>
    <t>1-23608</t>
  </si>
  <si>
    <t>1-23641</t>
  </si>
  <si>
    <t>1-23754</t>
  </si>
  <si>
    <t>1-23771</t>
  </si>
  <si>
    <t>1-23772</t>
  </si>
  <si>
    <t>2-00950</t>
  </si>
  <si>
    <t>2-07790</t>
  </si>
  <si>
    <t>2-07791</t>
  </si>
  <si>
    <t>2-07908</t>
  </si>
  <si>
    <t>2-07909</t>
  </si>
  <si>
    <t>2-07911</t>
  </si>
  <si>
    <t>2-07912</t>
  </si>
  <si>
    <t>2-07914</t>
  </si>
  <si>
    <t>2-07922</t>
  </si>
  <si>
    <t>ESTANTE DE MELAMINA DE 2,00X0,40X2,05, 6 PUERTAS CORREDIZAS Y SU ESTANTE DE 5 DIVISIONES, CON CHAPA DE SEGURIDAD</t>
  </si>
  <si>
    <t>ESTANTE DE MELAMINA, COLOR MARFIL, 4 PUERTAS CORREDIZAS 0.40X1.00X2.05</t>
  </si>
  <si>
    <t>PIZARRA ACRILICO BLANCO 1,20X2,40</t>
  </si>
  <si>
    <t>SILLA  DE MADERA COLOR CAFÉ</t>
  </si>
  <si>
    <t>BALANZA COMERCIAL 15 KL PLASTICO NEGRO FERTON PABAG030 120534254</t>
  </si>
  <si>
    <t>ESTANTE 2 PUERTAS 2 DIVISIONES, DE MELAMINA, COLOR CAFÉ</t>
  </si>
  <si>
    <t>ESTANTE 5 DUVISIONES MELAMINA CAFE</t>
  </si>
  <si>
    <t>AGITADOR MAGNETICO CON CALEFACCIÓN HASTA 550 C MARCA DLAB MODELO MS-H550- S CON S/N: MP232AX0002945</t>
  </si>
  <si>
    <t>AGITADOR MAGNETICO CON CALEFACCIÓN HASTA 550 C MARCA DLAB MODELO MS-H550- S CON S/N: MP232AX0002942</t>
  </si>
  <si>
    <t>BALANZA ANALITICA MARCA KERN MODELO ADJ 200-4 PROCEDENCIA ALEMANA CON S/N: WE22000366</t>
  </si>
  <si>
    <t>HORNOS DE SECADO MATERIAL: METAL COLOR: PLOMO MARCA: BIND</t>
  </si>
  <si>
    <t>RECIRCULADOR DE AGUA PARA ROTAEVAPORADOR, RANGO DE TEMPERATURA: -20ºC A TEMPERATURA AMBIENTE, DISPLAY LED, ESTABILIDAD DE TEMPERATURA: +/- 0.3ºC, CAPACIDAD DE REFRIGERACION: 700W, PRESION DE LA BOMBA: 0.3BAR, SUCCION DE LA BOMBA: 0.2BAR, MAXIMO FLUJO DE LA BOMBA: 22L/MIN, REGULACION ELECTRONICA DIGITAL DE LA TEMPERATURA, MARCA: DLAB, MODELO: CCP5, SERIE: XE223AA0000070, COLOR: BLANCO, MATERIAL: METAL Y PLASTICO</t>
  </si>
  <si>
    <t>BOMBA DE VACIO CON CONTROLADOR DE PRESION DE VACIO Y HUMEDAD, VADO MAXIMO: 13MBAR, TAMAÑO DE LA BOQUILLA: 8MM, POTENCIA MAXIMA: 95W, VELOCIDAD DEL MOTOR: 1450RPM, CONTROL DE PRESION DE VACIO: 1 - 1000MBAR, DISPLAY 5" TFT, PRESION DE SOBRECARGA DE PRESION: 1500MBAR, CONTROL DE HUMEDAD, MARCA: DLAB, MODELO: VC100, SERIE: XV226AK0000004</t>
  </si>
  <si>
    <t>REFRACTOMETRO DIGITAL PORTATIL, LECTURA DE MEDICION: BRIX%, RANGO DE MEDICION: 0.0-95% 1.3330-1.5318 ND, 0.0-60%, PRESICION DE MEDICION +/-0.1%, RANGO DE TEMPERATURA: 0-40ºC, RESOLUCION DE TEMPERATURA: 0.1ºC, PRECISION DE TEMPERATURA: +/-1ºC, ALIMENTACION DE BATERIA DE 9 V, MARCA: JP SELECTA, MODELO: NR-101, SERIE: P7795, COLOR: PLOMO Y NEGRO, MATERIAL: PLASTICO</t>
  </si>
  <si>
    <t>DIGESTOR KJELDAHL, RANGO DE TEMPERATURA: +5-450ºC, PRECISION DE TEMPERATURA: +/-1ºC, METODO DE CALENTAMIENTO: INFRAROJO, METODO DE AISLAMIENTO TERMICO: CONDUCTOS DE AIRE, CAPACIDAD DEL TUBO: 300ML, CAPACIDAD POR LOTE: 20 PIEZAS/LOTE, ENERGIA: MENOR O IGUAL 3500W, MARCA: HANON, MODELO: SH420F, SERIE: SH425200004, COLOR: BLANCO Y NEGRO, MATERIAL: METAL Y PLASTICO</t>
  </si>
  <si>
    <t>EXTRACTOR SOXHLET, RANGO DE TEMPERATURA: +5ºC A 280ºC, RANGO DE MEDICION: 0- 100%, PRECISION DE TEMPERATURA 1ºC, PESO DE LA MUESTRA: 0.5G A 15G, CAPACIDAD POR LOTE: MAYOR O IGUAL A 6 PIEZAS/LOTE, VOLUMEN DE LA COPA DISOLVENTE 80ML, ENERGIA: 1KW, MARCA: HANON, MODELO: SOX406, SERIE: SX427190004, COLOR: BLANCO Y NEGRO, MATERIAL: METAL Y PLASTICO</t>
  </si>
  <si>
    <t>1-12229</t>
  </si>
  <si>
    <t>1-12499</t>
  </si>
  <si>
    <t>1-12556</t>
  </si>
  <si>
    <t>1-12562</t>
  </si>
  <si>
    <t>1-12575</t>
  </si>
  <si>
    <t>1-12588</t>
  </si>
  <si>
    <t>1-12604</t>
  </si>
  <si>
    <t>1-12873</t>
  </si>
  <si>
    <t>1-12874</t>
  </si>
  <si>
    <t>1-22610</t>
  </si>
  <si>
    <t>1-22624</t>
  </si>
  <si>
    <t>1-23396</t>
  </si>
  <si>
    <t>1-23399</t>
  </si>
  <si>
    <t>1-23427</t>
  </si>
  <si>
    <t>2-00951</t>
  </si>
  <si>
    <t>2-07898</t>
  </si>
  <si>
    <t>2-07899</t>
  </si>
  <si>
    <t>2-07901</t>
  </si>
  <si>
    <t>2-07902</t>
  </si>
  <si>
    <t>2-07906</t>
  </si>
  <si>
    <t>2-07907</t>
  </si>
  <si>
    <t>MEDIDOR DE PH/ORP/TEMPERATURA, RANGO DE PH:-2000A 20000 PH, EXACTITUD: +/- 0.003 PH, PUNTAS DE CALIBRACION: 5, RANGO ORP: +/- 2000 M V, EXACTITUD: +/- 0.2MV, RANGO DE TEMPERATURA: -30ºC A 130ºC, EXACTITUD: +/-0.4ºC, DATOS DE MEMORIA: 999, RELOJ DE TIEMPO REAL, SELLO DE FECHA/HORA, APAGADO AUTOMATICO, PANTALLA DE DESLIZAMIENTO, VISUALIZACION DE ESTADO DE ELECTRODO, MONITOR LCD ESTATICO A BLANCO Y NEGRO, SALIDA: RS232 Y USB, MARCA: HORIBA, MODELO: PH1200, SERIE: B90A0002, COLOR: BLANCO, MATERIAL: PLASTICO Y METAL</t>
  </si>
  <si>
    <t>ENCARGADA DE LABORATORIO DE  INNOVACION Y DESARROLLO</t>
  </si>
  <si>
    <t>ENCARGADA DE LABORATORIO DE SEGURIDAD</t>
  </si>
  <si>
    <t>MESA DE MADERA MARA (0.70 x 1.10 x 0.75 m)</t>
  </si>
  <si>
    <t>PIZARRA ACRILICA (CON MARCO DE ALUMINIO, 124 x 200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</si>
</sst>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A]d\ &quot;de&quot;\ mmmm\ &quot;de&quot;\ yyyy;@"/>
  </numFmts>
  <fonts count="17">
    <font>
      <sz val="11"/>
      <color theme="1"/>
      <name val="Calibri"/>
      <family val="2"/>
      <scheme val="minor"/>
    </font>
    <font>
      <sz val="11"/>
      <color theme="1"/>
      <name val="Arial MT"/>
    </font>
    <font>
      <sz val="8"/>
      <color theme="1"/>
      <name val="Arial MT"/>
    </font>
    <font>
      <b/>
      <sz val="7"/>
      <color theme="1"/>
      <name val="Arial MT"/>
    </font>
    <font>
      <b/>
      <sz val="12"/>
      <color theme="1"/>
      <name val="Arial MT"/>
    </font>
    <font>
      <sz val="9"/>
      <color theme="1"/>
      <name val="Arial MT"/>
    </font>
    <font>
      <sz val="10"/>
      <color indexed="8"/>
      <name val="MS Sans Serif"/>
      <family val="2"/>
    </font>
    <font>
      <b/>
      <sz val="9"/>
      <color theme="1"/>
      <name val="Arial MT"/>
    </font>
    <font>
      <i/>
      <sz val="10"/>
      <color theme="1"/>
      <name val="Arial MT"/>
    </font>
    <font>
      <sz val="8"/>
      <name val="Arial MT"/>
      <family val="2"/>
    </font>
    <font>
      <sz val="8"/>
      <name val="Arial MT"/>
    </font>
    <font>
      <b/>
      <sz val="8"/>
      <color theme="1"/>
      <name val="Arial MT"/>
    </font>
    <font>
      <sz val="8"/>
      <color theme="1"/>
      <name val="Calibri"/>
      <family val="2"/>
      <scheme val="minor"/>
    </font>
    <font>
      <sz val="9"/>
      <color theme="1"/>
      <name val="Times New Roman"/>
      <family val="1"/>
    </font>
    <font>
      <sz val="7"/>
      <color theme="1"/>
      <name val="Times New Roman"/>
      <family val="1"/>
    </font>
    <font>
      <sz val="8"/>
      <color rgb="FF000000"/>
      <name val="Arial MT"/>
    </font>
    <font>
      <sz val="8"/>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2">
    <xf numFmtId="0" fontId="0" fillId="0" borderId="0"/>
    <xf numFmtId="0" fontId="6" fillId="0" borderId="0"/>
  </cellStyleXfs>
  <cellXfs count="53">
    <xf numFmtId="0" fontId="0" fillId="0" borderId="0" xfId="0"/>
    <xf numFmtId="0" fontId="1" fillId="0" borderId="0" xfId="0" applyFont="1"/>
    <xf numFmtId="0" fontId="2" fillId="0" borderId="0" xfId="0" applyFont="1"/>
    <xf numFmtId="0" fontId="3" fillId="0" borderId="0" xfId="0" applyFont="1" applyAlignment="1">
      <alignment vertical="center"/>
    </xf>
    <xf numFmtId="0" fontId="1" fillId="0" borderId="0" xfId="0" applyFont="1" applyAlignment="1">
      <alignment horizontal="center" vertical="center"/>
    </xf>
    <xf numFmtId="1" fontId="0" fillId="2" borderId="0" xfId="0" applyNumberFormat="1" applyFill="1"/>
    <xf numFmtId="0" fontId="7" fillId="3" borderId="4" xfId="0" applyFont="1" applyFill="1" applyBorder="1" applyAlignment="1">
      <alignment horizontal="left"/>
    </xf>
    <xf numFmtId="0" fontId="5" fillId="0" borderId="0" xfId="0" applyFont="1" applyAlignment="1">
      <alignment vertical="center"/>
    </xf>
    <xf numFmtId="0" fontId="5" fillId="0" borderId="1" xfId="0" applyFont="1" applyBorder="1" applyAlignment="1">
      <alignment vertical="center"/>
    </xf>
    <xf numFmtId="0" fontId="1" fillId="0" borderId="0" xfId="0" applyFont="1" applyAlignment="1">
      <alignment vertical="center"/>
    </xf>
    <xf numFmtId="0" fontId="7" fillId="0" borderId="0" xfId="0" applyFont="1" applyAlignment="1">
      <alignment horizontal="right" vertical="center"/>
    </xf>
    <xf numFmtId="0" fontId="8" fillId="0" borderId="0" xfId="0" applyFont="1" applyAlignment="1">
      <alignment horizontal="justify" vertical="justify" wrapText="1"/>
    </xf>
    <xf numFmtId="0" fontId="3" fillId="3" borderId="5"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xf>
    <xf numFmtId="0" fontId="1" fillId="3" borderId="2" xfId="0" applyFont="1" applyFill="1" applyBorder="1" applyAlignment="1">
      <alignment horizontal="center"/>
    </xf>
    <xf numFmtId="0" fontId="8" fillId="0" borderId="0" xfId="0" applyFont="1" applyAlignment="1">
      <alignment horizontal="center" vertical="justify" wrapText="1"/>
    </xf>
    <xf numFmtId="0" fontId="3" fillId="0" borderId="5" xfId="0" applyFont="1" applyBorder="1" applyAlignment="1">
      <alignment horizontal="center" vertical="center"/>
    </xf>
    <xf numFmtId="0" fontId="11" fillId="0" borderId="5" xfId="0" applyFont="1" applyBorder="1" applyAlignment="1">
      <alignment horizontal="center" vertical="center"/>
    </xf>
    <xf numFmtId="0" fontId="10" fillId="0" borderId="5" xfId="0" applyFont="1" applyBorder="1" applyAlignment="1">
      <alignment horizontal="center" vertical="center" wrapText="1"/>
    </xf>
    <xf numFmtId="0" fontId="3" fillId="3" borderId="6" xfId="0" applyFont="1" applyFill="1" applyBorder="1" applyAlignment="1">
      <alignment horizontal="center" vertical="center"/>
    </xf>
    <xf numFmtId="0" fontId="2" fillId="0" borderId="5" xfId="0" applyFont="1" applyBorder="1" applyAlignment="1">
      <alignment horizontal="center" vertical="center" wrapText="1"/>
    </xf>
    <xf numFmtId="0" fontId="15" fillId="0" borderId="5" xfId="0" applyFont="1" applyBorder="1" applyAlignment="1">
      <alignment horizontal="center" vertical="center"/>
    </xf>
    <xf numFmtId="0" fontId="3" fillId="0" borderId="4" xfId="0" applyFont="1" applyBorder="1" applyAlignment="1">
      <alignment horizontal="center" vertical="center"/>
    </xf>
    <xf numFmtId="0" fontId="13" fillId="0" borderId="5" xfId="0" applyFont="1" applyBorder="1" applyAlignment="1">
      <alignment horizontal="center" vertical="center" wrapText="1"/>
    </xf>
    <xf numFmtId="0" fontId="11" fillId="0" borderId="5" xfId="0" applyFont="1" applyBorder="1" applyAlignment="1">
      <alignment horizontal="left" vertical="center"/>
    </xf>
    <xf numFmtId="0" fontId="16" fillId="0" borderId="5" xfId="0" applyFont="1" applyBorder="1" applyAlignment="1">
      <alignment horizontal="center" vertical="center" wrapText="1"/>
    </xf>
    <xf numFmtId="0" fontId="3" fillId="0" borderId="7" xfId="0" applyFont="1" applyBorder="1" applyAlignment="1">
      <alignment horizontal="center" vertical="center"/>
    </xf>
    <xf numFmtId="0" fontId="10" fillId="0" borderId="5" xfId="0" applyFont="1" applyBorder="1" applyAlignment="1">
      <alignment horizontal="center" vertical="top" wrapText="1"/>
    </xf>
    <xf numFmtId="0" fontId="3" fillId="0" borderId="5" xfId="0" applyFont="1" applyBorder="1" applyAlignment="1">
      <alignment horizontal="left" vertical="center"/>
    </xf>
    <xf numFmtId="0" fontId="11" fillId="0" borderId="5" xfId="0" applyFont="1" applyBorder="1" applyAlignment="1">
      <alignment horizontal="center" vertical="center" wrapText="1"/>
    </xf>
    <xf numFmtId="0" fontId="8" fillId="0" borderId="0" xfId="0" applyFont="1" applyAlignment="1">
      <alignment horizontal="justify" vertical="justify" wrapText="1"/>
    </xf>
    <xf numFmtId="0" fontId="10" fillId="0" borderId="5" xfId="0" applyFont="1" applyBorder="1" applyAlignment="1">
      <alignment horizontal="left" vertical="center" wrapText="1"/>
    </xf>
    <xf numFmtId="0" fontId="9" fillId="0" borderId="5" xfId="0" applyFont="1" applyBorder="1" applyAlignment="1">
      <alignment horizontal="left" vertical="center" wrapText="1"/>
    </xf>
    <xf numFmtId="0" fontId="12" fillId="0" borderId="5" xfId="0" applyFont="1" applyBorder="1" applyAlignment="1">
      <alignment horizontal="left" vertical="center" wrapText="1"/>
    </xf>
    <xf numFmtId="0" fontId="4" fillId="0" borderId="0" xfId="0" applyFont="1" applyAlignment="1">
      <alignment horizontal="center"/>
    </xf>
    <xf numFmtId="164" fontId="2" fillId="0" borderId="1" xfId="0" applyNumberFormat="1" applyFont="1" applyBorder="1" applyAlignment="1">
      <alignment horizontal="center" vertical="top"/>
    </xf>
    <xf numFmtId="0" fontId="5" fillId="0" borderId="0" xfId="0" applyFont="1" applyAlignment="1">
      <alignment horizontal="left" vertical="center" wrapText="1"/>
    </xf>
    <xf numFmtId="0" fontId="3" fillId="3" borderId="6" xfId="0" applyFont="1" applyFill="1" applyBorder="1" applyAlignment="1">
      <alignment horizontal="center" vertical="center"/>
    </xf>
    <xf numFmtId="0" fontId="7" fillId="3" borderId="3" xfId="0" applyFont="1" applyFill="1" applyBorder="1" applyAlignment="1">
      <alignment horizontal="right"/>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0" fillId="0" borderId="5"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2" fillId="0" borderId="5" xfId="0" applyFont="1" applyBorder="1" applyAlignment="1">
      <alignment horizontal="left" vertical="center" wrapText="1"/>
    </xf>
    <xf numFmtId="0" fontId="3" fillId="3" borderId="5" xfId="0" applyFont="1" applyFill="1" applyBorder="1" applyAlignment="1">
      <alignment horizontal="center"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9" fillId="0" borderId="2" xfId="0" applyFont="1" applyBorder="1" applyAlignment="1">
      <alignment horizontal="left" vertical="top" wrapText="1"/>
    </xf>
  </cellXfs>
  <cellStyles count="2">
    <cellStyle name="Normal" xfId="0" builtinId="0"/>
    <cellStyle name="Normal 3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406B6EC4-3C50-444C-8CEA-8C68824C8CC4}"/>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32</xdr:row>
      <xdr:rowOff>95250</xdr:rowOff>
    </xdr:from>
    <xdr:to>
      <xdr:col>3</xdr:col>
      <xdr:colOff>542925</xdr:colOff>
      <xdr:row>34</xdr:row>
      <xdr:rowOff>152400</xdr:rowOff>
    </xdr:to>
    <xdr:sp macro="" textlink="">
      <xdr:nvSpPr>
        <xdr:cNvPr id="3" name="Rectángulo 2">
          <a:extLst>
            <a:ext uri="{FF2B5EF4-FFF2-40B4-BE49-F238E27FC236}">
              <a16:creationId xmlns:a16="http://schemas.microsoft.com/office/drawing/2014/main" id="{FA7BAC4F-0668-48D9-97B6-F1A5C9E7108F}"/>
            </a:ext>
          </a:extLst>
        </xdr:cNvPr>
        <xdr:cNvSpPr/>
      </xdr:nvSpPr>
      <xdr:spPr>
        <a:xfrm>
          <a:off x="342900" y="1306830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32</xdr:row>
      <xdr:rowOff>152400</xdr:rowOff>
    </xdr:from>
    <xdr:to>
      <xdr:col>3</xdr:col>
      <xdr:colOff>504825</xdr:colOff>
      <xdr:row>32</xdr:row>
      <xdr:rowOff>152400</xdr:rowOff>
    </xdr:to>
    <xdr:cxnSp macro="">
      <xdr:nvCxnSpPr>
        <xdr:cNvPr id="4" name="Conector recto 3">
          <a:extLst>
            <a:ext uri="{FF2B5EF4-FFF2-40B4-BE49-F238E27FC236}">
              <a16:creationId xmlns:a16="http://schemas.microsoft.com/office/drawing/2014/main" id="{8E3B45D6-5D3A-444A-BB77-721E4FF1AD8D}"/>
            </a:ext>
          </a:extLst>
        </xdr:cNvPr>
        <xdr:cNvCxnSpPr/>
      </xdr:nvCxnSpPr>
      <xdr:spPr>
        <a:xfrm>
          <a:off x="419100" y="1312545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32</xdr:row>
      <xdr:rowOff>104775</xdr:rowOff>
    </xdr:from>
    <xdr:to>
      <xdr:col>3</xdr:col>
      <xdr:colOff>4810125</xdr:colOff>
      <xdr:row>34</xdr:row>
      <xdr:rowOff>161925</xdr:rowOff>
    </xdr:to>
    <xdr:sp macro="" textlink="">
      <xdr:nvSpPr>
        <xdr:cNvPr id="5" name="Rectángulo 4">
          <a:extLst>
            <a:ext uri="{FF2B5EF4-FFF2-40B4-BE49-F238E27FC236}">
              <a16:creationId xmlns:a16="http://schemas.microsoft.com/office/drawing/2014/main" id="{F1075CCA-F7FE-4B86-A1AF-C59E8BA1B7CC}"/>
            </a:ext>
          </a:extLst>
        </xdr:cNvPr>
        <xdr:cNvSpPr/>
      </xdr:nvSpPr>
      <xdr:spPr>
        <a:xfrm>
          <a:off x="4152900" y="1307782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32</xdr:row>
      <xdr:rowOff>76200</xdr:rowOff>
    </xdr:from>
    <xdr:to>
      <xdr:col>6</xdr:col>
      <xdr:colOff>1714500</xdr:colOff>
      <xdr:row>34</xdr:row>
      <xdr:rowOff>133350</xdr:rowOff>
    </xdr:to>
    <xdr:sp macro="" textlink="">
      <xdr:nvSpPr>
        <xdr:cNvPr id="6" name="Rectángulo 5">
          <a:extLst>
            <a:ext uri="{FF2B5EF4-FFF2-40B4-BE49-F238E27FC236}">
              <a16:creationId xmlns:a16="http://schemas.microsoft.com/office/drawing/2014/main" id="{1D550739-AB29-4083-9F10-9BE0AF51659D}"/>
            </a:ext>
          </a:extLst>
        </xdr:cNvPr>
        <xdr:cNvSpPr/>
      </xdr:nvSpPr>
      <xdr:spPr>
        <a:xfrm>
          <a:off x="8524875" y="1304925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32</xdr:row>
      <xdr:rowOff>123825</xdr:rowOff>
    </xdr:from>
    <xdr:to>
      <xdr:col>3</xdr:col>
      <xdr:colOff>4552950</xdr:colOff>
      <xdr:row>32</xdr:row>
      <xdr:rowOff>123825</xdr:rowOff>
    </xdr:to>
    <xdr:cxnSp macro="">
      <xdr:nvCxnSpPr>
        <xdr:cNvPr id="7" name="Conector recto 6">
          <a:extLst>
            <a:ext uri="{FF2B5EF4-FFF2-40B4-BE49-F238E27FC236}">
              <a16:creationId xmlns:a16="http://schemas.microsoft.com/office/drawing/2014/main" id="{460AFB76-1C94-44BE-A76B-6E79CCDD354A}"/>
            </a:ext>
          </a:extLst>
        </xdr:cNvPr>
        <xdr:cNvCxnSpPr/>
      </xdr:nvCxnSpPr>
      <xdr:spPr>
        <a:xfrm>
          <a:off x="4400550" y="130968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32</xdr:row>
      <xdr:rowOff>95250</xdr:rowOff>
    </xdr:from>
    <xdr:to>
      <xdr:col>6</xdr:col>
      <xdr:colOff>1790700</xdr:colOff>
      <xdr:row>32</xdr:row>
      <xdr:rowOff>95250</xdr:rowOff>
    </xdr:to>
    <xdr:cxnSp macro="">
      <xdr:nvCxnSpPr>
        <xdr:cNvPr id="8" name="Conector recto 7">
          <a:extLst>
            <a:ext uri="{FF2B5EF4-FFF2-40B4-BE49-F238E27FC236}">
              <a16:creationId xmlns:a16="http://schemas.microsoft.com/office/drawing/2014/main" id="{272948EC-3A31-4FA6-B286-F6F400FE1212}"/>
            </a:ext>
          </a:extLst>
        </xdr:cNvPr>
        <xdr:cNvCxnSpPr/>
      </xdr:nvCxnSpPr>
      <xdr:spPr>
        <a:xfrm>
          <a:off x="8477250" y="130683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CB6598D4-133C-4201-87D9-41183A117F71}"/>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28</xdr:row>
      <xdr:rowOff>95250</xdr:rowOff>
    </xdr:from>
    <xdr:to>
      <xdr:col>3</xdr:col>
      <xdr:colOff>542925</xdr:colOff>
      <xdr:row>30</xdr:row>
      <xdr:rowOff>152400</xdr:rowOff>
    </xdr:to>
    <xdr:sp macro="" textlink="">
      <xdr:nvSpPr>
        <xdr:cNvPr id="3" name="Rectángulo 2">
          <a:extLst>
            <a:ext uri="{FF2B5EF4-FFF2-40B4-BE49-F238E27FC236}">
              <a16:creationId xmlns:a16="http://schemas.microsoft.com/office/drawing/2014/main" id="{891440B2-2B16-46C1-BCA8-3525CFC1F34E}"/>
            </a:ext>
          </a:extLst>
        </xdr:cNvPr>
        <xdr:cNvSpPr/>
      </xdr:nvSpPr>
      <xdr:spPr>
        <a:xfrm>
          <a:off x="342900" y="768667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28</xdr:row>
      <xdr:rowOff>152400</xdr:rowOff>
    </xdr:from>
    <xdr:to>
      <xdr:col>3</xdr:col>
      <xdr:colOff>504825</xdr:colOff>
      <xdr:row>28</xdr:row>
      <xdr:rowOff>152400</xdr:rowOff>
    </xdr:to>
    <xdr:cxnSp macro="">
      <xdr:nvCxnSpPr>
        <xdr:cNvPr id="4" name="Conector recto 3">
          <a:extLst>
            <a:ext uri="{FF2B5EF4-FFF2-40B4-BE49-F238E27FC236}">
              <a16:creationId xmlns:a16="http://schemas.microsoft.com/office/drawing/2014/main" id="{AE967E16-982D-45F6-98DB-2C8A4D37F65D}"/>
            </a:ext>
          </a:extLst>
        </xdr:cNvPr>
        <xdr:cNvCxnSpPr/>
      </xdr:nvCxnSpPr>
      <xdr:spPr>
        <a:xfrm>
          <a:off x="419100" y="774382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28</xdr:row>
      <xdr:rowOff>104775</xdr:rowOff>
    </xdr:from>
    <xdr:to>
      <xdr:col>3</xdr:col>
      <xdr:colOff>4810125</xdr:colOff>
      <xdr:row>30</xdr:row>
      <xdr:rowOff>161925</xdr:rowOff>
    </xdr:to>
    <xdr:sp macro="" textlink="">
      <xdr:nvSpPr>
        <xdr:cNvPr id="5" name="Rectángulo 4">
          <a:extLst>
            <a:ext uri="{FF2B5EF4-FFF2-40B4-BE49-F238E27FC236}">
              <a16:creationId xmlns:a16="http://schemas.microsoft.com/office/drawing/2014/main" id="{22090520-FD46-4603-9DBC-8E8DE46197E1}"/>
            </a:ext>
          </a:extLst>
        </xdr:cNvPr>
        <xdr:cNvSpPr/>
      </xdr:nvSpPr>
      <xdr:spPr>
        <a:xfrm>
          <a:off x="4152900" y="769620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28</xdr:row>
      <xdr:rowOff>76200</xdr:rowOff>
    </xdr:from>
    <xdr:to>
      <xdr:col>6</xdr:col>
      <xdr:colOff>1714500</xdr:colOff>
      <xdr:row>30</xdr:row>
      <xdr:rowOff>133350</xdr:rowOff>
    </xdr:to>
    <xdr:sp macro="" textlink="">
      <xdr:nvSpPr>
        <xdr:cNvPr id="6" name="Rectángulo 5">
          <a:extLst>
            <a:ext uri="{FF2B5EF4-FFF2-40B4-BE49-F238E27FC236}">
              <a16:creationId xmlns:a16="http://schemas.microsoft.com/office/drawing/2014/main" id="{A31AA3BA-6F9F-4892-A147-C7E2DF1A30A8}"/>
            </a:ext>
          </a:extLst>
        </xdr:cNvPr>
        <xdr:cNvSpPr/>
      </xdr:nvSpPr>
      <xdr:spPr>
        <a:xfrm>
          <a:off x="8524875" y="766762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28</xdr:row>
      <xdr:rowOff>123825</xdr:rowOff>
    </xdr:from>
    <xdr:to>
      <xdr:col>3</xdr:col>
      <xdr:colOff>4552950</xdr:colOff>
      <xdr:row>28</xdr:row>
      <xdr:rowOff>123825</xdr:rowOff>
    </xdr:to>
    <xdr:cxnSp macro="">
      <xdr:nvCxnSpPr>
        <xdr:cNvPr id="7" name="Conector recto 6">
          <a:extLst>
            <a:ext uri="{FF2B5EF4-FFF2-40B4-BE49-F238E27FC236}">
              <a16:creationId xmlns:a16="http://schemas.microsoft.com/office/drawing/2014/main" id="{CD900839-7B6B-4DDB-8932-43DC649CDCD7}"/>
            </a:ext>
          </a:extLst>
        </xdr:cNvPr>
        <xdr:cNvCxnSpPr/>
      </xdr:nvCxnSpPr>
      <xdr:spPr>
        <a:xfrm>
          <a:off x="4400550" y="77152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28</xdr:row>
      <xdr:rowOff>95250</xdr:rowOff>
    </xdr:from>
    <xdr:to>
      <xdr:col>6</xdr:col>
      <xdr:colOff>1790700</xdr:colOff>
      <xdr:row>28</xdr:row>
      <xdr:rowOff>95250</xdr:rowOff>
    </xdr:to>
    <xdr:cxnSp macro="">
      <xdr:nvCxnSpPr>
        <xdr:cNvPr id="8" name="Conector recto 7">
          <a:extLst>
            <a:ext uri="{FF2B5EF4-FFF2-40B4-BE49-F238E27FC236}">
              <a16:creationId xmlns:a16="http://schemas.microsoft.com/office/drawing/2014/main" id="{0B125372-5945-479F-809D-3A38018C4C2E}"/>
            </a:ext>
          </a:extLst>
        </xdr:cNvPr>
        <xdr:cNvCxnSpPr/>
      </xdr:nvCxnSpPr>
      <xdr:spPr>
        <a:xfrm>
          <a:off x="8477250" y="76866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C0B343F5-C0D7-49BA-B0AA-7E1B5A35B777}"/>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44</xdr:row>
      <xdr:rowOff>95250</xdr:rowOff>
    </xdr:from>
    <xdr:to>
      <xdr:col>3</xdr:col>
      <xdr:colOff>542925</xdr:colOff>
      <xdr:row>46</xdr:row>
      <xdr:rowOff>152400</xdr:rowOff>
    </xdr:to>
    <xdr:sp macro="" textlink="">
      <xdr:nvSpPr>
        <xdr:cNvPr id="3" name="Rectángulo 2">
          <a:extLst>
            <a:ext uri="{FF2B5EF4-FFF2-40B4-BE49-F238E27FC236}">
              <a16:creationId xmlns:a16="http://schemas.microsoft.com/office/drawing/2014/main" id="{6B7094D7-4951-4F43-B084-78E53C0BC4BF}"/>
            </a:ext>
          </a:extLst>
        </xdr:cNvPr>
        <xdr:cNvSpPr/>
      </xdr:nvSpPr>
      <xdr:spPr>
        <a:xfrm>
          <a:off x="342900" y="745807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44</xdr:row>
      <xdr:rowOff>152400</xdr:rowOff>
    </xdr:from>
    <xdr:to>
      <xdr:col>3</xdr:col>
      <xdr:colOff>504825</xdr:colOff>
      <xdr:row>44</xdr:row>
      <xdr:rowOff>152400</xdr:rowOff>
    </xdr:to>
    <xdr:cxnSp macro="">
      <xdr:nvCxnSpPr>
        <xdr:cNvPr id="4" name="Conector recto 3">
          <a:extLst>
            <a:ext uri="{FF2B5EF4-FFF2-40B4-BE49-F238E27FC236}">
              <a16:creationId xmlns:a16="http://schemas.microsoft.com/office/drawing/2014/main" id="{1EAFC5DC-DFBB-4553-8C64-BA3C44A689F1}"/>
            </a:ext>
          </a:extLst>
        </xdr:cNvPr>
        <xdr:cNvCxnSpPr/>
      </xdr:nvCxnSpPr>
      <xdr:spPr>
        <a:xfrm>
          <a:off x="419100" y="751522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44</xdr:row>
      <xdr:rowOff>104775</xdr:rowOff>
    </xdr:from>
    <xdr:to>
      <xdr:col>3</xdr:col>
      <xdr:colOff>4810125</xdr:colOff>
      <xdr:row>46</xdr:row>
      <xdr:rowOff>161925</xdr:rowOff>
    </xdr:to>
    <xdr:sp macro="" textlink="">
      <xdr:nvSpPr>
        <xdr:cNvPr id="5" name="Rectángulo 4">
          <a:extLst>
            <a:ext uri="{FF2B5EF4-FFF2-40B4-BE49-F238E27FC236}">
              <a16:creationId xmlns:a16="http://schemas.microsoft.com/office/drawing/2014/main" id="{49B0B299-01BF-447C-A12C-E6C33815F056}"/>
            </a:ext>
          </a:extLst>
        </xdr:cNvPr>
        <xdr:cNvSpPr/>
      </xdr:nvSpPr>
      <xdr:spPr>
        <a:xfrm>
          <a:off x="4152900" y="746760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44</xdr:row>
      <xdr:rowOff>76200</xdr:rowOff>
    </xdr:from>
    <xdr:to>
      <xdr:col>6</xdr:col>
      <xdr:colOff>1714500</xdr:colOff>
      <xdr:row>46</xdr:row>
      <xdr:rowOff>133350</xdr:rowOff>
    </xdr:to>
    <xdr:sp macro="" textlink="">
      <xdr:nvSpPr>
        <xdr:cNvPr id="6" name="Rectángulo 5">
          <a:extLst>
            <a:ext uri="{FF2B5EF4-FFF2-40B4-BE49-F238E27FC236}">
              <a16:creationId xmlns:a16="http://schemas.microsoft.com/office/drawing/2014/main" id="{0B6149E0-15AA-49EC-8024-E7D62CC9D1B1}"/>
            </a:ext>
          </a:extLst>
        </xdr:cNvPr>
        <xdr:cNvSpPr/>
      </xdr:nvSpPr>
      <xdr:spPr>
        <a:xfrm>
          <a:off x="8524875" y="743902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44</xdr:row>
      <xdr:rowOff>123825</xdr:rowOff>
    </xdr:from>
    <xdr:to>
      <xdr:col>3</xdr:col>
      <xdr:colOff>4552950</xdr:colOff>
      <xdr:row>44</xdr:row>
      <xdr:rowOff>123825</xdr:rowOff>
    </xdr:to>
    <xdr:cxnSp macro="">
      <xdr:nvCxnSpPr>
        <xdr:cNvPr id="7" name="Conector recto 6">
          <a:extLst>
            <a:ext uri="{FF2B5EF4-FFF2-40B4-BE49-F238E27FC236}">
              <a16:creationId xmlns:a16="http://schemas.microsoft.com/office/drawing/2014/main" id="{593237FE-E2CB-4B93-90BD-99D04FBC5E14}"/>
            </a:ext>
          </a:extLst>
        </xdr:cNvPr>
        <xdr:cNvCxnSpPr/>
      </xdr:nvCxnSpPr>
      <xdr:spPr>
        <a:xfrm>
          <a:off x="4400550" y="74866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44</xdr:row>
      <xdr:rowOff>95250</xdr:rowOff>
    </xdr:from>
    <xdr:to>
      <xdr:col>6</xdr:col>
      <xdr:colOff>1790700</xdr:colOff>
      <xdr:row>44</xdr:row>
      <xdr:rowOff>95250</xdr:rowOff>
    </xdr:to>
    <xdr:cxnSp macro="">
      <xdr:nvCxnSpPr>
        <xdr:cNvPr id="8" name="Conector recto 7">
          <a:extLst>
            <a:ext uri="{FF2B5EF4-FFF2-40B4-BE49-F238E27FC236}">
              <a16:creationId xmlns:a16="http://schemas.microsoft.com/office/drawing/2014/main" id="{E533BFE2-D6FF-4FE2-877B-39C155059C52}"/>
            </a:ext>
          </a:extLst>
        </xdr:cNvPr>
        <xdr:cNvCxnSpPr/>
      </xdr:nvCxnSpPr>
      <xdr:spPr>
        <a:xfrm>
          <a:off x="8477250" y="74580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448B28D8-CAB9-4CDE-80D5-958386F98C47}"/>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71</xdr:row>
      <xdr:rowOff>95250</xdr:rowOff>
    </xdr:from>
    <xdr:to>
      <xdr:col>3</xdr:col>
      <xdr:colOff>542925</xdr:colOff>
      <xdr:row>73</xdr:row>
      <xdr:rowOff>152400</xdr:rowOff>
    </xdr:to>
    <xdr:sp macro="" textlink="">
      <xdr:nvSpPr>
        <xdr:cNvPr id="3" name="Rectángulo 2">
          <a:extLst>
            <a:ext uri="{FF2B5EF4-FFF2-40B4-BE49-F238E27FC236}">
              <a16:creationId xmlns:a16="http://schemas.microsoft.com/office/drawing/2014/main" id="{AC3750A2-8C6D-412A-9686-6BE3562F1CCD}"/>
            </a:ext>
          </a:extLst>
        </xdr:cNvPr>
        <xdr:cNvSpPr/>
      </xdr:nvSpPr>
      <xdr:spPr>
        <a:xfrm>
          <a:off x="342900" y="917257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71</xdr:row>
      <xdr:rowOff>152400</xdr:rowOff>
    </xdr:from>
    <xdr:to>
      <xdr:col>3</xdr:col>
      <xdr:colOff>504825</xdr:colOff>
      <xdr:row>71</xdr:row>
      <xdr:rowOff>152400</xdr:rowOff>
    </xdr:to>
    <xdr:cxnSp macro="">
      <xdr:nvCxnSpPr>
        <xdr:cNvPr id="4" name="Conector recto 3">
          <a:extLst>
            <a:ext uri="{FF2B5EF4-FFF2-40B4-BE49-F238E27FC236}">
              <a16:creationId xmlns:a16="http://schemas.microsoft.com/office/drawing/2014/main" id="{107F593B-9B5D-4CBE-9CBC-AEF7D4860C18}"/>
            </a:ext>
          </a:extLst>
        </xdr:cNvPr>
        <xdr:cNvCxnSpPr/>
      </xdr:nvCxnSpPr>
      <xdr:spPr>
        <a:xfrm>
          <a:off x="419100" y="922972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71</xdr:row>
      <xdr:rowOff>104775</xdr:rowOff>
    </xdr:from>
    <xdr:to>
      <xdr:col>3</xdr:col>
      <xdr:colOff>4810125</xdr:colOff>
      <xdr:row>73</xdr:row>
      <xdr:rowOff>161925</xdr:rowOff>
    </xdr:to>
    <xdr:sp macro="" textlink="">
      <xdr:nvSpPr>
        <xdr:cNvPr id="5" name="Rectángulo 4">
          <a:extLst>
            <a:ext uri="{FF2B5EF4-FFF2-40B4-BE49-F238E27FC236}">
              <a16:creationId xmlns:a16="http://schemas.microsoft.com/office/drawing/2014/main" id="{2D2B5CC1-5849-4C97-99D3-D12F617B3EE8}"/>
            </a:ext>
          </a:extLst>
        </xdr:cNvPr>
        <xdr:cNvSpPr/>
      </xdr:nvSpPr>
      <xdr:spPr>
        <a:xfrm>
          <a:off x="4152900" y="918210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71</xdr:row>
      <xdr:rowOff>76200</xdr:rowOff>
    </xdr:from>
    <xdr:to>
      <xdr:col>6</xdr:col>
      <xdr:colOff>1714500</xdr:colOff>
      <xdr:row>73</xdr:row>
      <xdr:rowOff>133350</xdr:rowOff>
    </xdr:to>
    <xdr:sp macro="" textlink="">
      <xdr:nvSpPr>
        <xdr:cNvPr id="6" name="Rectángulo 5">
          <a:extLst>
            <a:ext uri="{FF2B5EF4-FFF2-40B4-BE49-F238E27FC236}">
              <a16:creationId xmlns:a16="http://schemas.microsoft.com/office/drawing/2014/main" id="{F212C919-8F0D-4B23-A23E-ED60E37FC8DF}"/>
            </a:ext>
          </a:extLst>
        </xdr:cNvPr>
        <xdr:cNvSpPr/>
      </xdr:nvSpPr>
      <xdr:spPr>
        <a:xfrm>
          <a:off x="8524875" y="915352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71</xdr:row>
      <xdr:rowOff>123825</xdr:rowOff>
    </xdr:from>
    <xdr:to>
      <xdr:col>3</xdr:col>
      <xdr:colOff>4552950</xdr:colOff>
      <xdr:row>71</xdr:row>
      <xdr:rowOff>123825</xdr:rowOff>
    </xdr:to>
    <xdr:cxnSp macro="">
      <xdr:nvCxnSpPr>
        <xdr:cNvPr id="7" name="Conector recto 6">
          <a:extLst>
            <a:ext uri="{FF2B5EF4-FFF2-40B4-BE49-F238E27FC236}">
              <a16:creationId xmlns:a16="http://schemas.microsoft.com/office/drawing/2014/main" id="{2663F350-62BE-4457-B4B0-7DD365AE993C}"/>
            </a:ext>
          </a:extLst>
        </xdr:cNvPr>
        <xdr:cNvCxnSpPr/>
      </xdr:nvCxnSpPr>
      <xdr:spPr>
        <a:xfrm>
          <a:off x="4400550" y="92011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71</xdr:row>
      <xdr:rowOff>95250</xdr:rowOff>
    </xdr:from>
    <xdr:to>
      <xdr:col>6</xdr:col>
      <xdr:colOff>1790700</xdr:colOff>
      <xdr:row>71</xdr:row>
      <xdr:rowOff>95250</xdr:rowOff>
    </xdr:to>
    <xdr:cxnSp macro="">
      <xdr:nvCxnSpPr>
        <xdr:cNvPr id="8" name="Conector recto 7">
          <a:extLst>
            <a:ext uri="{FF2B5EF4-FFF2-40B4-BE49-F238E27FC236}">
              <a16:creationId xmlns:a16="http://schemas.microsoft.com/office/drawing/2014/main" id="{13F580C7-593B-4773-8E0F-FF815166C6E1}"/>
            </a:ext>
          </a:extLst>
        </xdr:cNvPr>
        <xdr:cNvCxnSpPr/>
      </xdr:nvCxnSpPr>
      <xdr:spPr>
        <a:xfrm>
          <a:off x="8477250" y="91725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22776F40-8F43-4258-A603-55AED4083342}"/>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27</xdr:row>
      <xdr:rowOff>95250</xdr:rowOff>
    </xdr:from>
    <xdr:to>
      <xdr:col>3</xdr:col>
      <xdr:colOff>542925</xdr:colOff>
      <xdr:row>29</xdr:row>
      <xdr:rowOff>152400</xdr:rowOff>
    </xdr:to>
    <xdr:sp macro="" textlink="">
      <xdr:nvSpPr>
        <xdr:cNvPr id="3" name="Rectángulo 2">
          <a:extLst>
            <a:ext uri="{FF2B5EF4-FFF2-40B4-BE49-F238E27FC236}">
              <a16:creationId xmlns:a16="http://schemas.microsoft.com/office/drawing/2014/main" id="{A15483BD-A4FA-424C-9AA6-5C36963DF130}"/>
            </a:ext>
          </a:extLst>
        </xdr:cNvPr>
        <xdr:cNvSpPr/>
      </xdr:nvSpPr>
      <xdr:spPr>
        <a:xfrm>
          <a:off x="342900" y="1882140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27</xdr:row>
      <xdr:rowOff>152400</xdr:rowOff>
    </xdr:from>
    <xdr:to>
      <xdr:col>3</xdr:col>
      <xdr:colOff>504825</xdr:colOff>
      <xdr:row>27</xdr:row>
      <xdr:rowOff>152400</xdr:rowOff>
    </xdr:to>
    <xdr:cxnSp macro="">
      <xdr:nvCxnSpPr>
        <xdr:cNvPr id="4" name="Conector recto 3">
          <a:extLst>
            <a:ext uri="{FF2B5EF4-FFF2-40B4-BE49-F238E27FC236}">
              <a16:creationId xmlns:a16="http://schemas.microsoft.com/office/drawing/2014/main" id="{7CE878AD-1D0B-454A-86E8-9F153BD26107}"/>
            </a:ext>
          </a:extLst>
        </xdr:cNvPr>
        <xdr:cNvCxnSpPr/>
      </xdr:nvCxnSpPr>
      <xdr:spPr>
        <a:xfrm>
          <a:off x="419100" y="1887855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27</xdr:row>
      <xdr:rowOff>104775</xdr:rowOff>
    </xdr:from>
    <xdr:to>
      <xdr:col>3</xdr:col>
      <xdr:colOff>4810125</xdr:colOff>
      <xdr:row>29</xdr:row>
      <xdr:rowOff>161925</xdr:rowOff>
    </xdr:to>
    <xdr:sp macro="" textlink="">
      <xdr:nvSpPr>
        <xdr:cNvPr id="5" name="Rectángulo 4">
          <a:extLst>
            <a:ext uri="{FF2B5EF4-FFF2-40B4-BE49-F238E27FC236}">
              <a16:creationId xmlns:a16="http://schemas.microsoft.com/office/drawing/2014/main" id="{975589B3-C8CB-4454-8541-A0D457308F71}"/>
            </a:ext>
          </a:extLst>
        </xdr:cNvPr>
        <xdr:cNvSpPr/>
      </xdr:nvSpPr>
      <xdr:spPr>
        <a:xfrm>
          <a:off x="4152900" y="1883092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27</xdr:row>
      <xdr:rowOff>76200</xdr:rowOff>
    </xdr:from>
    <xdr:to>
      <xdr:col>6</xdr:col>
      <xdr:colOff>1714500</xdr:colOff>
      <xdr:row>29</xdr:row>
      <xdr:rowOff>133350</xdr:rowOff>
    </xdr:to>
    <xdr:sp macro="" textlink="">
      <xdr:nvSpPr>
        <xdr:cNvPr id="6" name="Rectángulo 5">
          <a:extLst>
            <a:ext uri="{FF2B5EF4-FFF2-40B4-BE49-F238E27FC236}">
              <a16:creationId xmlns:a16="http://schemas.microsoft.com/office/drawing/2014/main" id="{BD3A892B-6EE3-4DFA-B81C-1F4CA6DE4154}"/>
            </a:ext>
          </a:extLst>
        </xdr:cNvPr>
        <xdr:cNvSpPr/>
      </xdr:nvSpPr>
      <xdr:spPr>
        <a:xfrm>
          <a:off x="8524875" y="1880235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27</xdr:row>
      <xdr:rowOff>123825</xdr:rowOff>
    </xdr:from>
    <xdr:to>
      <xdr:col>3</xdr:col>
      <xdr:colOff>4552950</xdr:colOff>
      <xdr:row>27</xdr:row>
      <xdr:rowOff>123825</xdr:rowOff>
    </xdr:to>
    <xdr:cxnSp macro="">
      <xdr:nvCxnSpPr>
        <xdr:cNvPr id="7" name="Conector recto 6">
          <a:extLst>
            <a:ext uri="{FF2B5EF4-FFF2-40B4-BE49-F238E27FC236}">
              <a16:creationId xmlns:a16="http://schemas.microsoft.com/office/drawing/2014/main" id="{236DD6E4-3C46-411C-B7C2-E71635E1E9AF}"/>
            </a:ext>
          </a:extLst>
        </xdr:cNvPr>
        <xdr:cNvCxnSpPr/>
      </xdr:nvCxnSpPr>
      <xdr:spPr>
        <a:xfrm>
          <a:off x="4400550" y="1884997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27</xdr:row>
      <xdr:rowOff>95250</xdr:rowOff>
    </xdr:from>
    <xdr:to>
      <xdr:col>6</xdr:col>
      <xdr:colOff>1790700</xdr:colOff>
      <xdr:row>27</xdr:row>
      <xdr:rowOff>95250</xdr:rowOff>
    </xdr:to>
    <xdr:cxnSp macro="">
      <xdr:nvCxnSpPr>
        <xdr:cNvPr id="8" name="Conector recto 7">
          <a:extLst>
            <a:ext uri="{FF2B5EF4-FFF2-40B4-BE49-F238E27FC236}">
              <a16:creationId xmlns:a16="http://schemas.microsoft.com/office/drawing/2014/main" id="{5FE6D755-1501-4447-B4A4-D9C8A05398D5}"/>
            </a:ext>
          </a:extLst>
        </xdr:cNvPr>
        <xdr:cNvCxnSpPr/>
      </xdr:nvCxnSpPr>
      <xdr:spPr>
        <a:xfrm>
          <a:off x="8477250" y="188214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9100850D-B492-400F-95E4-FB3E52F18E5F}"/>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50</xdr:row>
      <xdr:rowOff>95250</xdr:rowOff>
    </xdr:from>
    <xdr:to>
      <xdr:col>3</xdr:col>
      <xdr:colOff>542925</xdr:colOff>
      <xdr:row>52</xdr:row>
      <xdr:rowOff>152400</xdr:rowOff>
    </xdr:to>
    <xdr:sp macro="" textlink="">
      <xdr:nvSpPr>
        <xdr:cNvPr id="3" name="Rectángulo 2">
          <a:extLst>
            <a:ext uri="{FF2B5EF4-FFF2-40B4-BE49-F238E27FC236}">
              <a16:creationId xmlns:a16="http://schemas.microsoft.com/office/drawing/2014/main" id="{3463A31F-9E29-496C-87BB-69A9BEB179B8}"/>
            </a:ext>
          </a:extLst>
        </xdr:cNvPr>
        <xdr:cNvSpPr/>
      </xdr:nvSpPr>
      <xdr:spPr>
        <a:xfrm>
          <a:off x="342900" y="8277225"/>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50</xdr:row>
      <xdr:rowOff>152400</xdr:rowOff>
    </xdr:from>
    <xdr:to>
      <xdr:col>3</xdr:col>
      <xdr:colOff>504825</xdr:colOff>
      <xdr:row>50</xdr:row>
      <xdr:rowOff>152400</xdr:rowOff>
    </xdr:to>
    <xdr:cxnSp macro="">
      <xdr:nvCxnSpPr>
        <xdr:cNvPr id="4" name="Conector recto 3">
          <a:extLst>
            <a:ext uri="{FF2B5EF4-FFF2-40B4-BE49-F238E27FC236}">
              <a16:creationId xmlns:a16="http://schemas.microsoft.com/office/drawing/2014/main" id="{E6C98206-449F-4C9D-BE0C-E73310884848}"/>
            </a:ext>
          </a:extLst>
        </xdr:cNvPr>
        <xdr:cNvCxnSpPr/>
      </xdr:nvCxnSpPr>
      <xdr:spPr>
        <a:xfrm>
          <a:off x="419100" y="8334375"/>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50</xdr:row>
      <xdr:rowOff>104775</xdr:rowOff>
    </xdr:from>
    <xdr:to>
      <xdr:col>3</xdr:col>
      <xdr:colOff>4810125</xdr:colOff>
      <xdr:row>52</xdr:row>
      <xdr:rowOff>161925</xdr:rowOff>
    </xdr:to>
    <xdr:sp macro="" textlink="">
      <xdr:nvSpPr>
        <xdr:cNvPr id="5" name="Rectángulo 4">
          <a:extLst>
            <a:ext uri="{FF2B5EF4-FFF2-40B4-BE49-F238E27FC236}">
              <a16:creationId xmlns:a16="http://schemas.microsoft.com/office/drawing/2014/main" id="{C0C07734-7642-46E5-A43E-64AB7215541B}"/>
            </a:ext>
          </a:extLst>
        </xdr:cNvPr>
        <xdr:cNvSpPr/>
      </xdr:nvSpPr>
      <xdr:spPr>
        <a:xfrm>
          <a:off x="4152900" y="8286750"/>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50</xdr:row>
      <xdr:rowOff>76200</xdr:rowOff>
    </xdr:from>
    <xdr:to>
      <xdr:col>6</xdr:col>
      <xdr:colOff>1714500</xdr:colOff>
      <xdr:row>52</xdr:row>
      <xdr:rowOff>133350</xdr:rowOff>
    </xdr:to>
    <xdr:sp macro="" textlink="">
      <xdr:nvSpPr>
        <xdr:cNvPr id="6" name="Rectángulo 5">
          <a:extLst>
            <a:ext uri="{FF2B5EF4-FFF2-40B4-BE49-F238E27FC236}">
              <a16:creationId xmlns:a16="http://schemas.microsoft.com/office/drawing/2014/main" id="{BD5DB6A7-3364-4A7F-A437-1D2C315D6C80}"/>
            </a:ext>
          </a:extLst>
        </xdr:cNvPr>
        <xdr:cNvSpPr/>
      </xdr:nvSpPr>
      <xdr:spPr>
        <a:xfrm>
          <a:off x="8524875" y="8258175"/>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50</xdr:row>
      <xdr:rowOff>123825</xdr:rowOff>
    </xdr:from>
    <xdr:to>
      <xdr:col>3</xdr:col>
      <xdr:colOff>4552950</xdr:colOff>
      <xdr:row>50</xdr:row>
      <xdr:rowOff>123825</xdr:rowOff>
    </xdr:to>
    <xdr:cxnSp macro="">
      <xdr:nvCxnSpPr>
        <xdr:cNvPr id="7" name="Conector recto 6">
          <a:extLst>
            <a:ext uri="{FF2B5EF4-FFF2-40B4-BE49-F238E27FC236}">
              <a16:creationId xmlns:a16="http://schemas.microsoft.com/office/drawing/2014/main" id="{4348990F-784B-4451-A6D6-7B45E97ED769}"/>
            </a:ext>
          </a:extLst>
        </xdr:cNvPr>
        <xdr:cNvCxnSpPr/>
      </xdr:nvCxnSpPr>
      <xdr:spPr>
        <a:xfrm>
          <a:off x="4400550" y="830580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50</xdr:row>
      <xdr:rowOff>95250</xdr:rowOff>
    </xdr:from>
    <xdr:to>
      <xdr:col>6</xdr:col>
      <xdr:colOff>1790700</xdr:colOff>
      <xdr:row>50</xdr:row>
      <xdr:rowOff>95250</xdr:rowOff>
    </xdr:to>
    <xdr:cxnSp macro="">
      <xdr:nvCxnSpPr>
        <xdr:cNvPr id="8" name="Conector recto 7">
          <a:extLst>
            <a:ext uri="{FF2B5EF4-FFF2-40B4-BE49-F238E27FC236}">
              <a16:creationId xmlns:a16="http://schemas.microsoft.com/office/drawing/2014/main" id="{9F875135-7535-4F2D-86AB-6BCC08CE4A0C}"/>
            </a:ext>
          </a:extLst>
        </xdr:cNvPr>
        <xdr:cNvCxnSpPr/>
      </xdr:nvCxnSpPr>
      <xdr:spPr>
        <a:xfrm>
          <a:off x="8477250" y="82772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2038349</xdr:colOff>
      <xdr:row>2</xdr:row>
      <xdr:rowOff>28575</xdr:rowOff>
    </xdr:from>
    <xdr:to>
      <xdr:col>5</xdr:col>
      <xdr:colOff>904874</xdr:colOff>
      <xdr:row>3</xdr:row>
      <xdr:rowOff>66675</xdr:rowOff>
    </xdr:to>
    <xdr:sp macro="" textlink="">
      <xdr:nvSpPr>
        <xdr:cNvPr id="2" name="Rectángulo 1">
          <a:extLst>
            <a:ext uri="{FF2B5EF4-FFF2-40B4-BE49-F238E27FC236}">
              <a16:creationId xmlns:a16="http://schemas.microsoft.com/office/drawing/2014/main" id="{F98246BC-EED0-45F3-87C2-6DDBA9A9093B}"/>
            </a:ext>
          </a:extLst>
        </xdr:cNvPr>
        <xdr:cNvSpPr/>
      </xdr:nvSpPr>
      <xdr:spPr>
        <a:xfrm>
          <a:off x="4010024" y="628650"/>
          <a:ext cx="4800600" cy="266700"/>
        </a:xfrm>
        <a:prstGeom prst="rect">
          <a:avLst/>
        </a:prstGeom>
        <a:no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s-ES" sz="900">
              <a:latin typeface="Arial MT"/>
            </a:rPr>
            <a:t>UNIDAD:</a:t>
          </a:r>
          <a:r>
            <a:rPr lang="es-ES" sz="900" baseline="0">
              <a:latin typeface="Arial MT"/>
            </a:rPr>
            <a:t> 1                                                   UNIDAD ACADEMICA LA PAZ	</a:t>
          </a:r>
          <a:endParaRPr lang="es-ES" sz="900">
            <a:latin typeface="Arial MT"/>
          </a:endParaRPr>
        </a:p>
      </xdr:txBody>
    </xdr:sp>
    <xdr:clientData/>
  </xdr:twoCellAnchor>
  <xdr:twoCellAnchor>
    <xdr:from>
      <xdr:col>1</xdr:col>
      <xdr:colOff>133350</xdr:colOff>
      <xdr:row>41</xdr:row>
      <xdr:rowOff>95250</xdr:rowOff>
    </xdr:from>
    <xdr:to>
      <xdr:col>3</xdr:col>
      <xdr:colOff>542925</xdr:colOff>
      <xdr:row>43</xdr:row>
      <xdr:rowOff>152400</xdr:rowOff>
    </xdr:to>
    <xdr:sp macro="" textlink="">
      <xdr:nvSpPr>
        <xdr:cNvPr id="3" name="Rectángulo 2">
          <a:extLst>
            <a:ext uri="{FF2B5EF4-FFF2-40B4-BE49-F238E27FC236}">
              <a16:creationId xmlns:a16="http://schemas.microsoft.com/office/drawing/2014/main" id="{4D401656-F1B2-4731-8EE7-0A7C64B0CBE8}"/>
            </a:ext>
          </a:extLst>
        </xdr:cNvPr>
        <xdr:cNvSpPr/>
      </xdr:nvSpPr>
      <xdr:spPr>
        <a:xfrm>
          <a:off x="342900" y="12668250"/>
          <a:ext cx="21717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Asignación por:</a:t>
          </a:r>
          <a:endParaRPr lang="es-ES" sz="1100"/>
        </a:p>
      </xdr:txBody>
    </xdr:sp>
    <xdr:clientData/>
  </xdr:twoCellAnchor>
  <xdr:twoCellAnchor>
    <xdr:from>
      <xdr:col>1</xdr:col>
      <xdr:colOff>209550</xdr:colOff>
      <xdr:row>41</xdr:row>
      <xdr:rowOff>152400</xdr:rowOff>
    </xdr:from>
    <xdr:to>
      <xdr:col>3</xdr:col>
      <xdr:colOff>504825</xdr:colOff>
      <xdr:row>41</xdr:row>
      <xdr:rowOff>152400</xdr:rowOff>
    </xdr:to>
    <xdr:cxnSp macro="">
      <xdr:nvCxnSpPr>
        <xdr:cNvPr id="4" name="Conector recto 3">
          <a:extLst>
            <a:ext uri="{FF2B5EF4-FFF2-40B4-BE49-F238E27FC236}">
              <a16:creationId xmlns:a16="http://schemas.microsoft.com/office/drawing/2014/main" id="{2E08F3F6-505C-4DB7-AB35-746F08DE47F2}"/>
            </a:ext>
          </a:extLst>
        </xdr:cNvPr>
        <xdr:cNvCxnSpPr/>
      </xdr:nvCxnSpPr>
      <xdr:spPr>
        <a:xfrm>
          <a:off x="419100" y="12725400"/>
          <a:ext cx="2057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2181225</xdr:colOff>
      <xdr:row>41</xdr:row>
      <xdr:rowOff>104775</xdr:rowOff>
    </xdr:from>
    <xdr:to>
      <xdr:col>3</xdr:col>
      <xdr:colOff>4810125</xdr:colOff>
      <xdr:row>43</xdr:row>
      <xdr:rowOff>161925</xdr:rowOff>
    </xdr:to>
    <xdr:sp macro="" textlink="">
      <xdr:nvSpPr>
        <xdr:cNvPr id="5" name="Rectángulo 4">
          <a:extLst>
            <a:ext uri="{FF2B5EF4-FFF2-40B4-BE49-F238E27FC236}">
              <a16:creationId xmlns:a16="http://schemas.microsoft.com/office/drawing/2014/main" id="{598E80FE-C159-4C96-8621-343A27755D2E}"/>
            </a:ext>
          </a:extLst>
        </xdr:cNvPr>
        <xdr:cNvSpPr/>
      </xdr:nvSpPr>
      <xdr:spPr>
        <a:xfrm>
          <a:off x="4152900" y="12677775"/>
          <a:ext cx="262890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Responsable de Activos Fijos:</a:t>
          </a:r>
          <a:endParaRPr lang="es-ES" sz="1100"/>
        </a:p>
      </xdr:txBody>
    </xdr:sp>
    <xdr:clientData/>
  </xdr:twoCellAnchor>
  <xdr:twoCellAnchor>
    <xdr:from>
      <xdr:col>5</xdr:col>
      <xdr:colOff>619125</xdr:colOff>
      <xdr:row>41</xdr:row>
      <xdr:rowOff>76200</xdr:rowOff>
    </xdr:from>
    <xdr:to>
      <xdr:col>6</xdr:col>
      <xdr:colOff>1714500</xdr:colOff>
      <xdr:row>43</xdr:row>
      <xdr:rowOff>133350</xdr:rowOff>
    </xdr:to>
    <xdr:sp macro="" textlink="">
      <xdr:nvSpPr>
        <xdr:cNvPr id="6" name="Rectángulo 5">
          <a:extLst>
            <a:ext uri="{FF2B5EF4-FFF2-40B4-BE49-F238E27FC236}">
              <a16:creationId xmlns:a16="http://schemas.microsoft.com/office/drawing/2014/main" id="{E310B537-82CB-43F3-8D52-B702F19747C2}"/>
            </a:ext>
          </a:extLst>
        </xdr:cNvPr>
        <xdr:cNvSpPr/>
      </xdr:nvSpPr>
      <xdr:spPr>
        <a:xfrm>
          <a:off x="8524875" y="12649200"/>
          <a:ext cx="2000250" cy="419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s-ES" sz="1100">
              <a:solidFill>
                <a:schemeClr val="dk1"/>
              </a:solidFill>
              <a:effectLst/>
              <a:latin typeface="+mn-lt"/>
              <a:ea typeface="+mn-ea"/>
              <a:cs typeface="+mn-cs"/>
            </a:rPr>
            <a:t>Servidor</a:t>
          </a:r>
          <a:r>
            <a:rPr lang="es-ES" sz="1100" baseline="0">
              <a:solidFill>
                <a:schemeClr val="dk1"/>
              </a:solidFill>
              <a:effectLst/>
              <a:latin typeface="+mn-lt"/>
              <a:ea typeface="+mn-ea"/>
              <a:cs typeface="+mn-cs"/>
            </a:rPr>
            <a:t> Publico</a:t>
          </a:r>
          <a:r>
            <a:rPr lang="es-ES" sz="1100">
              <a:solidFill>
                <a:schemeClr val="dk1"/>
              </a:solidFill>
              <a:effectLst/>
              <a:latin typeface="+mn-lt"/>
              <a:ea typeface="+mn-ea"/>
              <a:cs typeface="+mn-cs"/>
            </a:rPr>
            <a:t>:</a:t>
          </a:r>
          <a:endParaRPr lang="es-ES" sz="1100"/>
        </a:p>
      </xdr:txBody>
    </xdr:sp>
    <xdr:clientData/>
  </xdr:twoCellAnchor>
  <xdr:twoCellAnchor>
    <xdr:from>
      <xdr:col>3</xdr:col>
      <xdr:colOff>2428875</xdr:colOff>
      <xdr:row>41</xdr:row>
      <xdr:rowOff>123825</xdr:rowOff>
    </xdr:from>
    <xdr:to>
      <xdr:col>3</xdr:col>
      <xdr:colOff>4552950</xdr:colOff>
      <xdr:row>41</xdr:row>
      <xdr:rowOff>123825</xdr:rowOff>
    </xdr:to>
    <xdr:cxnSp macro="">
      <xdr:nvCxnSpPr>
        <xdr:cNvPr id="7" name="Conector recto 6">
          <a:extLst>
            <a:ext uri="{FF2B5EF4-FFF2-40B4-BE49-F238E27FC236}">
              <a16:creationId xmlns:a16="http://schemas.microsoft.com/office/drawing/2014/main" id="{769D9AA3-2560-49C3-9DA9-CA0B17100320}"/>
            </a:ext>
          </a:extLst>
        </xdr:cNvPr>
        <xdr:cNvCxnSpPr/>
      </xdr:nvCxnSpPr>
      <xdr:spPr>
        <a:xfrm>
          <a:off x="4400550" y="12696825"/>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571500</xdr:colOff>
      <xdr:row>41</xdr:row>
      <xdr:rowOff>95250</xdr:rowOff>
    </xdr:from>
    <xdr:to>
      <xdr:col>6</xdr:col>
      <xdr:colOff>1790700</xdr:colOff>
      <xdr:row>41</xdr:row>
      <xdr:rowOff>95250</xdr:rowOff>
    </xdr:to>
    <xdr:cxnSp macro="">
      <xdr:nvCxnSpPr>
        <xdr:cNvPr id="8" name="Conector recto 7">
          <a:extLst>
            <a:ext uri="{FF2B5EF4-FFF2-40B4-BE49-F238E27FC236}">
              <a16:creationId xmlns:a16="http://schemas.microsoft.com/office/drawing/2014/main" id="{C525D01A-5BD1-4F62-BCFB-27F18B81C0CF}"/>
            </a:ext>
          </a:extLst>
        </xdr:cNvPr>
        <xdr:cNvCxnSpPr/>
      </xdr:nvCxnSpPr>
      <xdr:spPr>
        <a:xfrm>
          <a:off x="8477250" y="12668250"/>
          <a:ext cx="21240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0"/>
  <sheetViews>
    <sheetView showGridLines="0"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23</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3" customFormat="1" ht="11.25">
      <c r="A9" s="18">
        <v>1</v>
      </c>
      <c r="B9" s="19" t="s">
        <v>25</v>
      </c>
      <c r="C9" s="32" t="s">
        <v>26</v>
      </c>
      <c r="D9" s="32"/>
      <c r="E9" s="32"/>
      <c r="F9" s="26" t="s">
        <v>3</v>
      </c>
      <c r="G9" s="17"/>
    </row>
    <row r="10" spans="1:7" s="3" customFormat="1" ht="11.25">
      <c r="A10" s="18">
        <v>2</v>
      </c>
      <c r="B10" s="19" t="s">
        <v>27</v>
      </c>
      <c r="C10" s="32" t="s">
        <v>26</v>
      </c>
      <c r="D10" s="32"/>
      <c r="E10" s="32"/>
      <c r="F10" s="26" t="s">
        <v>3</v>
      </c>
      <c r="G10" s="17"/>
    </row>
    <row r="11" spans="1:7" s="3" customFormat="1" ht="11.25">
      <c r="A11" s="18">
        <v>3</v>
      </c>
      <c r="B11" s="19" t="s">
        <v>28</v>
      </c>
      <c r="C11" s="32" t="s">
        <v>29</v>
      </c>
      <c r="D11" s="32"/>
      <c r="E11" s="32"/>
      <c r="F11" s="26" t="s">
        <v>15</v>
      </c>
      <c r="G11" s="17"/>
    </row>
    <row r="12" spans="1:7" s="3" customFormat="1" ht="11.25">
      <c r="A12" s="18">
        <v>4</v>
      </c>
      <c r="B12" s="19" t="s">
        <v>30</v>
      </c>
      <c r="C12" s="32" t="s">
        <v>31</v>
      </c>
      <c r="D12" s="32"/>
      <c r="E12" s="32"/>
      <c r="F12" s="26" t="s">
        <v>3</v>
      </c>
      <c r="G12" s="17"/>
    </row>
    <row r="13" spans="1:7" s="3" customFormat="1" ht="11.25">
      <c r="A13" s="18">
        <v>5</v>
      </c>
      <c r="B13" s="19" t="s">
        <v>32</v>
      </c>
      <c r="C13" s="32" t="s">
        <v>31</v>
      </c>
      <c r="D13" s="32"/>
      <c r="E13" s="32"/>
      <c r="F13" s="26" t="s">
        <v>15</v>
      </c>
      <c r="G13" s="17"/>
    </row>
    <row r="14" spans="1:7" s="3" customFormat="1" ht="11.25">
      <c r="A14" s="18">
        <v>6</v>
      </c>
      <c r="B14" s="19" t="s">
        <v>33</v>
      </c>
      <c r="C14" s="32" t="s">
        <v>34</v>
      </c>
      <c r="D14" s="32"/>
      <c r="E14" s="32"/>
      <c r="F14" s="26" t="s">
        <v>15</v>
      </c>
      <c r="G14" s="17"/>
    </row>
    <row r="15" spans="1:7" s="3" customFormat="1" ht="11.25">
      <c r="A15" s="18">
        <v>7</v>
      </c>
      <c r="B15" s="19" t="s">
        <v>35</v>
      </c>
      <c r="C15" s="32" t="s">
        <v>36</v>
      </c>
      <c r="D15" s="32"/>
      <c r="E15" s="32"/>
      <c r="F15" s="26" t="s">
        <v>15</v>
      </c>
      <c r="G15" s="17"/>
    </row>
    <row r="16" spans="1:7" s="3" customFormat="1" ht="11.25">
      <c r="A16" s="18">
        <v>8</v>
      </c>
      <c r="B16" s="19" t="s">
        <v>37</v>
      </c>
      <c r="C16" s="32" t="s">
        <v>38</v>
      </c>
      <c r="D16" s="32"/>
      <c r="E16" s="32"/>
      <c r="F16" s="26" t="s">
        <v>15</v>
      </c>
      <c r="G16" s="17"/>
    </row>
    <row r="17" spans="1:7" s="3" customFormat="1" ht="11.25">
      <c r="A17" s="18">
        <v>9</v>
      </c>
      <c r="B17" s="19" t="s">
        <v>39</v>
      </c>
      <c r="C17" s="32" t="s">
        <v>40</v>
      </c>
      <c r="D17" s="32"/>
      <c r="E17" s="32"/>
      <c r="F17" s="26" t="s">
        <v>15</v>
      </c>
      <c r="G17" s="17"/>
    </row>
    <row r="18" spans="1:7" s="3" customFormat="1" ht="11.25">
      <c r="A18" s="18">
        <v>10</v>
      </c>
      <c r="B18" s="19" t="s">
        <v>41</v>
      </c>
      <c r="C18" s="32" t="s">
        <v>42</v>
      </c>
      <c r="D18" s="32"/>
      <c r="E18" s="32"/>
      <c r="F18" s="26" t="s">
        <v>15</v>
      </c>
      <c r="G18" s="17"/>
    </row>
    <row r="19" spans="1:7" s="3" customFormat="1" ht="11.25">
      <c r="A19" s="18">
        <v>11</v>
      </c>
      <c r="B19" s="19" t="s">
        <v>43</v>
      </c>
      <c r="C19" s="32" t="s">
        <v>19</v>
      </c>
      <c r="D19" s="32"/>
      <c r="E19" s="32"/>
      <c r="F19" s="26" t="s">
        <v>15</v>
      </c>
      <c r="G19" s="17"/>
    </row>
    <row r="20" spans="1:7" s="3" customFormat="1" ht="33.75" customHeight="1">
      <c r="A20" s="18">
        <v>12</v>
      </c>
      <c r="B20" s="19" t="s">
        <v>44</v>
      </c>
      <c r="C20" s="32" t="s">
        <v>45</v>
      </c>
      <c r="D20" s="32"/>
      <c r="E20" s="32"/>
      <c r="F20" s="26" t="s">
        <v>3</v>
      </c>
      <c r="G20" s="17"/>
    </row>
    <row r="21" spans="1:7" s="3" customFormat="1" ht="11.25">
      <c r="A21" s="18">
        <v>13</v>
      </c>
      <c r="B21" s="19" t="s">
        <v>46</v>
      </c>
      <c r="C21" s="32" t="s">
        <v>47</v>
      </c>
      <c r="D21" s="32"/>
      <c r="E21" s="32"/>
      <c r="F21" s="26" t="s">
        <v>15</v>
      </c>
      <c r="G21" s="17"/>
    </row>
    <row r="22" spans="1:7" s="3" customFormat="1" ht="11.25">
      <c r="A22" s="18">
        <v>14</v>
      </c>
      <c r="B22" s="19" t="s">
        <v>48</v>
      </c>
      <c r="C22" s="32" t="s">
        <v>49</v>
      </c>
      <c r="D22" s="32"/>
      <c r="E22" s="32"/>
      <c r="F22" s="26" t="s">
        <v>15</v>
      </c>
      <c r="G22" s="17"/>
    </row>
    <row r="23" spans="1:7" s="3" customFormat="1" ht="21.75" customHeight="1">
      <c r="A23" s="18">
        <v>15</v>
      </c>
      <c r="B23" s="19" t="s">
        <v>50</v>
      </c>
      <c r="C23" s="33" t="s">
        <v>24</v>
      </c>
      <c r="D23" s="34"/>
      <c r="E23" s="34"/>
      <c r="F23" s="26" t="s">
        <v>15</v>
      </c>
      <c r="G23" s="17"/>
    </row>
    <row r="24" spans="1:7" s="3" customFormat="1" ht="11.25">
      <c r="A24" s="18">
        <v>16</v>
      </c>
      <c r="B24" s="19" t="s">
        <v>51</v>
      </c>
      <c r="C24" s="32" t="s">
        <v>52</v>
      </c>
      <c r="D24" s="32"/>
      <c r="E24" s="32"/>
      <c r="F24" s="26" t="s">
        <v>15</v>
      </c>
      <c r="G24" s="17"/>
    </row>
    <row r="25" spans="1:7" ht="20.25" customHeight="1">
      <c r="A25" s="15"/>
      <c r="B25" s="39" t="s">
        <v>12</v>
      </c>
      <c r="C25" s="39"/>
      <c r="D25" s="39"/>
      <c r="E25" s="39"/>
      <c r="F25" s="39"/>
      <c r="G25" s="6">
        <f>COUNT(A9:A24)</f>
        <v>16</v>
      </c>
    </row>
    <row r="27" spans="1:7" ht="54.75" customHeight="1">
      <c r="A27" s="31" t="s">
        <v>13</v>
      </c>
      <c r="B27" s="31"/>
      <c r="C27" s="31"/>
      <c r="D27" s="31"/>
      <c r="E27" s="31"/>
      <c r="F27" s="31"/>
      <c r="G27" s="31"/>
    </row>
    <row r="28" spans="1:7" ht="42.75" customHeight="1">
      <c r="A28" s="16"/>
      <c r="B28" s="11"/>
      <c r="C28" s="11"/>
      <c r="D28" s="11"/>
      <c r="E28" s="11"/>
      <c r="F28" s="11"/>
      <c r="G28" s="11"/>
    </row>
    <row r="29" spans="1:7" ht="30.75" customHeight="1">
      <c r="A29" s="16"/>
      <c r="B29" s="11"/>
      <c r="C29" s="11"/>
      <c r="D29" s="11"/>
      <c r="E29" s="11"/>
      <c r="F29" s="11"/>
      <c r="G29" s="11"/>
    </row>
    <row r="30" spans="1:7" ht="31.5" customHeight="1">
      <c r="A30" s="16"/>
      <c r="B30" s="11"/>
      <c r="C30" s="11"/>
      <c r="D30" s="11"/>
      <c r="E30" s="11"/>
      <c r="F30" s="11"/>
      <c r="G30" s="11"/>
    </row>
  </sheetData>
  <mergeCells count="22">
    <mergeCell ref="A1:G1"/>
    <mergeCell ref="A2:G2"/>
    <mergeCell ref="C6:D6"/>
    <mergeCell ref="C8:E8"/>
    <mergeCell ref="B25:F25"/>
    <mergeCell ref="C24:E24"/>
    <mergeCell ref="C13:E13"/>
    <mergeCell ref="C14:E14"/>
    <mergeCell ref="C15:E15"/>
    <mergeCell ref="C16:E16"/>
    <mergeCell ref="C17:E17"/>
    <mergeCell ref="C18:E18"/>
    <mergeCell ref="C19:E19"/>
    <mergeCell ref="C20:E20"/>
    <mergeCell ref="C21:E21"/>
    <mergeCell ref="C22:E22"/>
    <mergeCell ref="A27:G27"/>
    <mergeCell ref="C9:E9"/>
    <mergeCell ref="C10:E10"/>
    <mergeCell ref="C11:E11"/>
    <mergeCell ref="C12:E12"/>
    <mergeCell ref="C23:E23"/>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26"/>
  <sheetViews>
    <sheetView showGridLines="0"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53</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3" customFormat="1" ht="12">
      <c r="A9" s="18">
        <v>1</v>
      </c>
      <c r="B9" s="24" t="s">
        <v>54</v>
      </c>
      <c r="C9" s="40" t="s">
        <v>55</v>
      </c>
      <c r="D9" s="41"/>
      <c r="E9" s="42"/>
      <c r="F9" s="24" t="s">
        <v>15</v>
      </c>
      <c r="G9" s="17"/>
    </row>
    <row r="10" spans="1:7" s="3" customFormat="1" ht="12">
      <c r="A10" s="18">
        <v>2</v>
      </c>
      <c r="B10" s="24" t="s">
        <v>56</v>
      </c>
      <c r="C10" s="40" t="s">
        <v>55</v>
      </c>
      <c r="D10" s="41"/>
      <c r="E10" s="42"/>
      <c r="F10" s="24" t="s">
        <v>15</v>
      </c>
      <c r="G10" s="17"/>
    </row>
    <row r="11" spans="1:7" s="3" customFormat="1" ht="12">
      <c r="A11" s="18">
        <v>3</v>
      </c>
      <c r="B11" s="24" t="s">
        <v>57</v>
      </c>
      <c r="C11" s="40" t="s">
        <v>58</v>
      </c>
      <c r="D11" s="41"/>
      <c r="E11" s="42"/>
      <c r="F11" s="24" t="s">
        <v>15</v>
      </c>
      <c r="G11" s="17"/>
    </row>
    <row r="12" spans="1:7" s="3" customFormat="1" ht="12">
      <c r="A12" s="18">
        <v>4</v>
      </c>
      <c r="B12" s="24" t="s">
        <v>59</v>
      </c>
      <c r="C12" s="40" t="s">
        <v>58</v>
      </c>
      <c r="D12" s="41"/>
      <c r="E12" s="42"/>
      <c r="F12" s="24" t="s">
        <v>15</v>
      </c>
      <c r="G12" s="17"/>
    </row>
    <row r="13" spans="1:7" s="3" customFormat="1" ht="12">
      <c r="A13" s="18">
        <v>5</v>
      </c>
      <c r="B13" s="24" t="s">
        <v>60</v>
      </c>
      <c r="C13" s="40" t="s">
        <v>61</v>
      </c>
      <c r="D13" s="41"/>
      <c r="E13" s="42"/>
      <c r="F13" s="24" t="s">
        <v>15</v>
      </c>
      <c r="G13" s="17"/>
    </row>
    <row r="14" spans="1:7" s="3" customFormat="1" ht="12">
      <c r="A14" s="18">
        <v>6</v>
      </c>
      <c r="B14" s="24" t="s">
        <v>62</v>
      </c>
      <c r="C14" s="40" t="s">
        <v>63</v>
      </c>
      <c r="D14" s="41"/>
      <c r="E14" s="42"/>
      <c r="F14" s="24" t="s">
        <v>15</v>
      </c>
      <c r="G14" s="17"/>
    </row>
    <row r="15" spans="1:7" s="3" customFormat="1" ht="12">
      <c r="A15" s="18">
        <v>7</v>
      </c>
      <c r="B15" s="24" t="s">
        <v>64</v>
      </c>
      <c r="C15" s="40" t="s">
        <v>65</v>
      </c>
      <c r="D15" s="41"/>
      <c r="E15" s="42"/>
      <c r="F15" s="24" t="s">
        <v>15</v>
      </c>
      <c r="G15" s="17"/>
    </row>
    <row r="16" spans="1:7" s="3" customFormat="1" ht="12">
      <c r="A16" s="18">
        <v>8</v>
      </c>
      <c r="B16" s="24" t="s">
        <v>66</v>
      </c>
      <c r="C16" s="40" t="s">
        <v>67</v>
      </c>
      <c r="D16" s="41"/>
      <c r="E16" s="42"/>
      <c r="F16" s="24" t="s">
        <v>15</v>
      </c>
      <c r="G16" s="17"/>
    </row>
    <row r="17" spans="1:7" s="3" customFormat="1" ht="12">
      <c r="A17" s="18">
        <v>9</v>
      </c>
      <c r="B17" s="24" t="s">
        <v>68</v>
      </c>
      <c r="C17" s="40" t="s">
        <v>69</v>
      </c>
      <c r="D17" s="41"/>
      <c r="E17" s="42"/>
      <c r="F17" s="24" t="s">
        <v>15</v>
      </c>
      <c r="G17" s="17"/>
    </row>
    <row r="18" spans="1:7" s="3" customFormat="1" ht="12">
      <c r="A18" s="18">
        <v>10</v>
      </c>
      <c r="B18" s="24" t="s">
        <v>70</v>
      </c>
      <c r="C18" s="40" t="s">
        <v>71</v>
      </c>
      <c r="D18" s="41"/>
      <c r="E18" s="42"/>
      <c r="F18" s="24" t="s">
        <v>15</v>
      </c>
      <c r="G18" s="17"/>
    </row>
    <row r="19" spans="1:7" s="3" customFormat="1" ht="33" customHeight="1">
      <c r="A19" s="18">
        <v>11</v>
      </c>
      <c r="B19" s="24" t="s">
        <v>72</v>
      </c>
      <c r="C19" s="40" t="s">
        <v>73</v>
      </c>
      <c r="D19" s="41"/>
      <c r="E19" s="42"/>
      <c r="F19" s="24" t="s">
        <v>15</v>
      </c>
      <c r="G19" s="17"/>
    </row>
    <row r="20" spans="1:7" s="3" customFormat="1" ht="42" customHeight="1">
      <c r="A20" s="18">
        <v>12</v>
      </c>
      <c r="B20" s="24" t="s">
        <v>74</v>
      </c>
      <c r="C20" s="40" t="s">
        <v>75</v>
      </c>
      <c r="D20" s="41"/>
      <c r="E20" s="42"/>
      <c r="F20" s="24" t="s">
        <v>15</v>
      </c>
      <c r="G20" s="17"/>
    </row>
    <row r="21" spans="1:7" ht="20.25" customHeight="1">
      <c r="A21" s="15"/>
      <c r="B21" s="39" t="s">
        <v>12</v>
      </c>
      <c r="C21" s="39"/>
      <c r="D21" s="39"/>
      <c r="E21" s="39"/>
      <c r="F21" s="39"/>
      <c r="G21" s="6">
        <f>COUNT(A9:A20)</f>
        <v>12</v>
      </c>
    </row>
    <row r="23" spans="1:7" ht="54.75" customHeight="1">
      <c r="A23" s="31" t="s">
        <v>13</v>
      </c>
      <c r="B23" s="31"/>
      <c r="C23" s="31"/>
      <c r="D23" s="31"/>
      <c r="E23" s="31"/>
      <c r="F23" s="31"/>
      <c r="G23" s="31"/>
    </row>
    <row r="24" spans="1:7" ht="42.75" customHeight="1">
      <c r="A24" s="16"/>
      <c r="B24" s="11"/>
      <c r="C24" s="11"/>
      <c r="D24" s="11"/>
      <c r="E24" s="11"/>
      <c r="F24" s="11"/>
      <c r="G24" s="11"/>
    </row>
    <row r="25" spans="1:7" ht="30.75" customHeight="1">
      <c r="A25" s="16"/>
      <c r="B25" s="11"/>
      <c r="C25" s="11"/>
      <c r="D25" s="11"/>
      <c r="E25" s="11"/>
      <c r="F25" s="11"/>
      <c r="G25" s="11"/>
    </row>
    <row r="26" spans="1:7" ht="31.5" customHeight="1">
      <c r="A26" s="16"/>
      <c r="B26" s="11"/>
      <c r="C26" s="11"/>
      <c r="D26" s="11"/>
      <c r="E26" s="11"/>
      <c r="F26" s="11"/>
      <c r="G26" s="11"/>
    </row>
  </sheetData>
  <mergeCells count="18">
    <mergeCell ref="B21:F21"/>
    <mergeCell ref="A23:G23"/>
    <mergeCell ref="C17:E17"/>
    <mergeCell ref="C18:E18"/>
    <mergeCell ref="C19:E19"/>
    <mergeCell ref="C20:E20"/>
    <mergeCell ref="C16:E16"/>
    <mergeCell ref="A1:G1"/>
    <mergeCell ref="A2:G2"/>
    <mergeCell ref="C6:D6"/>
    <mergeCell ref="C8:E8"/>
    <mergeCell ref="C9:E9"/>
    <mergeCell ref="C10:E10"/>
    <mergeCell ref="C11:E11"/>
    <mergeCell ref="C12:E12"/>
    <mergeCell ref="C13:E13"/>
    <mergeCell ref="C14:E14"/>
    <mergeCell ref="C15:E15"/>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42"/>
  <sheetViews>
    <sheetView showGridLines="0" topLeftCell="A34" zoomScale="115" zoomScaleNormal="115" workbookViewId="0">
      <selection activeCell="C11" sqref="C11:E11"/>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76</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3" customFormat="1" ht="11.25">
      <c r="A9" s="18">
        <v>1</v>
      </c>
      <c r="B9" s="28" t="s">
        <v>77</v>
      </c>
      <c r="C9" s="52" t="s">
        <v>340</v>
      </c>
      <c r="D9" s="45"/>
      <c r="E9" s="46"/>
      <c r="F9" s="26" t="s">
        <v>15</v>
      </c>
      <c r="G9" s="27"/>
    </row>
    <row r="10" spans="1:7" s="3" customFormat="1" ht="12" customHeight="1">
      <c r="A10" s="18">
        <v>2</v>
      </c>
      <c r="B10" s="28" t="s">
        <v>78</v>
      </c>
      <c r="C10" s="52" t="s">
        <v>341</v>
      </c>
      <c r="D10" s="45"/>
      <c r="E10" s="46"/>
      <c r="F10" s="26" t="s">
        <v>15</v>
      </c>
      <c r="G10" s="27"/>
    </row>
    <row r="11" spans="1:7" s="3" customFormat="1" ht="12" customHeight="1">
      <c r="A11" s="18">
        <v>3</v>
      </c>
      <c r="B11" s="28" t="s">
        <v>79</v>
      </c>
      <c r="C11" s="44" t="s">
        <v>80</v>
      </c>
      <c r="D11" s="45"/>
      <c r="E11" s="46"/>
      <c r="F11" s="26" t="s">
        <v>3</v>
      </c>
      <c r="G11" s="27"/>
    </row>
    <row r="12" spans="1:7" s="3" customFormat="1" ht="47.25" customHeight="1">
      <c r="A12" s="18">
        <v>4</v>
      </c>
      <c r="B12" s="19" t="s">
        <v>81</v>
      </c>
      <c r="C12" s="44" t="s">
        <v>82</v>
      </c>
      <c r="D12" s="45"/>
      <c r="E12" s="46"/>
      <c r="F12" s="26" t="s">
        <v>15</v>
      </c>
      <c r="G12" s="27"/>
    </row>
    <row r="13" spans="1:7" s="3" customFormat="1" ht="12" customHeight="1">
      <c r="A13" s="18">
        <v>5</v>
      </c>
      <c r="B13" s="28" t="s">
        <v>83</v>
      </c>
      <c r="C13" s="44" t="s">
        <v>84</v>
      </c>
      <c r="D13" s="45"/>
      <c r="E13" s="46"/>
      <c r="F13" s="26" t="s">
        <v>15</v>
      </c>
      <c r="G13" s="27"/>
    </row>
    <row r="14" spans="1:7" s="3" customFormat="1" ht="12" customHeight="1">
      <c r="A14" s="18">
        <v>6</v>
      </c>
      <c r="B14" s="28" t="s">
        <v>85</v>
      </c>
      <c r="C14" s="44" t="s">
        <v>86</v>
      </c>
      <c r="D14" s="45"/>
      <c r="E14" s="46"/>
      <c r="F14" s="26" t="s">
        <v>15</v>
      </c>
      <c r="G14" s="27"/>
    </row>
    <row r="15" spans="1:7" s="3" customFormat="1" ht="24" customHeight="1">
      <c r="A15" s="18">
        <v>7</v>
      </c>
      <c r="B15" s="28" t="s">
        <v>87</v>
      </c>
      <c r="C15" s="44" t="s">
        <v>88</v>
      </c>
      <c r="D15" s="45"/>
      <c r="E15" s="46"/>
      <c r="F15" s="26" t="s">
        <v>15</v>
      </c>
      <c r="G15" s="27"/>
    </row>
    <row r="16" spans="1:7" s="3" customFormat="1" ht="12" customHeight="1">
      <c r="A16" s="18">
        <v>8</v>
      </c>
      <c r="B16" s="28" t="s">
        <v>89</v>
      </c>
      <c r="C16" s="44" t="s">
        <v>90</v>
      </c>
      <c r="D16" s="45"/>
      <c r="E16" s="46"/>
      <c r="F16" s="26" t="s">
        <v>15</v>
      </c>
      <c r="G16" s="27"/>
    </row>
    <row r="17" spans="1:7" s="3" customFormat="1" ht="12" customHeight="1">
      <c r="A17" s="18">
        <v>9</v>
      </c>
      <c r="B17" s="28" t="s">
        <v>91</v>
      </c>
      <c r="C17" s="44" t="s">
        <v>92</v>
      </c>
      <c r="D17" s="45"/>
      <c r="E17" s="46"/>
      <c r="F17" s="26" t="s">
        <v>15</v>
      </c>
      <c r="G17" s="27"/>
    </row>
    <row r="18" spans="1:7" s="3" customFormat="1" ht="12" customHeight="1">
      <c r="A18" s="18">
        <v>10</v>
      </c>
      <c r="B18" s="28" t="s">
        <v>93</v>
      </c>
      <c r="C18" s="44" t="s">
        <v>94</v>
      </c>
      <c r="D18" s="45"/>
      <c r="E18" s="46"/>
      <c r="F18" s="26" t="s">
        <v>15</v>
      </c>
      <c r="G18" s="27"/>
    </row>
    <row r="19" spans="1:7" s="3" customFormat="1" ht="12" customHeight="1">
      <c r="A19" s="18">
        <v>11</v>
      </c>
      <c r="B19" s="28" t="s">
        <v>95</v>
      </c>
      <c r="C19" s="44" t="s">
        <v>96</v>
      </c>
      <c r="D19" s="45"/>
      <c r="E19" s="46"/>
      <c r="F19" s="26" t="s">
        <v>15</v>
      </c>
      <c r="G19" s="27"/>
    </row>
    <row r="20" spans="1:7" s="3" customFormat="1" ht="12" customHeight="1">
      <c r="A20" s="18">
        <v>12</v>
      </c>
      <c r="B20" s="28" t="s">
        <v>97</v>
      </c>
      <c r="C20" s="44" t="s">
        <v>98</v>
      </c>
      <c r="D20" s="45"/>
      <c r="E20" s="46"/>
      <c r="F20" s="26" t="s">
        <v>15</v>
      </c>
      <c r="G20" s="27"/>
    </row>
    <row r="21" spans="1:7" s="3" customFormat="1" ht="12" customHeight="1">
      <c r="A21" s="18">
        <v>13</v>
      </c>
      <c r="B21" s="28" t="s">
        <v>99</v>
      </c>
      <c r="C21" s="44" t="s">
        <v>100</v>
      </c>
      <c r="D21" s="45"/>
      <c r="E21" s="46"/>
      <c r="F21" s="26" t="s">
        <v>15</v>
      </c>
      <c r="G21" s="27"/>
    </row>
    <row r="22" spans="1:7" s="3" customFormat="1" ht="12" customHeight="1">
      <c r="A22" s="18">
        <v>14</v>
      </c>
      <c r="B22" s="28" t="s">
        <v>101</v>
      </c>
      <c r="C22" s="44" t="s">
        <v>102</v>
      </c>
      <c r="D22" s="45"/>
      <c r="E22" s="46"/>
      <c r="F22" s="26" t="s">
        <v>15</v>
      </c>
      <c r="G22" s="27"/>
    </row>
    <row r="23" spans="1:7" s="3" customFormat="1" ht="12" customHeight="1">
      <c r="A23" s="18">
        <v>15</v>
      </c>
      <c r="B23" s="28" t="s">
        <v>103</v>
      </c>
      <c r="C23" s="44" t="s">
        <v>104</v>
      </c>
      <c r="D23" s="45"/>
      <c r="E23" s="46"/>
      <c r="F23" s="26" t="s">
        <v>15</v>
      </c>
      <c r="G23" s="27"/>
    </row>
    <row r="24" spans="1:7" s="3" customFormat="1" ht="12" customHeight="1">
      <c r="A24" s="18">
        <v>16</v>
      </c>
      <c r="B24" s="28" t="s">
        <v>105</v>
      </c>
      <c r="C24" s="44" t="s">
        <v>106</v>
      </c>
      <c r="D24" s="45"/>
      <c r="E24" s="46"/>
      <c r="F24" s="26" t="s">
        <v>15</v>
      </c>
      <c r="G24" s="27"/>
    </row>
    <row r="25" spans="1:7" s="3" customFormat="1" ht="12" customHeight="1">
      <c r="A25" s="18">
        <v>17</v>
      </c>
      <c r="B25" s="28" t="s">
        <v>107</v>
      </c>
      <c r="C25" s="44" t="s">
        <v>108</v>
      </c>
      <c r="D25" s="45"/>
      <c r="E25" s="46"/>
      <c r="F25" s="26" t="s">
        <v>15</v>
      </c>
      <c r="G25" s="27"/>
    </row>
    <row r="26" spans="1:7" s="3" customFormat="1" ht="12" customHeight="1">
      <c r="A26" s="18">
        <v>18</v>
      </c>
      <c r="B26" s="28" t="s">
        <v>109</v>
      </c>
      <c r="C26" s="44" t="s">
        <v>110</v>
      </c>
      <c r="D26" s="45"/>
      <c r="E26" s="46"/>
      <c r="F26" s="26" t="s">
        <v>15</v>
      </c>
      <c r="G26" s="27"/>
    </row>
    <row r="27" spans="1:7" s="3" customFormat="1" ht="12" customHeight="1">
      <c r="A27" s="18">
        <v>19</v>
      </c>
      <c r="B27" s="28" t="s">
        <v>111</v>
      </c>
      <c r="C27" s="44" t="s">
        <v>112</v>
      </c>
      <c r="D27" s="45"/>
      <c r="E27" s="46"/>
      <c r="F27" s="26" t="s">
        <v>15</v>
      </c>
      <c r="G27" s="23"/>
    </row>
    <row r="28" spans="1:7" s="3" customFormat="1" ht="12" customHeight="1">
      <c r="A28" s="18">
        <v>20</v>
      </c>
      <c r="B28" s="28" t="s">
        <v>113</v>
      </c>
      <c r="C28" s="44" t="s">
        <v>114</v>
      </c>
      <c r="D28" s="45"/>
      <c r="E28" s="46"/>
      <c r="F28" s="26" t="s">
        <v>15</v>
      </c>
      <c r="G28" s="23"/>
    </row>
    <row r="29" spans="1:7" s="3" customFormat="1" ht="12" customHeight="1">
      <c r="A29" s="18">
        <v>21</v>
      </c>
      <c r="B29" s="28" t="s">
        <v>115</v>
      </c>
      <c r="C29" s="44" t="s">
        <v>116</v>
      </c>
      <c r="D29" s="45"/>
      <c r="E29" s="46"/>
      <c r="F29" s="26" t="s">
        <v>15</v>
      </c>
      <c r="G29" s="23"/>
    </row>
    <row r="30" spans="1:7" s="3" customFormat="1" ht="35.25" customHeight="1">
      <c r="A30" s="18">
        <v>22</v>
      </c>
      <c r="B30" s="28" t="s">
        <v>117</v>
      </c>
      <c r="C30" s="43" t="s">
        <v>118</v>
      </c>
      <c r="D30" s="43"/>
      <c r="E30" s="43"/>
      <c r="F30" s="26" t="s">
        <v>15</v>
      </c>
      <c r="G30" s="23"/>
    </row>
    <row r="31" spans="1:7" s="3" customFormat="1" ht="24" customHeight="1">
      <c r="A31" s="18">
        <v>23</v>
      </c>
      <c r="B31" s="19" t="s">
        <v>119</v>
      </c>
      <c r="C31" s="43" t="s">
        <v>120</v>
      </c>
      <c r="D31" s="43"/>
      <c r="E31" s="43"/>
      <c r="F31" s="26" t="s">
        <v>15</v>
      </c>
      <c r="G31" s="23"/>
    </row>
    <row r="32" spans="1:7" s="3" customFormat="1" ht="23.25" customHeight="1">
      <c r="A32" s="18">
        <v>24</v>
      </c>
      <c r="B32" s="28" t="s">
        <v>121</v>
      </c>
      <c r="C32" s="43" t="s">
        <v>122</v>
      </c>
      <c r="D32" s="43"/>
      <c r="E32" s="43"/>
      <c r="F32" s="26" t="s">
        <v>15</v>
      </c>
      <c r="G32" s="23"/>
    </row>
    <row r="33" spans="1:7" s="3" customFormat="1" ht="45" customHeight="1">
      <c r="A33" s="18">
        <v>25</v>
      </c>
      <c r="B33" s="19" t="s">
        <v>123</v>
      </c>
      <c r="C33" s="43" t="s">
        <v>124</v>
      </c>
      <c r="D33" s="43"/>
      <c r="E33" s="43"/>
      <c r="F33" s="26" t="s">
        <v>15</v>
      </c>
      <c r="G33" s="23"/>
    </row>
    <row r="34" spans="1:7" s="3" customFormat="1" ht="35.25" customHeight="1">
      <c r="A34" s="18">
        <v>26</v>
      </c>
      <c r="B34" s="28" t="s">
        <v>125</v>
      </c>
      <c r="C34" s="43" t="s">
        <v>126</v>
      </c>
      <c r="D34" s="43"/>
      <c r="E34" s="43"/>
      <c r="F34" s="26" t="s">
        <v>15</v>
      </c>
      <c r="G34" s="23"/>
    </row>
    <row r="35" spans="1:7" s="3" customFormat="1" ht="46.5" customHeight="1">
      <c r="A35" s="18">
        <v>27</v>
      </c>
      <c r="B35" s="19" t="s">
        <v>127</v>
      </c>
      <c r="C35" s="43" t="s">
        <v>128</v>
      </c>
      <c r="D35" s="43"/>
      <c r="E35" s="43"/>
      <c r="F35" s="26" t="s">
        <v>15</v>
      </c>
      <c r="G35" s="23"/>
    </row>
    <row r="36" spans="1:7" s="3" customFormat="1" ht="48" customHeight="1">
      <c r="A36" s="18">
        <v>28</v>
      </c>
      <c r="B36" s="19" t="s">
        <v>129</v>
      </c>
      <c r="C36" s="43" t="s">
        <v>130</v>
      </c>
      <c r="D36" s="43"/>
      <c r="E36" s="43"/>
      <c r="F36" s="26" t="s">
        <v>15</v>
      </c>
      <c r="G36" s="23"/>
    </row>
    <row r="37" spans="1:7" ht="20.25" customHeight="1">
      <c r="A37" s="15"/>
      <c r="B37" s="39" t="s">
        <v>12</v>
      </c>
      <c r="C37" s="39"/>
      <c r="D37" s="39"/>
      <c r="E37" s="39"/>
      <c r="F37" s="39"/>
      <c r="G37" s="6">
        <f>COUNT(A9:A36)</f>
        <v>28</v>
      </c>
    </row>
    <row r="39" spans="1:7" ht="54.75" customHeight="1">
      <c r="A39" s="31" t="s">
        <v>13</v>
      </c>
      <c r="B39" s="31"/>
      <c r="C39" s="31"/>
      <c r="D39" s="31"/>
      <c r="E39" s="31"/>
      <c r="F39" s="31"/>
      <c r="G39" s="31"/>
    </row>
    <row r="40" spans="1:7" ht="42.75" customHeight="1">
      <c r="A40" s="16"/>
      <c r="B40" s="11"/>
      <c r="C40" s="11"/>
      <c r="D40" s="11"/>
      <c r="E40" s="11"/>
      <c r="F40" s="11"/>
      <c r="G40" s="11"/>
    </row>
    <row r="41" spans="1:7" ht="30.75" customHeight="1">
      <c r="A41" s="16"/>
      <c r="B41" s="11"/>
      <c r="C41" s="11"/>
      <c r="D41" s="11"/>
      <c r="E41" s="11"/>
      <c r="F41" s="11"/>
      <c r="G41" s="11"/>
    </row>
    <row r="42" spans="1:7" ht="31.5" customHeight="1">
      <c r="A42" s="16"/>
      <c r="B42" s="11"/>
      <c r="C42" s="11"/>
      <c r="D42" s="11"/>
      <c r="E42" s="11"/>
      <c r="F42" s="11"/>
      <c r="G42" s="11"/>
    </row>
  </sheetData>
  <mergeCells count="34">
    <mergeCell ref="C19:E19"/>
    <mergeCell ref="C27:E27"/>
    <mergeCell ref="C28:E28"/>
    <mergeCell ref="C21:E21"/>
    <mergeCell ref="C22:E22"/>
    <mergeCell ref="C23:E23"/>
    <mergeCell ref="C24:E24"/>
    <mergeCell ref="C25:E25"/>
    <mergeCell ref="C26:E26"/>
    <mergeCell ref="C36:E36"/>
    <mergeCell ref="B37:F37"/>
    <mergeCell ref="A39:G39"/>
    <mergeCell ref="C29:E29"/>
    <mergeCell ref="C30:E30"/>
    <mergeCell ref="C31:E31"/>
    <mergeCell ref="C32:E32"/>
    <mergeCell ref="C33:E33"/>
    <mergeCell ref="C34:E34"/>
    <mergeCell ref="A1:G1"/>
    <mergeCell ref="A2:G2"/>
    <mergeCell ref="C6:D6"/>
    <mergeCell ref="C8:E8"/>
    <mergeCell ref="C35:E35"/>
    <mergeCell ref="C20:E20"/>
    <mergeCell ref="C9:E9"/>
    <mergeCell ref="C10:E10"/>
    <mergeCell ref="C11:E11"/>
    <mergeCell ref="C12:E12"/>
    <mergeCell ref="C13:E13"/>
    <mergeCell ref="C14:E14"/>
    <mergeCell ref="C15:E15"/>
    <mergeCell ref="C16:E16"/>
    <mergeCell ref="C17:E17"/>
    <mergeCell ref="C18:E18"/>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topLeftCell="A58"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339</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3" customFormat="1" ht="15" customHeight="1">
      <c r="A9" s="30">
        <v>1</v>
      </c>
      <c r="B9" s="21" t="s">
        <v>131</v>
      </c>
      <c r="C9" s="47" t="s">
        <v>132</v>
      </c>
      <c r="D9" s="47"/>
      <c r="E9" s="47"/>
      <c r="F9" s="21" t="s">
        <v>3</v>
      </c>
      <c r="G9" s="25"/>
    </row>
    <row r="10" spans="1:7" s="3" customFormat="1" ht="15" customHeight="1">
      <c r="A10" s="30">
        <v>2</v>
      </c>
      <c r="B10" s="21" t="s">
        <v>133</v>
      </c>
      <c r="C10" s="47" t="s">
        <v>134</v>
      </c>
      <c r="D10" s="47"/>
      <c r="E10" s="47"/>
      <c r="F10" s="21" t="s">
        <v>15</v>
      </c>
      <c r="G10" s="25"/>
    </row>
    <row r="11" spans="1:7" s="3" customFormat="1" ht="15" customHeight="1">
      <c r="A11" s="30">
        <v>3</v>
      </c>
      <c r="B11" s="21" t="s">
        <v>135</v>
      </c>
      <c r="C11" s="47" t="s">
        <v>136</v>
      </c>
      <c r="D11" s="47"/>
      <c r="E11" s="47"/>
      <c r="F11" s="21" t="s">
        <v>15</v>
      </c>
      <c r="G11" s="25"/>
    </row>
    <row r="12" spans="1:7" s="3" customFormat="1" ht="15" customHeight="1">
      <c r="A12" s="30">
        <v>4</v>
      </c>
      <c r="B12" s="21" t="s">
        <v>137</v>
      </c>
      <c r="C12" s="47" t="s">
        <v>138</v>
      </c>
      <c r="D12" s="47"/>
      <c r="E12" s="47"/>
      <c r="F12" s="21" t="s">
        <v>3</v>
      </c>
      <c r="G12" s="25"/>
    </row>
    <row r="13" spans="1:7" s="3" customFormat="1" ht="15" customHeight="1">
      <c r="A13" s="30">
        <v>5</v>
      </c>
      <c r="B13" s="21" t="s">
        <v>139</v>
      </c>
      <c r="C13" s="47" t="s">
        <v>138</v>
      </c>
      <c r="D13" s="47"/>
      <c r="E13" s="47"/>
      <c r="F13" s="21" t="s">
        <v>3</v>
      </c>
      <c r="G13" s="25"/>
    </row>
    <row r="14" spans="1:7" s="3" customFormat="1" ht="15" customHeight="1">
      <c r="A14" s="30">
        <v>6</v>
      </c>
      <c r="B14" s="21" t="s">
        <v>140</v>
      </c>
      <c r="C14" s="47" t="s">
        <v>141</v>
      </c>
      <c r="D14" s="47"/>
      <c r="E14" s="47"/>
      <c r="F14" s="21" t="s">
        <v>15</v>
      </c>
      <c r="G14" s="25"/>
    </row>
    <row r="15" spans="1:7" s="3" customFormat="1" ht="15" customHeight="1">
      <c r="A15" s="30">
        <v>7</v>
      </c>
      <c r="B15" s="21" t="s">
        <v>142</v>
      </c>
      <c r="C15" s="47" t="s">
        <v>141</v>
      </c>
      <c r="D15" s="47"/>
      <c r="E15" s="47"/>
      <c r="F15" s="21" t="s">
        <v>15</v>
      </c>
      <c r="G15" s="25"/>
    </row>
    <row r="16" spans="1:7" s="3" customFormat="1" ht="15" customHeight="1">
      <c r="A16" s="30">
        <v>8</v>
      </c>
      <c r="B16" s="21" t="s">
        <v>143</v>
      </c>
      <c r="C16" s="47" t="s">
        <v>141</v>
      </c>
      <c r="D16" s="47"/>
      <c r="E16" s="47"/>
      <c r="F16" s="21" t="s">
        <v>3</v>
      </c>
      <c r="G16" s="25"/>
    </row>
    <row r="17" spans="1:7" s="3" customFormat="1" ht="15" customHeight="1">
      <c r="A17" s="30">
        <v>9</v>
      </c>
      <c r="B17" s="21" t="s">
        <v>144</v>
      </c>
      <c r="C17" s="47" t="s">
        <v>141</v>
      </c>
      <c r="D17" s="47"/>
      <c r="E17" s="47"/>
      <c r="F17" s="21" t="s">
        <v>15</v>
      </c>
      <c r="G17" s="25"/>
    </row>
    <row r="18" spans="1:7" s="3" customFormat="1" ht="15" customHeight="1">
      <c r="A18" s="30">
        <v>10</v>
      </c>
      <c r="B18" s="21" t="s">
        <v>145</v>
      </c>
      <c r="C18" s="47" t="s">
        <v>146</v>
      </c>
      <c r="D18" s="47"/>
      <c r="E18" s="47"/>
      <c r="F18" s="21" t="s">
        <v>15</v>
      </c>
      <c r="G18" s="25"/>
    </row>
    <row r="19" spans="1:7" s="3" customFormat="1" ht="15" customHeight="1">
      <c r="A19" s="30">
        <v>11</v>
      </c>
      <c r="B19" s="21" t="s">
        <v>147</v>
      </c>
      <c r="C19" s="47" t="s">
        <v>148</v>
      </c>
      <c r="D19" s="47"/>
      <c r="E19" s="47"/>
      <c r="F19" s="21" t="s">
        <v>15</v>
      </c>
      <c r="G19" s="25"/>
    </row>
    <row r="20" spans="1:7" s="3" customFormat="1" ht="15" customHeight="1">
      <c r="A20" s="30">
        <v>12</v>
      </c>
      <c r="B20" s="21" t="s">
        <v>149</v>
      </c>
      <c r="C20" s="47" t="s">
        <v>150</v>
      </c>
      <c r="D20" s="47"/>
      <c r="E20" s="47"/>
      <c r="F20" s="21" t="s">
        <v>15</v>
      </c>
      <c r="G20" s="25"/>
    </row>
    <row r="21" spans="1:7" s="3" customFormat="1" ht="15" customHeight="1">
      <c r="A21" s="30">
        <v>13</v>
      </c>
      <c r="B21" s="21" t="s">
        <v>151</v>
      </c>
      <c r="C21" s="47" t="s">
        <v>152</v>
      </c>
      <c r="D21" s="47"/>
      <c r="E21" s="47"/>
      <c r="F21" s="21" t="s">
        <v>15</v>
      </c>
      <c r="G21" s="25"/>
    </row>
    <row r="22" spans="1:7" s="3" customFormat="1" ht="15" customHeight="1">
      <c r="A22" s="30">
        <v>14</v>
      </c>
      <c r="B22" s="21" t="s">
        <v>153</v>
      </c>
      <c r="C22" s="47" t="s">
        <v>55</v>
      </c>
      <c r="D22" s="47"/>
      <c r="E22" s="47"/>
      <c r="F22" s="21" t="s">
        <v>15</v>
      </c>
      <c r="G22" s="25"/>
    </row>
    <row r="23" spans="1:7" s="3" customFormat="1" ht="15" customHeight="1">
      <c r="A23" s="30">
        <v>15</v>
      </c>
      <c r="B23" s="21" t="s">
        <v>154</v>
      </c>
      <c r="C23" s="47" t="s">
        <v>55</v>
      </c>
      <c r="D23" s="47"/>
      <c r="E23" s="47"/>
      <c r="F23" s="21" t="s">
        <v>15</v>
      </c>
      <c r="G23" s="25"/>
    </row>
    <row r="24" spans="1:7" s="3" customFormat="1" ht="15" customHeight="1">
      <c r="A24" s="30">
        <v>16</v>
      </c>
      <c r="B24" s="21" t="s">
        <v>155</v>
      </c>
      <c r="C24" s="47" t="s">
        <v>55</v>
      </c>
      <c r="D24" s="47"/>
      <c r="E24" s="47"/>
      <c r="F24" s="21" t="s">
        <v>15</v>
      </c>
      <c r="G24" s="25"/>
    </row>
    <row r="25" spans="1:7" s="3" customFormat="1" ht="15" customHeight="1">
      <c r="A25" s="30">
        <v>17</v>
      </c>
      <c r="B25" s="21" t="s">
        <v>156</v>
      </c>
      <c r="C25" s="47" t="s">
        <v>55</v>
      </c>
      <c r="D25" s="47"/>
      <c r="E25" s="47"/>
      <c r="F25" s="21" t="s">
        <v>15</v>
      </c>
      <c r="G25" s="25"/>
    </row>
    <row r="26" spans="1:7" s="3" customFormat="1" ht="15" customHeight="1">
      <c r="A26" s="30">
        <v>18</v>
      </c>
      <c r="B26" s="21" t="s">
        <v>157</v>
      </c>
      <c r="C26" s="47" t="s">
        <v>55</v>
      </c>
      <c r="D26" s="47"/>
      <c r="E26" s="47"/>
      <c r="F26" s="21" t="s">
        <v>15</v>
      </c>
      <c r="G26" s="25"/>
    </row>
    <row r="27" spans="1:7" s="3" customFormat="1" ht="15" customHeight="1">
      <c r="A27" s="30">
        <v>19</v>
      </c>
      <c r="B27" s="21" t="s">
        <v>158</v>
      </c>
      <c r="C27" s="47" t="s">
        <v>55</v>
      </c>
      <c r="D27" s="47"/>
      <c r="E27" s="47"/>
      <c r="F27" s="21" t="s">
        <v>15</v>
      </c>
      <c r="G27" s="25"/>
    </row>
    <row r="28" spans="1:7" s="3" customFormat="1" ht="15" customHeight="1">
      <c r="A28" s="30">
        <v>20</v>
      </c>
      <c r="B28" s="21" t="s">
        <v>159</v>
      </c>
      <c r="C28" s="47" t="s">
        <v>55</v>
      </c>
      <c r="D28" s="47"/>
      <c r="E28" s="47"/>
      <c r="F28" s="21" t="s">
        <v>15</v>
      </c>
      <c r="G28" s="25"/>
    </row>
    <row r="29" spans="1:7" s="3" customFormat="1" ht="15" customHeight="1">
      <c r="A29" s="30">
        <v>21</v>
      </c>
      <c r="B29" s="21" t="s">
        <v>160</v>
      </c>
      <c r="C29" s="47" t="s">
        <v>55</v>
      </c>
      <c r="D29" s="47"/>
      <c r="E29" s="47"/>
      <c r="F29" s="21" t="s">
        <v>15</v>
      </c>
      <c r="G29" s="25"/>
    </row>
    <row r="30" spans="1:7" s="3" customFormat="1" ht="15" customHeight="1">
      <c r="A30" s="30">
        <v>22</v>
      </c>
      <c r="B30" s="21" t="s">
        <v>161</v>
      </c>
      <c r="C30" s="47" t="s">
        <v>55</v>
      </c>
      <c r="D30" s="47"/>
      <c r="E30" s="47"/>
      <c r="F30" s="21" t="s">
        <v>15</v>
      </c>
      <c r="G30" s="25"/>
    </row>
    <row r="31" spans="1:7" s="3" customFormat="1" ht="15" customHeight="1">
      <c r="A31" s="30">
        <v>23</v>
      </c>
      <c r="B31" s="21" t="s">
        <v>162</v>
      </c>
      <c r="C31" s="47" t="s">
        <v>55</v>
      </c>
      <c r="D31" s="47"/>
      <c r="E31" s="47"/>
      <c r="F31" s="21" t="s">
        <v>15</v>
      </c>
      <c r="G31" s="25"/>
    </row>
    <row r="32" spans="1:7" s="3" customFormat="1" ht="15" customHeight="1">
      <c r="A32" s="30">
        <v>24</v>
      </c>
      <c r="B32" s="21" t="s">
        <v>163</v>
      </c>
      <c r="C32" s="47" t="s">
        <v>55</v>
      </c>
      <c r="D32" s="47"/>
      <c r="E32" s="47"/>
      <c r="F32" s="21" t="s">
        <v>15</v>
      </c>
      <c r="G32" s="25"/>
    </row>
    <row r="33" spans="1:7" s="3" customFormat="1" ht="15" customHeight="1">
      <c r="A33" s="30">
        <v>25</v>
      </c>
      <c r="B33" s="21" t="s">
        <v>164</v>
      </c>
      <c r="C33" s="47" t="s">
        <v>55</v>
      </c>
      <c r="D33" s="47"/>
      <c r="E33" s="47"/>
      <c r="F33" s="21" t="s">
        <v>15</v>
      </c>
      <c r="G33" s="25"/>
    </row>
    <row r="34" spans="1:7" s="3" customFormat="1" ht="15" customHeight="1">
      <c r="A34" s="30">
        <v>26</v>
      </c>
      <c r="B34" s="21" t="s">
        <v>165</v>
      </c>
      <c r="C34" s="47" t="s">
        <v>166</v>
      </c>
      <c r="D34" s="47"/>
      <c r="E34" s="47"/>
      <c r="F34" s="21" t="s">
        <v>15</v>
      </c>
      <c r="G34" s="25"/>
    </row>
    <row r="35" spans="1:7" s="3" customFormat="1" ht="15" customHeight="1">
      <c r="A35" s="30">
        <v>27</v>
      </c>
      <c r="B35" s="21" t="s">
        <v>167</v>
      </c>
      <c r="C35" s="47" t="s">
        <v>168</v>
      </c>
      <c r="D35" s="47"/>
      <c r="E35" s="47"/>
      <c r="F35" s="21" t="s">
        <v>3</v>
      </c>
      <c r="G35" s="25"/>
    </row>
    <row r="36" spans="1:7" s="3" customFormat="1" ht="15" customHeight="1">
      <c r="A36" s="30">
        <v>28</v>
      </c>
      <c r="B36" s="21" t="s">
        <v>169</v>
      </c>
      <c r="C36" s="47" t="s">
        <v>170</v>
      </c>
      <c r="D36" s="47"/>
      <c r="E36" s="47"/>
      <c r="F36" s="21" t="s">
        <v>15</v>
      </c>
      <c r="G36" s="25"/>
    </row>
    <row r="37" spans="1:7" s="3" customFormat="1" ht="15" customHeight="1">
      <c r="A37" s="30">
        <v>29</v>
      </c>
      <c r="B37" s="21" t="s">
        <v>171</v>
      </c>
      <c r="C37" s="47" t="s">
        <v>168</v>
      </c>
      <c r="D37" s="47"/>
      <c r="E37" s="47"/>
      <c r="F37" s="21" t="s">
        <v>3</v>
      </c>
      <c r="G37" s="25"/>
    </row>
    <row r="38" spans="1:7" s="3" customFormat="1" ht="15" customHeight="1">
      <c r="A38" s="30">
        <v>30</v>
      </c>
      <c r="B38" s="21" t="s">
        <v>172</v>
      </c>
      <c r="C38" s="47" t="s">
        <v>170</v>
      </c>
      <c r="D38" s="47"/>
      <c r="E38" s="47"/>
      <c r="F38" s="21" t="s">
        <v>15</v>
      </c>
      <c r="G38" s="25"/>
    </row>
    <row r="39" spans="1:7" s="3" customFormat="1" ht="15" customHeight="1">
      <c r="A39" s="30">
        <v>31</v>
      </c>
      <c r="B39" s="21" t="s">
        <v>173</v>
      </c>
      <c r="C39" s="47" t="s">
        <v>141</v>
      </c>
      <c r="D39" s="47"/>
      <c r="E39" s="47"/>
      <c r="F39" s="21" t="s">
        <v>15</v>
      </c>
      <c r="G39" s="25"/>
    </row>
    <row r="40" spans="1:7" s="3" customFormat="1" ht="24.75" customHeight="1">
      <c r="A40" s="30">
        <v>32</v>
      </c>
      <c r="B40" s="21" t="s">
        <v>174</v>
      </c>
      <c r="C40" s="47" t="s">
        <v>175</v>
      </c>
      <c r="D40" s="47"/>
      <c r="E40" s="47"/>
      <c r="F40" s="21" t="s">
        <v>15</v>
      </c>
      <c r="G40" s="25"/>
    </row>
    <row r="41" spans="1:7" s="3" customFormat="1" ht="17.25" customHeight="1">
      <c r="A41" s="30">
        <v>33</v>
      </c>
      <c r="B41" s="21" t="s">
        <v>176</v>
      </c>
      <c r="C41" s="47" t="s">
        <v>177</v>
      </c>
      <c r="D41" s="47"/>
      <c r="E41" s="47"/>
      <c r="F41" s="21" t="s">
        <v>15</v>
      </c>
      <c r="G41" s="25"/>
    </row>
    <row r="42" spans="1:7" s="3" customFormat="1" ht="17.25" customHeight="1">
      <c r="A42" s="30">
        <v>34</v>
      </c>
      <c r="B42" s="21" t="s">
        <v>178</v>
      </c>
      <c r="C42" s="47" t="s">
        <v>179</v>
      </c>
      <c r="D42" s="47"/>
      <c r="E42" s="47"/>
      <c r="F42" s="21" t="s">
        <v>15</v>
      </c>
      <c r="G42" s="25"/>
    </row>
    <row r="43" spans="1:7" s="3" customFormat="1" ht="11.25">
      <c r="A43" s="30">
        <v>35</v>
      </c>
      <c r="B43" s="21" t="s">
        <v>180</v>
      </c>
      <c r="C43" s="47" t="s">
        <v>181</v>
      </c>
      <c r="D43" s="47"/>
      <c r="E43" s="47"/>
      <c r="F43" s="21" t="s">
        <v>15</v>
      </c>
      <c r="G43" s="25"/>
    </row>
    <row r="44" spans="1:7" s="3" customFormat="1" ht="35.25" customHeight="1">
      <c r="A44" s="30">
        <v>36</v>
      </c>
      <c r="B44" s="21" t="s">
        <v>182</v>
      </c>
      <c r="C44" s="47" t="s">
        <v>73</v>
      </c>
      <c r="D44" s="47"/>
      <c r="E44" s="47"/>
      <c r="F44" s="21" t="s">
        <v>15</v>
      </c>
      <c r="G44" s="25"/>
    </row>
    <row r="45" spans="1:7" s="3" customFormat="1" ht="36" customHeight="1">
      <c r="A45" s="30">
        <v>37</v>
      </c>
      <c r="B45" s="21" t="s">
        <v>183</v>
      </c>
      <c r="C45" s="47" t="s">
        <v>184</v>
      </c>
      <c r="D45" s="47"/>
      <c r="E45" s="47"/>
      <c r="F45" s="21" t="s">
        <v>15</v>
      </c>
      <c r="G45" s="25"/>
    </row>
    <row r="46" spans="1:7" s="3" customFormat="1" ht="34.5" customHeight="1">
      <c r="A46" s="30">
        <v>38</v>
      </c>
      <c r="B46" s="21" t="s">
        <v>185</v>
      </c>
      <c r="C46" s="47" t="s">
        <v>184</v>
      </c>
      <c r="D46" s="47"/>
      <c r="E46" s="47"/>
      <c r="F46" s="21" t="s">
        <v>15</v>
      </c>
      <c r="G46" s="25"/>
    </row>
    <row r="47" spans="1:7" s="3" customFormat="1" ht="12" customHeight="1">
      <c r="A47" s="30">
        <v>39</v>
      </c>
      <c r="B47" s="21" t="s">
        <v>186</v>
      </c>
      <c r="C47" s="47" t="s">
        <v>187</v>
      </c>
      <c r="D47" s="47"/>
      <c r="E47" s="47"/>
      <c r="F47" s="21" t="s">
        <v>3</v>
      </c>
      <c r="G47" s="25"/>
    </row>
    <row r="48" spans="1:7" s="3" customFormat="1" ht="12" customHeight="1">
      <c r="A48" s="30">
        <v>40</v>
      </c>
      <c r="B48" s="21" t="s">
        <v>188</v>
      </c>
      <c r="C48" s="47" t="s">
        <v>189</v>
      </c>
      <c r="D48" s="47"/>
      <c r="E48" s="47"/>
      <c r="F48" s="21" t="s">
        <v>15</v>
      </c>
      <c r="G48" s="25"/>
    </row>
    <row r="49" spans="1:7" s="3" customFormat="1" ht="12" customHeight="1">
      <c r="A49" s="30">
        <v>41</v>
      </c>
      <c r="B49" s="21" t="s">
        <v>190</v>
      </c>
      <c r="C49" s="47" t="s">
        <v>191</v>
      </c>
      <c r="D49" s="47"/>
      <c r="E49" s="47"/>
      <c r="F49" s="21" t="s">
        <v>18</v>
      </c>
      <c r="G49" s="25"/>
    </row>
    <row r="50" spans="1:7" s="3" customFormat="1" ht="12" customHeight="1">
      <c r="A50" s="30">
        <v>42</v>
      </c>
      <c r="B50" s="21" t="s">
        <v>192</v>
      </c>
      <c r="C50" s="47" t="s">
        <v>193</v>
      </c>
      <c r="D50" s="47"/>
      <c r="E50" s="47"/>
      <c r="F50" s="21" t="s">
        <v>3</v>
      </c>
      <c r="G50" s="25"/>
    </row>
    <row r="51" spans="1:7" s="3" customFormat="1" ht="12" customHeight="1">
      <c r="A51" s="30">
        <v>43</v>
      </c>
      <c r="B51" s="21" t="s">
        <v>194</v>
      </c>
      <c r="C51" s="47" t="s">
        <v>195</v>
      </c>
      <c r="D51" s="47"/>
      <c r="E51" s="47"/>
      <c r="F51" s="21" t="s">
        <v>3</v>
      </c>
      <c r="G51" s="25"/>
    </row>
    <row r="52" spans="1:7" s="3" customFormat="1" ht="59.25" customHeight="1">
      <c r="A52" s="30">
        <v>44</v>
      </c>
      <c r="B52" s="21" t="s">
        <v>196</v>
      </c>
      <c r="C52" s="47" t="s">
        <v>197</v>
      </c>
      <c r="D52" s="47"/>
      <c r="E52" s="47"/>
      <c r="F52" s="21" t="s">
        <v>15</v>
      </c>
      <c r="G52" s="25"/>
    </row>
    <row r="53" spans="1:7" s="3" customFormat="1" ht="59.25" customHeight="1">
      <c r="A53" s="30">
        <v>45</v>
      </c>
      <c r="B53" s="19" t="s">
        <v>198</v>
      </c>
      <c r="C53" s="32" t="s">
        <v>197</v>
      </c>
      <c r="D53" s="32"/>
      <c r="E53" s="32"/>
      <c r="F53" s="21" t="s">
        <v>15</v>
      </c>
      <c r="G53" s="25"/>
    </row>
    <row r="54" spans="1:7" s="3" customFormat="1" ht="47.25" customHeight="1">
      <c r="A54" s="30">
        <v>46</v>
      </c>
      <c r="B54" s="19" t="s">
        <v>199</v>
      </c>
      <c r="C54" s="32" t="s">
        <v>215</v>
      </c>
      <c r="D54" s="47"/>
      <c r="E54" s="47"/>
      <c r="F54" s="21" t="s">
        <v>15</v>
      </c>
      <c r="G54" s="25"/>
    </row>
    <row r="55" spans="1:7" s="3" customFormat="1" ht="47.25" customHeight="1">
      <c r="A55" s="30">
        <v>47</v>
      </c>
      <c r="B55" s="19" t="s">
        <v>200</v>
      </c>
      <c r="C55" s="32" t="s">
        <v>216</v>
      </c>
      <c r="D55" s="47"/>
      <c r="E55" s="47"/>
      <c r="F55" s="21" t="s">
        <v>15</v>
      </c>
      <c r="G55" s="25"/>
    </row>
    <row r="56" spans="1:7" s="3" customFormat="1" ht="47.25" customHeight="1">
      <c r="A56" s="30">
        <v>48</v>
      </c>
      <c r="B56" s="19" t="s">
        <v>201</v>
      </c>
      <c r="C56" s="32" t="s">
        <v>217</v>
      </c>
      <c r="D56" s="47"/>
      <c r="E56" s="47"/>
      <c r="F56" s="21" t="s">
        <v>15</v>
      </c>
      <c r="G56" s="25"/>
    </row>
    <row r="57" spans="1:7" s="3" customFormat="1" ht="47.25" customHeight="1">
      <c r="A57" s="30">
        <v>49</v>
      </c>
      <c r="B57" s="19" t="s">
        <v>202</v>
      </c>
      <c r="C57" s="32" t="s">
        <v>218</v>
      </c>
      <c r="D57" s="47"/>
      <c r="E57" s="47"/>
      <c r="F57" s="21" t="s">
        <v>15</v>
      </c>
      <c r="G57" s="25"/>
    </row>
    <row r="58" spans="1:7" s="3" customFormat="1" ht="22.5" customHeight="1">
      <c r="A58" s="30">
        <v>50</v>
      </c>
      <c r="B58" s="19" t="s">
        <v>203</v>
      </c>
      <c r="C58" s="47" t="s">
        <v>204</v>
      </c>
      <c r="D58" s="47"/>
      <c r="E58" s="47"/>
      <c r="F58" s="21" t="s">
        <v>15</v>
      </c>
      <c r="G58" s="25"/>
    </row>
    <row r="59" spans="1:7" s="3" customFormat="1" ht="22.5" customHeight="1">
      <c r="A59" s="30">
        <v>51</v>
      </c>
      <c r="B59" s="19" t="s">
        <v>205</v>
      </c>
      <c r="C59" s="47" t="s">
        <v>206</v>
      </c>
      <c r="D59" s="47"/>
      <c r="E59" s="47"/>
      <c r="F59" s="21" t="s">
        <v>15</v>
      </c>
      <c r="G59" s="25"/>
    </row>
    <row r="60" spans="1:7" s="3" customFormat="1" ht="35.25" customHeight="1">
      <c r="A60" s="30">
        <v>52</v>
      </c>
      <c r="B60" s="19" t="s">
        <v>207</v>
      </c>
      <c r="C60" s="32" t="s">
        <v>208</v>
      </c>
      <c r="D60" s="32"/>
      <c r="E60" s="32"/>
      <c r="F60" s="21" t="s">
        <v>15</v>
      </c>
      <c r="G60" s="25"/>
    </row>
    <row r="61" spans="1:7" s="3" customFormat="1" ht="35.25" customHeight="1">
      <c r="A61" s="30">
        <v>53</v>
      </c>
      <c r="B61" s="19" t="s">
        <v>209</v>
      </c>
      <c r="C61" s="32" t="s">
        <v>210</v>
      </c>
      <c r="D61" s="32"/>
      <c r="E61" s="32"/>
      <c r="F61" s="21" t="s">
        <v>15</v>
      </c>
      <c r="G61" s="25"/>
    </row>
    <row r="62" spans="1:7" s="3" customFormat="1" ht="62.25" customHeight="1">
      <c r="A62" s="30">
        <v>54</v>
      </c>
      <c r="B62" s="19" t="s">
        <v>211</v>
      </c>
      <c r="C62" s="47" t="s">
        <v>212</v>
      </c>
      <c r="D62" s="47"/>
      <c r="E62" s="47"/>
      <c r="F62" s="21" t="s">
        <v>15</v>
      </c>
      <c r="G62" s="25"/>
    </row>
    <row r="63" spans="1:7" s="3" customFormat="1" ht="35.25" customHeight="1">
      <c r="A63" s="30">
        <v>55</v>
      </c>
      <c r="B63" s="19" t="s">
        <v>213</v>
      </c>
      <c r="C63" s="32" t="s">
        <v>214</v>
      </c>
      <c r="D63" s="32"/>
      <c r="E63" s="32"/>
      <c r="F63" s="21" t="s">
        <v>15</v>
      </c>
      <c r="G63" s="25"/>
    </row>
    <row r="64" spans="1:7" ht="20.25" customHeight="1">
      <c r="A64" s="15"/>
      <c r="B64" s="39" t="s">
        <v>12</v>
      </c>
      <c r="C64" s="39"/>
      <c r="D64" s="39"/>
      <c r="E64" s="39"/>
      <c r="F64" s="39"/>
      <c r="G64" s="6">
        <f>COUNT(A9:A63)</f>
        <v>55</v>
      </c>
    </row>
    <row r="66" spans="1:7" ht="54.75" customHeight="1">
      <c r="A66" s="31" t="s">
        <v>13</v>
      </c>
      <c r="B66" s="31"/>
      <c r="C66" s="31"/>
      <c r="D66" s="31"/>
      <c r="E66" s="31"/>
      <c r="F66" s="31"/>
      <c r="G66" s="31"/>
    </row>
    <row r="67" spans="1:7" ht="42.75" customHeight="1">
      <c r="A67" s="16"/>
      <c r="B67" s="11"/>
      <c r="C67" s="11"/>
      <c r="D67" s="11"/>
      <c r="E67" s="11"/>
      <c r="F67" s="11"/>
      <c r="G67" s="11"/>
    </row>
    <row r="68" spans="1:7" ht="30.75" customHeight="1">
      <c r="A68" s="16"/>
      <c r="B68" s="11"/>
      <c r="C68" s="11"/>
      <c r="D68" s="11"/>
      <c r="E68" s="11"/>
      <c r="F68" s="11"/>
      <c r="G68" s="11"/>
    </row>
    <row r="69" spans="1:7" ht="31.5" customHeight="1">
      <c r="A69" s="16"/>
      <c r="B69" s="11"/>
      <c r="C69" s="11"/>
      <c r="D69" s="11"/>
      <c r="E69" s="11"/>
      <c r="F69" s="11"/>
      <c r="G69" s="11"/>
    </row>
  </sheetData>
  <mergeCells count="61">
    <mergeCell ref="C62:E62"/>
    <mergeCell ref="C63:E63"/>
    <mergeCell ref="C56:E56"/>
    <mergeCell ref="C57:E57"/>
    <mergeCell ref="C59:E59"/>
    <mergeCell ref="C60:E60"/>
    <mergeCell ref="C61:E61"/>
    <mergeCell ref="C51:E51"/>
    <mergeCell ref="C52:E52"/>
    <mergeCell ref="C53:E53"/>
    <mergeCell ref="C54:E54"/>
    <mergeCell ref="C55:E55"/>
    <mergeCell ref="C46:E46"/>
    <mergeCell ref="C35:E35"/>
    <mergeCell ref="C36:E36"/>
    <mergeCell ref="B64:F64"/>
    <mergeCell ref="A66:G66"/>
    <mergeCell ref="C40:E40"/>
    <mergeCell ref="C41:E41"/>
    <mergeCell ref="C42:E42"/>
    <mergeCell ref="C43:E43"/>
    <mergeCell ref="C44:E44"/>
    <mergeCell ref="C45:E45"/>
    <mergeCell ref="C58:E58"/>
    <mergeCell ref="C47:E47"/>
    <mergeCell ref="C48:E48"/>
    <mergeCell ref="C49:E49"/>
    <mergeCell ref="C50:E50"/>
    <mergeCell ref="C37:E37"/>
    <mergeCell ref="C38:E38"/>
    <mergeCell ref="C39:E39"/>
    <mergeCell ref="C29:E29"/>
    <mergeCell ref="C30:E30"/>
    <mergeCell ref="C31:E31"/>
    <mergeCell ref="C32:E32"/>
    <mergeCell ref="C33:E33"/>
    <mergeCell ref="C34:E34"/>
    <mergeCell ref="C28:E28"/>
    <mergeCell ref="C17:E17"/>
    <mergeCell ref="C18:E18"/>
    <mergeCell ref="C19:E19"/>
    <mergeCell ref="C20:E20"/>
    <mergeCell ref="C21:E21"/>
    <mergeCell ref="C22:E22"/>
    <mergeCell ref="C23:E23"/>
    <mergeCell ref="C24:E24"/>
    <mergeCell ref="C25:E25"/>
    <mergeCell ref="C26:E26"/>
    <mergeCell ref="C27:E27"/>
    <mergeCell ref="C16:E16"/>
    <mergeCell ref="A1:G1"/>
    <mergeCell ref="A2:G2"/>
    <mergeCell ref="C6:D6"/>
    <mergeCell ref="C8:E8"/>
    <mergeCell ref="C11:E11"/>
    <mergeCell ref="C12:E12"/>
    <mergeCell ref="C13:E13"/>
    <mergeCell ref="C14:E14"/>
    <mergeCell ref="C15:E15"/>
    <mergeCell ref="C9:E9"/>
    <mergeCell ref="C10:E10"/>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25"/>
  <sheetViews>
    <sheetView showGridLines="0" topLeftCell="A21"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237</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3" customFormat="1" ht="11.25">
      <c r="A9" s="18">
        <v>1</v>
      </c>
      <c r="B9" s="21" t="s">
        <v>219</v>
      </c>
      <c r="C9" s="47" t="s">
        <v>220</v>
      </c>
      <c r="D9" s="47"/>
      <c r="E9" s="47"/>
      <c r="F9" s="21" t="s">
        <v>15</v>
      </c>
      <c r="G9" s="25"/>
    </row>
    <row r="10" spans="1:7" s="3" customFormat="1" ht="12" customHeight="1">
      <c r="A10" s="18">
        <v>2</v>
      </c>
      <c r="B10" s="21" t="s">
        <v>221</v>
      </c>
      <c r="C10" s="47" t="s">
        <v>222</v>
      </c>
      <c r="D10" s="47"/>
      <c r="E10" s="47"/>
      <c r="F10" s="21" t="s">
        <v>15</v>
      </c>
      <c r="G10" s="25"/>
    </row>
    <row r="11" spans="1:7" s="3" customFormat="1" ht="12" customHeight="1">
      <c r="A11" s="18">
        <v>3</v>
      </c>
      <c r="B11" s="21" t="s">
        <v>223</v>
      </c>
      <c r="C11" s="47" t="s">
        <v>138</v>
      </c>
      <c r="D11" s="47"/>
      <c r="E11" s="47"/>
      <c r="F11" s="21" t="s">
        <v>3</v>
      </c>
      <c r="G11" s="25"/>
    </row>
    <row r="12" spans="1:7" s="3" customFormat="1" ht="12" customHeight="1">
      <c r="A12" s="18">
        <v>4</v>
      </c>
      <c r="B12" s="21" t="s">
        <v>224</v>
      </c>
      <c r="C12" s="47" t="s">
        <v>225</v>
      </c>
      <c r="D12" s="47"/>
      <c r="E12" s="47"/>
      <c r="F12" s="21" t="s">
        <v>3</v>
      </c>
      <c r="G12" s="25"/>
    </row>
    <row r="13" spans="1:7" s="3" customFormat="1" ht="12" customHeight="1">
      <c r="A13" s="18">
        <v>5</v>
      </c>
      <c r="B13" s="21" t="s">
        <v>226</v>
      </c>
      <c r="C13" s="47" t="s">
        <v>227</v>
      </c>
      <c r="D13" s="47"/>
      <c r="E13" s="47"/>
      <c r="F13" s="21" t="s">
        <v>3</v>
      </c>
      <c r="G13" s="25"/>
    </row>
    <row r="14" spans="1:7" s="3" customFormat="1" ht="11.25">
      <c r="A14" s="18">
        <v>6</v>
      </c>
      <c r="B14" s="22">
        <v>120816</v>
      </c>
      <c r="C14" s="47" t="s">
        <v>228</v>
      </c>
      <c r="D14" s="47"/>
      <c r="E14" s="47"/>
      <c r="F14" s="21" t="s">
        <v>15</v>
      </c>
      <c r="G14" s="25"/>
    </row>
    <row r="15" spans="1:7" s="3" customFormat="1" ht="33" customHeight="1">
      <c r="A15" s="18">
        <v>7</v>
      </c>
      <c r="B15" s="21" t="s">
        <v>229</v>
      </c>
      <c r="C15" s="47" t="s">
        <v>73</v>
      </c>
      <c r="D15" s="47"/>
      <c r="E15" s="47"/>
      <c r="F15" s="21" t="s">
        <v>15</v>
      </c>
      <c r="G15" s="25"/>
    </row>
    <row r="16" spans="1:7" s="3" customFormat="1" ht="37.5" customHeight="1">
      <c r="A16" s="18">
        <v>8</v>
      </c>
      <c r="B16" s="21" t="s">
        <v>230</v>
      </c>
      <c r="C16" s="47" t="s">
        <v>184</v>
      </c>
      <c r="D16" s="47"/>
      <c r="E16" s="47"/>
      <c r="F16" s="21" t="s">
        <v>15</v>
      </c>
      <c r="G16" s="25"/>
    </row>
    <row r="17" spans="1:7" s="3" customFormat="1" ht="12" customHeight="1">
      <c r="A17" s="18">
        <v>9</v>
      </c>
      <c r="B17" s="21" t="s">
        <v>231</v>
      </c>
      <c r="C17" s="47" t="s">
        <v>232</v>
      </c>
      <c r="D17" s="47"/>
      <c r="E17" s="47"/>
      <c r="F17" s="21" t="s">
        <v>15</v>
      </c>
      <c r="G17" s="25"/>
    </row>
    <row r="18" spans="1:7" s="3" customFormat="1" ht="57.75" customHeight="1">
      <c r="A18" s="18">
        <v>10</v>
      </c>
      <c r="B18" s="21" t="s">
        <v>233</v>
      </c>
      <c r="C18" s="47" t="s">
        <v>234</v>
      </c>
      <c r="D18" s="47"/>
      <c r="E18" s="47"/>
      <c r="F18" s="21" t="s">
        <v>15</v>
      </c>
      <c r="G18" s="25"/>
    </row>
    <row r="19" spans="1:7" s="3" customFormat="1" ht="48.75" customHeight="1">
      <c r="A19" s="18">
        <v>11</v>
      </c>
      <c r="B19" s="21" t="s">
        <v>235</v>
      </c>
      <c r="C19" s="47" t="s">
        <v>236</v>
      </c>
      <c r="D19" s="47"/>
      <c r="E19" s="47"/>
      <c r="F19" s="21" t="s">
        <v>15</v>
      </c>
      <c r="G19" s="25"/>
    </row>
    <row r="20" spans="1:7" ht="20.25" customHeight="1">
      <c r="A20" s="15"/>
      <c r="B20" s="39" t="s">
        <v>12</v>
      </c>
      <c r="C20" s="39"/>
      <c r="D20" s="39"/>
      <c r="E20" s="39"/>
      <c r="F20" s="39"/>
      <c r="G20" s="6">
        <f>COUNT(A9:A19)</f>
        <v>11</v>
      </c>
    </row>
    <row r="22" spans="1:7" ht="54.75" customHeight="1">
      <c r="A22" s="31" t="s">
        <v>13</v>
      </c>
      <c r="B22" s="31"/>
      <c r="C22" s="31"/>
      <c r="D22" s="31"/>
      <c r="E22" s="31"/>
      <c r="F22" s="31"/>
      <c r="G22" s="31"/>
    </row>
    <row r="23" spans="1:7" ht="16.5" customHeight="1">
      <c r="A23" s="16"/>
      <c r="B23" s="11"/>
      <c r="C23" s="11"/>
      <c r="D23" s="11"/>
      <c r="E23" s="11"/>
      <c r="F23" s="11"/>
      <c r="G23" s="11"/>
    </row>
    <row r="24" spans="1:7" ht="11.25" customHeight="1">
      <c r="A24" s="16"/>
      <c r="B24" s="11"/>
      <c r="C24" s="11"/>
      <c r="D24" s="11"/>
      <c r="E24" s="11"/>
      <c r="F24" s="11"/>
      <c r="G24" s="11"/>
    </row>
    <row r="25" spans="1:7" ht="24" customHeight="1">
      <c r="A25" s="16"/>
      <c r="B25" s="11"/>
      <c r="C25" s="11"/>
      <c r="D25" s="11"/>
      <c r="E25" s="11"/>
      <c r="F25" s="11"/>
      <c r="G25" s="11"/>
    </row>
  </sheetData>
  <mergeCells count="17">
    <mergeCell ref="A22:G22"/>
    <mergeCell ref="B20:F20"/>
    <mergeCell ref="C17:E17"/>
    <mergeCell ref="C18:E18"/>
    <mergeCell ref="C19:E19"/>
    <mergeCell ref="C16:E16"/>
    <mergeCell ref="A1:G1"/>
    <mergeCell ref="A2:G2"/>
    <mergeCell ref="C6:D6"/>
    <mergeCell ref="C8:E8"/>
    <mergeCell ref="C9:E9"/>
    <mergeCell ref="C10:E10"/>
    <mergeCell ref="C11:E11"/>
    <mergeCell ref="C12:E12"/>
    <mergeCell ref="C13:E13"/>
    <mergeCell ref="C14:E14"/>
    <mergeCell ref="C15:E15"/>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48"/>
  <sheetViews>
    <sheetView showGridLines="0" topLeftCell="A18"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267</v>
      </c>
      <c r="D5" s="7"/>
      <c r="G5" s="2"/>
    </row>
    <row r="6" spans="1:7" ht="17.25" customHeight="1">
      <c r="A6" s="13"/>
      <c r="B6" s="10" t="s">
        <v>7</v>
      </c>
      <c r="C6" s="37" t="s">
        <v>16</v>
      </c>
      <c r="D6" s="37"/>
    </row>
    <row r="7" spans="1:7">
      <c r="C7" s="8"/>
      <c r="D7" s="9"/>
    </row>
    <row r="8" spans="1:7" s="3" customFormat="1" ht="30.75" customHeight="1">
      <c r="A8" s="12" t="s">
        <v>10</v>
      </c>
      <c r="B8" s="12" t="s">
        <v>0</v>
      </c>
      <c r="C8" s="48" t="s">
        <v>1</v>
      </c>
      <c r="D8" s="48"/>
      <c r="E8" s="48"/>
      <c r="F8" s="12" t="s">
        <v>2</v>
      </c>
      <c r="G8" s="12" t="s">
        <v>11</v>
      </c>
    </row>
    <row r="9" spans="1:7" s="3" customFormat="1" ht="11.25">
      <c r="A9" s="18">
        <v>1</v>
      </c>
      <c r="B9" s="19" t="s">
        <v>268</v>
      </c>
      <c r="C9" s="47" t="s">
        <v>238</v>
      </c>
      <c r="D9" s="47"/>
      <c r="E9" s="47"/>
      <c r="F9" s="21" t="s">
        <v>15</v>
      </c>
      <c r="G9" s="18"/>
    </row>
    <row r="10" spans="1:7" s="3" customFormat="1" ht="11.25">
      <c r="A10" s="18">
        <v>2</v>
      </c>
      <c r="B10" s="19" t="s">
        <v>269</v>
      </c>
      <c r="C10" s="47" t="s">
        <v>239</v>
      </c>
      <c r="D10" s="47"/>
      <c r="E10" s="47"/>
      <c r="F10" s="21" t="s">
        <v>15</v>
      </c>
      <c r="G10" s="18"/>
    </row>
    <row r="11" spans="1:7" s="3" customFormat="1" ht="11.25">
      <c r="A11" s="18">
        <v>3</v>
      </c>
      <c r="B11" s="19" t="s">
        <v>270</v>
      </c>
      <c r="C11" s="47" t="s">
        <v>240</v>
      </c>
      <c r="D11" s="47"/>
      <c r="E11" s="47"/>
      <c r="F11" s="21" t="s">
        <v>15</v>
      </c>
      <c r="G11" s="18"/>
    </row>
    <row r="12" spans="1:7" s="3" customFormat="1" ht="11.25">
      <c r="A12" s="18">
        <v>4</v>
      </c>
      <c r="B12" s="19" t="s">
        <v>162</v>
      </c>
      <c r="C12" s="47" t="s">
        <v>55</v>
      </c>
      <c r="D12" s="47"/>
      <c r="E12" s="47"/>
      <c r="F12" s="21" t="s">
        <v>15</v>
      </c>
      <c r="G12" s="18"/>
    </row>
    <row r="13" spans="1:7" s="3" customFormat="1" ht="11.25">
      <c r="A13" s="18">
        <v>5</v>
      </c>
      <c r="B13" s="19" t="s">
        <v>163</v>
      </c>
      <c r="C13" s="47" t="s">
        <v>55</v>
      </c>
      <c r="D13" s="47"/>
      <c r="E13" s="47"/>
      <c r="F13" s="21" t="s">
        <v>15</v>
      </c>
      <c r="G13" s="18"/>
    </row>
    <row r="14" spans="1:7" s="3" customFormat="1" ht="11.25">
      <c r="A14" s="18">
        <v>6</v>
      </c>
      <c r="B14" s="19" t="s">
        <v>271</v>
      </c>
      <c r="C14" s="47" t="s">
        <v>241</v>
      </c>
      <c r="D14" s="47"/>
      <c r="E14" s="47"/>
      <c r="F14" s="21" t="s">
        <v>3</v>
      </c>
      <c r="G14" s="18"/>
    </row>
    <row r="15" spans="1:7" s="3" customFormat="1" ht="11.25">
      <c r="A15" s="18">
        <v>7</v>
      </c>
      <c r="B15" s="19" t="s">
        <v>272</v>
      </c>
      <c r="C15" s="47" t="s">
        <v>242</v>
      </c>
      <c r="D15" s="47"/>
      <c r="E15" s="47"/>
      <c r="F15" s="21" t="s">
        <v>3</v>
      </c>
      <c r="G15" s="18"/>
    </row>
    <row r="16" spans="1:7" s="3" customFormat="1" ht="11.25">
      <c r="A16" s="18">
        <v>8</v>
      </c>
      <c r="B16" s="19" t="s">
        <v>273</v>
      </c>
      <c r="C16" s="47" t="s">
        <v>243</v>
      </c>
      <c r="D16" s="47"/>
      <c r="E16" s="47"/>
      <c r="F16" s="21" t="s">
        <v>3</v>
      </c>
      <c r="G16" s="18"/>
    </row>
    <row r="17" spans="1:7" s="3" customFormat="1" ht="21" customHeight="1">
      <c r="A17" s="18">
        <v>9</v>
      </c>
      <c r="B17" s="19" t="s">
        <v>274</v>
      </c>
      <c r="C17" s="47" t="s">
        <v>244</v>
      </c>
      <c r="D17" s="47"/>
      <c r="E17" s="47"/>
      <c r="F17" s="21" t="s">
        <v>15</v>
      </c>
      <c r="G17" s="18"/>
    </row>
    <row r="18" spans="1:7" s="3" customFormat="1" ht="11.25">
      <c r="A18" s="18">
        <v>10</v>
      </c>
      <c r="B18" s="19" t="s">
        <v>275</v>
      </c>
      <c r="C18" s="47" t="s">
        <v>245</v>
      </c>
      <c r="D18" s="47"/>
      <c r="E18" s="47"/>
      <c r="F18" s="21" t="s">
        <v>15</v>
      </c>
      <c r="G18" s="18"/>
    </row>
    <row r="19" spans="1:7" s="3" customFormat="1" ht="11.25">
      <c r="A19" s="18">
        <v>11</v>
      </c>
      <c r="B19" s="19" t="s">
        <v>276</v>
      </c>
      <c r="C19" s="47" t="s">
        <v>246</v>
      </c>
      <c r="D19" s="47"/>
      <c r="E19" s="47"/>
      <c r="F19" s="21" t="s">
        <v>15</v>
      </c>
      <c r="G19" s="18"/>
    </row>
    <row r="20" spans="1:7" s="3" customFormat="1" ht="11.25">
      <c r="A20" s="18">
        <v>12</v>
      </c>
      <c r="B20" s="19" t="s">
        <v>277</v>
      </c>
      <c r="C20" s="47" t="s">
        <v>63</v>
      </c>
      <c r="D20" s="47"/>
      <c r="E20" s="47"/>
      <c r="F20" s="21" t="s">
        <v>15</v>
      </c>
      <c r="G20" s="18"/>
    </row>
    <row r="21" spans="1:7" s="3" customFormat="1" ht="11.25">
      <c r="A21" s="18">
        <v>13</v>
      </c>
      <c r="B21" s="19" t="s">
        <v>278</v>
      </c>
      <c r="C21" s="47" t="s">
        <v>247</v>
      </c>
      <c r="D21" s="47"/>
      <c r="E21" s="47"/>
      <c r="F21" s="21" t="s">
        <v>15</v>
      </c>
      <c r="G21" s="18"/>
    </row>
    <row r="22" spans="1:7" s="3" customFormat="1" ht="11.25">
      <c r="A22" s="18">
        <v>14</v>
      </c>
      <c r="B22" s="19" t="s">
        <v>279</v>
      </c>
      <c r="C22" s="47" t="s">
        <v>248</v>
      </c>
      <c r="D22" s="47"/>
      <c r="E22" s="47"/>
      <c r="F22" s="21" t="s">
        <v>15</v>
      </c>
      <c r="G22" s="18"/>
    </row>
    <row r="23" spans="1:7" s="3" customFormat="1" ht="21.75" customHeight="1">
      <c r="A23" s="18">
        <v>15</v>
      </c>
      <c r="B23" s="19" t="s">
        <v>280</v>
      </c>
      <c r="C23" s="47" t="s">
        <v>249</v>
      </c>
      <c r="D23" s="47"/>
      <c r="E23" s="47"/>
      <c r="F23" s="21" t="s">
        <v>15</v>
      </c>
      <c r="G23" s="18"/>
    </row>
    <row r="24" spans="1:7" s="3" customFormat="1" ht="11.25">
      <c r="A24" s="18">
        <v>16</v>
      </c>
      <c r="B24" s="19" t="s">
        <v>281</v>
      </c>
      <c r="C24" s="49" t="s">
        <v>250</v>
      </c>
      <c r="D24" s="50"/>
      <c r="E24" s="51"/>
      <c r="F24" s="21" t="s">
        <v>15</v>
      </c>
      <c r="G24" s="18"/>
    </row>
    <row r="25" spans="1:7" s="3" customFormat="1" ht="11.25">
      <c r="A25" s="18">
        <v>17</v>
      </c>
      <c r="B25" s="19" t="s">
        <v>282</v>
      </c>
      <c r="C25" s="49" t="s">
        <v>251</v>
      </c>
      <c r="D25" s="50"/>
      <c r="E25" s="51"/>
      <c r="F25" s="21" t="s">
        <v>15</v>
      </c>
      <c r="G25" s="18"/>
    </row>
    <row r="26" spans="1:7" s="3" customFormat="1" ht="21.75" customHeight="1">
      <c r="A26" s="18">
        <v>18</v>
      </c>
      <c r="B26" s="19" t="s">
        <v>283</v>
      </c>
      <c r="C26" s="49" t="s">
        <v>252</v>
      </c>
      <c r="D26" s="50"/>
      <c r="E26" s="51"/>
      <c r="F26" s="21" t="s">
        <v>15</v>
      </c>
      <c r="G26" s="18"/>
    </row>
    <row r="27" spans="1:7" s="3" customFormat="1" ht="11.25">
      <c r="A27" s="18">
        <v>19</v>
      </c>
      <c r="B27" s="19" t="s">
        <v>284</v>
      </c>
      <c r="C27" s="49" t="s">
        <v>253</v>
      </c>
      <c r="D27" s="50"/>
      <c r="E27" s="51"/>
      <c r="F27" s="21" t="s">
        <v>15</v>
      </c>
      <c r="G27" s="18"/>
    </row>
    <row r="28" spans="1:7" s="3" customFormat="1" ht="11.25">
      <c r="A28" s="18">
        <v>20</v>
      </c>
      <c r="B28" s="19" t="s">
        <v>285</v>
      </c>
      <c r="C28" s="49" t="s">
        <v>254</v>
      </c>
      <c r="D28" s="50"/>
      <c r="E28" s="51"/>
      <c r="F28" s="21" t="s">
        <v>15</v>
      </c>
      <c r="G28" s="18"/>
    </row>
    <row r="29" spans="1:7" s="3" customFormat="1" ht="11.25">
      <c r="A29" s="18">
        <v>21</v>
      </c>
      <c r="B29" s="19" t="s">
        <v>286</v>
      </c>
      <c r="C29" s="47" t="s">
        <v>255</v>
      </c>
      <c r="D29" s="47"/>
      <c r="E29" s="47"/>
      <c r="F29" s="21" t="s">
        <v>15</v>
      </c>
      <c r="G29" s="18"/>
    </row>
    <row r="30" spans="1:7" s="3" customFormat="1" ht="21.75" customHeight="1">
      <c r="A30" s="18">
        <v>22</v>
      </c>
      <c r="B30" s="19" t="s">
        <v>287</v>
      </c>
      <c r="C30" s="47" t="s">
        <v>266</v>
      </c>
      <c r="D30" s="47"/>
      <c r="E30" s="47"/>
      <c r="F30" s="21" t="s">
        <v>15</v>
      </c>
      <c r="G30" s="18"/>
    </row>
    <row r="31" spans="1:7" s="3" customFormat="1" ht="20.25" customHeight="1">
      <c r="A31" s="18">
        <v>23</v>
      </c>
      <c r="B31" s="19" t="s">
        <v>288</v>
      </c>
      <c r="C31" s="47" t="s">
        <v>256</v>
      </c>
      <c r="D31" s="47"/>
      <c r="E31" s="47"/>
      <c r="F31" s="21" t="s">
        <v>15</v>
      </c>
      <c r="G31" s="18"/>
    </row>
    <row r="32" spans="1:7" s="3" customFormat="1" ht="34.5" customHeight="1">
      <c r="A32" s="18">
        <v>24</v>
      </c>
      <c r="B32" s="19" t="s">
        <v>289</v>
      </c>
      <c r="C32" s="47" t="s">
        <v>73</v>
      </c>
      <c r="D32" s="47"/>
      <c r="E32" s="47"/>
      <c r="F32" s="21" t="s">
        <v>15</v>
      </c>
      <c r="G32" s="18"/>
    </row>
    <row r="33" spans="1:7" s="3" customFormat="1" ht="31.5" customHeight="1">
      <c r="A33" s="18">
        <v>25</v>
      </c>
      <c r="B33" s="19" t="s">
        <v>290</v>
      </c>
      <c r="C33" s="47" t="s">
        <v>73</v>
      </c>
      <c r="D33" s="47"/>
      <c r="E33" s="47"/>
      <c r="F33" s="21" t="s">
        <v>15</v>
      </c>
      <c r="G33" s="18"/>
    </row>
    <row r="34" spans="1:7" s="3" customFormat="1" ht="11.25">
      <c r="A34" s="18">
        <v>26</v>
      </c>
      <c r="B34" s="19" t="s">
        <v>291</v>
      </c>
      <c r="C34" s="47" t="s">
        <v>257</v>
      </c>
      <c r="D34" s="47"/>
      <c r="E34" s="47"/>
      <c r="F34" s="21" t="s">
        <v>15</v>
      </c>
      <c r="G34" s="18"/>
    </row>
    <row r="35" spans="1:7" s="3" customFormat="1" ht="28.5" customHeight="1">
      <c r="A35" s="18">
        <v>27</v>
      </c>
      <c r="B35" s="19" t="s">
        <v>292</v>
      </c>
      <c r="C35" s="47" t="s">
        <v>258</v>
      </c>
      <c r="D35" s="47"/>
      <c r="E35" s="47"/>
      <c r="F35" s="21" t="s">
        <v>15</v>
      </c>
      <c r="G35" s="18"/>
    </row>
    <row r="36" spans="1:7" s="3" customFormat="1" ht="23.25" customHeight="1">
      <c r="A36" s="18">
        <v>28</v>
      </c>
      <c r="B36" s="19" t="s">
        <v>293</v>
      </c>
      <c r="C36" s="47" t="s">
        <v>259</v>
      </c>
      <c r="D36" s="47"/>
      <c r="E36" s="47"/>
      <c r="F36" s="21" t="s">
        <v>15</v>
      </c>
      <c r="G36" s="18"/>
    </row>
    <row r="37" spans="1:7" s="3" customFormat="1" ht="34.5" customHeight="1">
      <c r="A37" s="18">
        <v>29</v>
      </c>
      <c r="B37" s="19" t="s">
        <v>294</v>
      </c>
      <c r="C37" s="47" t="s">
        <v>260</v>
      </c>
      <c r="D37" s="47"/>
      <c r="E37" s="47"/>
      <c r="F37" s="21" t="s">
        <v>15</v>
      </c>
      <c r="G37" s="18"/>
    </row>
    <row r="38" spans="1:7" s="3" customFormat="1" ht="33.75" customHeight="1">
      <c r="A38" s="18">
        <v>30</v>
      </c>
      <c r="B38" s="19" t="s">
        <v>295</v>
      </c>
      <c r="C38" s="47" t="s">
        <v>261</v>
      </c>
      <c r="D38" s="47"/>
      <c r="E38" s="47"/>
      <c r="F38" s="21" t="s">
        <v>15</v>
      </c>
      <c r="G38" s="18"/>
    </row>
    <row r="39" spans="1:7" s="3" customFormat="1" ht="20.25" customHeight="1">
      <c r="A39" s="18">
        <v>31</v>
      </c>
      <c r="B39" s="19" t="s">
        <v>296</v>
      </c>
      <c r="C39" s="47" t="s">
        <v>262</v>
      </c>
      <c r="D39" s="47"/>
      <c r="E39" s="47"/>
      <c r="F39" s="21" t="s">
        <v>15</v>
      </c>
      <c r="G39" s="18"/>
    </row>
    <row r="40" spans="1:7" s="3" customFormat="1" ht="20.25" customHeight="1">
      <c r="A40" s="18">
        <v>32</v>
      </c>
      <c r="B40" s="19" t="s">
        <v>297</v>
      </c>
      <c r="C40" s="47" t="s">
        <v>263</v>
      </c>
      <c r="D40" s="47"/>
      <c r="E40" s="47"/>
      <c r="F40" s="21" t="s">
        <v>15</v>
      </c>
      <c r="G40" s="18"/>
    </row>
    <row r="41" spans="1:7" s="3" customFormat="1" ht="33" customHeight="1">
      <c r="A41" s="18">
        <v>33</v>
      </c>
      <c r="B41" s="19" t="s">
        <v>298</v>
      </c>
      <c r="C41" s="47" t="s">
        <v>264</v>
      </c>
      <c r="D41" s="47"/>
      <c r="E41" s="47"/>
      <c r="F41" s="21" t="s">
        <v>15</v>
      </c>
      <c r="G41" s="18"/>
    </row>
    <row r="42" spans="1:7" s="3" customFormat="1" ht="25.5" customHeight="1">
      <c r="A42" s="18">
        <v>34</v>
      </c>
      <c r="B42" s="19" t="s">
        <v>299</v>
      </c>
      <c r="C42" s="47" t="s">
        <v>265</v>
      </c>
      <c r="D42" s="47"/>
      <c r="E42" s="47"/>
      <c r="F42" s="21" t="s">
        <v>15</v>
      </c>
      <c r="G42" s="18"/>
    </row>
    <row r="43" spans="1:7" ht="20.25" customHeight="1">
      <c r="A43" s="15"/>
      <c r="B43" s="39" t="s">
        <v>12</v>
      </c>
      <c r="C43" s="39"/>
      <c r="D43" s="39"/>
      <c r="E43" s="39"/>
      <c r="F43" s="39"/>
      <c r="G43" s="6">
        <f>COUNT(A9:A42)</f>
        <v>34</v>
      </c>
    </row>
    <row r="45" spans="1:7" ht="54.75" customHeight="1">
      <c r="A45" s="31" t="s">
        <v>13</v>
      </c>
      <c r="B45" s="31"/>
      <c r="C45" s="31"/>
      <c r="D45" s="31"/>
      <c r="E45" s="31"/>
      <c r="F45" s="31"/>
      <c r="G45" s="31"/>
    </row>
    <row r="46" spans="1:7" ht="42.75" customHeight="1">
      <c r="A46" s="16"/>
      <c r="B46" s="11"/>
      <c r="C46" s="11"/>
      <c r="D46" s="11"/>
      <c r="E46" s="11"/>
      <c r="F46" s="11"/>
      <c r="G46" s="11"/>
    </row>
    <row r="47" spans="1:7" ht="30.75" customHeight="1">
      <c r="A47" s="16"/>
      <c r="B47" s="11"/>
      <c r="C47" s="11"/>
      <c r="D47" s="11"/>
      <c r="E47" s="11"/>
      <c r="F47" s="11"/>
      <c r="G47" s="11"/>
    </row>
    <row r="48" spans="1:7" ht="31.5" customHeight="1">
      <c r="A48" s="16"/>
      <c r="B48" s="11"/>
      <c r="C48" s="11"/>
      <c r="D48" s="11"/>
      <c r="E48" s="11"/>
      <c r="F48" s="11"/>
      <c r="G48" s="11"/>
    </row>
  </sheetData>
  <mergeCells count="40">
    <mergeCell ref="C37:E37"/>
    <mergeCell ref="C36:E36"/>
    <mergeCell ref="C35:E35"/>
    <mergeCell ref="C34:E34"/>
    <mergeCell ref="C33:E33"/>
    <mergeCell ref="C32:E32"/>
    <mergeCell ref="C19:E19"/>
    <mergeCell ref="C20:E20"/>
    <mergeCell ref="C21:E21"/>
    <mergeCell ref="C22:E22"/>
    <mergeCell ref="C23:E23"/>
    <mergeCell ref="C31:E31"/>
    <mergeCell ref="C30:E30"/>
    <mergeCell ref="C29:E29"/>
    <mergeCell ref="C24:E24"/>
    <mergeCell ref="C25:E25"/>
    <mergeCell ref="C28:E28"/>
    <mergeCell ref="C26:E26"/>
    <mergeCell ref="C27:E27"/>
    <mergeCell ref="B43:F43"/>
    <mergeCell ref="A45:G45"/>
    <mergeCell ref="C10:E10"/>
    <mergeCell ref="C11:E11"/>
    <mergeCell ref="C12:E12"/>
    <mergeCell ref="C13:E13"/>
    <mergeCell ref="C14:E14"/>
    <mergeCell ref="C15:E15"/>
    <mergeCell ref="C16:E16"/>
    <mergeCell ref="C17:E17"/>
    <mergeCell ref="C18:E18"/>
    <mergeCell ref="C42:E42"/>
    <mergeCell ref="C41:E41"/>
    <mergeCell ref="C40:E40"/>
    <mergeCell ref="C39:E39"/>
    <mergeCell ref="C38:E38"/>
    <mergeCell ref="A1:G1"/>
    <mergeCell ref="A2:G2"/>
    <mergeCell ref="C6:D6"/>
    <mergeCell ref="C8:E8"/>
    <mergeCell ref="C9:E9"/>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9"/>
  <sheetViews>
    <sheetView showGridLines="0" tabSelected="1" topLeftCell="A28" zoomScale="115" zoomScaleNormal="115" workbookViewId="0">
      <selection activeCell="C4" sqref="C4"/>
    </sheetView>
  </sheetViews>
  <sheetFormatPr baseColWidth="10" defaultColWidth="11.42578125" defaultRowHeight="14.25"/>
  <cols>
    <col min="1" max="1" width="3.140625" style="14" customWidth="1"/>
    <col min="2" max="2" width="10.28515625" style="1" customWidth="1"/>
    <col min="3" max="3" width="16.140625" style="1" customWidth="1"/>
    <col min="4" max="4" width="79.28515625" style="1" customWidth="1"/>
    <col min="5" max="5" width="9.7109375" style="1" customWidth="1"/>
    <col min="6" max="6" width="13.5703125" style="1" customWidth="1"/>
    <col min="7" max="7" width="36.140625" style="1" customWidth="1"/>
    <col min="8" max="16384" width="11.42578125" style="1"/>
  </cols>
  <sheetData>
    <row r="1" spans="1:7" ht="15.75">
      <c r="A1" s="35" t="s">
        <v>4</v>
      </c>
      <c r="B1" s="35"/>
      <c r="C1" s="35"/>
      <c r="D1" s="35"/>
      <c r="E1" s="35"/>
      <c r="F1" s="35"/>
      <c r="G1" s="35"/>
    </row>
    <row r="2" spans="1:7" ht="31.5" customHeight="1">
      <c r="A2" s="36">
        <f ca="1">TODAY()</f>
        <v>45756</v>
      </c>
      <c r="B2" s="36"/>
      <c r="C2" s="36"/>
      <c r="D2" s="36"/>
      <c r="E2" s="36"/>
      <c r="F2" s="36"/>
      <c r="G2" s="36"/>
    </row>
    <row r="3" spans="1:7" ht="18" customHeight="1">
      <c r="A3" s="4"/>
      <c r="B3" s="10" t="s">
        <v>14</v>
      </c>
      <c r="C3" s="7" t="s">
        <v>8</v>
      </c>
      <c r="D3" s="7"/>
    </row>
    <row r="4" spans="1:7" ht="17.25" customHeight="1">
      <c r="A4" s="13"/>
      <c r="B4" s="10" t="s">
        <v>5</v>
      </c>
      <c r="C4" s="7" t="s">
        <v>22</v>
      </c>
      <c r="D4" s="7"/>
      <c r="E4" s="1" t="s">
        <v>9</v>
      </c>
      <c r="F4" s="5">
        <v>6847708</v>
      </c>
    </row>
    <row r="5" spans="1:7" ht="17.25" customHeight="1">
      <c r="A5" s="13"/>
      <c r="B5" s="10" t="s">
        <v>6</v>
      </c>
      <c r="C5" s="7" t="s">
        <v>338</v>
      </c>
      <c r="D5" s="7"/>
      <c r="G5" s="2"/>
    </row>
    <row r="6" spans="1:7" ht="17.25" customHeight="1">
      <c r="A6" s="13"/>
      <c r="B6" s="10" t="s">
        <v>7</v>
      </c>
      <c r="C6" s="37" t="s">
        <v>16</v>
      </c>
      <c r="D6" s="37"/>
    </row>
    <row r="7" spans="1:7">
      <c r="C7" s="8"/>
      <c r="D7" s="9"/>
    </row>
    <row r="8" spans="1:7" s="3" customFormat="1" ht="30.75" customHeight="1">
      <c r="A8" s="20" t="s">
        <v>10</v>
      </c>
      <c r="B8" s="20" t="s">
        <v>0</v>
      </c>
      <c r="C8" s="38" t="s">
        <v>1</v>
      </c>
      <c r="D8" s="38"/>
      <c r="E8" s="38"/>
      <c r="F8" s="20" t="s">
        <v>2</v>
      </c>
      <c r="G8" s="20" t="s">
        <v>11</v>
      </c>
    </row>
    <row r="9" spans="1:7" s="29" customFormat="1" ht="12" customHeight="1">
      <c r="A9" s="18">
        <v>1</v>
      </c>
      <c r="B9" s="19" t="s">
        <v>316</v>
      </c>
      <c r="C9" s="47" t="s">
        <v>300</v>
      </c>
      <c r="D9" s="47"/>
      <c r="E9" s="47"/>
      <c r="F9" s="19" t="s">
        <v>15</v>
      </c>
      <c r="G9" s="25"/>
    </row>
    <row r="10" spans="1:7" s="29" customFormat="1" ht="12" customHeight="1">
      <c r="A10" s="18">
        <v>2</v>
      </c>
      <c r="B10" s="19" t="s">
        <v>20</v>
      </c>
      <c r="C10" s="47" t="s">
        <v>301</v>
      </c>
      <c r="D10" s="47"/>
      <c r="E10" s="47"/>
      <c r="F10" s="19" t="s">
        <v>15</v>
      </c>
      <c r="G10" s="25"/>
    </row>
    <row r="11" spans="1:7" s="29" customFormat="1" ht="12" customHeight="1">
      <c r="A11" s="18">
        <v>3</v>
      </c>
      <c r="B11" s="19" t="s">
        <v>21</v>
      </c>
      <c r="C11" s="47" t="s">
        <v>302</v>
      </c>
      <c r="D11" s="47"/>
      <c r="E11" s="47"/>
      <c r="F11" s="19" t="s">
        <v>3</v>
      </c>
      <c r="G11" s="25"/>
    </row>
    <row r="12" spans="1:7" s="29" customFormat="1" ht="12" customHeight="1">
      <c r="A12" s="18">
        <v>4</v>
      </c>
      <c r="B12" s="19" t="s">
        <v>17</v>
      </c>
      <c r="C12" s="47" t="s">
        <v>303</v>
      </c>
      <c r="D12" s="47"/>
      <c r="E12" s="47"/>
      <c r="F12" s="19" t="s">
        <v>15</v>
      </c>
      <c r="G12" s="25"/>
    </row>
    <row r="13" spans="1:7" s="29" customFormat="1" ht="11.25">
      <c r="A13" s="18">
        <v>5</v>
      </c>
      <c r="B13" s="19" t="s">
        <v>317</v>
      </c>
      <c r="C13" s="47" t="s">
        <v>55</v>
      </c>
      <c r="D13" s="47"/>
      <c r="E13" s="47"/>
      <c r="F13" s="19" t="s">
        <v>15</v>
      </c>
      <c r="G13" s="25"/>
    </row>
    <row r="14" spans="1:7" s="29" customFormat="1" ht="11.25">
      <c r="A14" s="18">
        <v>6</v>
      </c>
      <c r="B14" s="19" t="s">
        <v>318</v>
      </c>
      <c r="C14" s="47" t="s">
        <v>55</v>
      </c>
      <c r="D14" s="47"/>
      <c r="E14" s="47"/>
      <c r="F14" s="19" t="s">
        <v>15</v>
      </c>
      <c r="G14" s="25"/>
    </row>
    <row r="15" spans="1:7" s="29" customFormat="1" ht="11.25">
      <c r="A15" s="18">
        <v>7</v>
      </c>
      <c r="B15" s="19" t="s">
        <v>319</v>
      </c>
      <c r="C15" s="47" t="s">
        <v>55</v>
      </c>
      <c r="D15" s="47"/>
      <c r="E15" s="47"/>
      <c r="F15" s="19" t="s">
        <v>15</v>
      </c>
      <c r="G15" s="25"/>
    </row>
    <row r="16" spans="1:7" s="29" customFormat="1" ht="11.25">
      <c r="A16" s="18">
        <v>8</v>
      </c>
      <c r="B16" s="19" t="s">
        <v>320</v>
      </c>
      <c r="C16" s="47" t="s">
        <v>55</v>
      </c>
      <c r="D16" s="47"/>
      <c r="E16" s="47"/>
      <c r="F16" s="19" t="s">
        <v>15</v>
      </c>
      <c r="G16" s="25"/>
    </row>
    <row r="17" spans="1:7" s="29" customFormat="1" ht="11.25">
      <c r="A17" s="18">
        <v>9</v>
      </c>
      <c r="B17" s="19" t="s">
        <v>321</v>
      </c>
      <c r="C17" s="47" t="s">
        <v>55</v>
      </c>
      <c r="D17" s="47"/>
      <c r="E17" s="47"/>
      <c r="F17" s="19" t="s">
        <v>15</v>
      </c>
      <c r="G17" s="25"/>
    </row>
    <row r="18" spans="1:7" s="29" customFormat="1" ht="11.25">
      <c r="A18" s="18">
        <v>10</v>
      </c>
      <c r="B18" s="19" t="s">
        <v>322</v>
      </c>
      <c r="C18" s="47" t="s">
        <v>304</v>
      </c>
      <c r="D18" s="47"/>
      <c r="E18" s="47"/>
      <c r="F18" s="19" t="s">
        <v>18</v>
      </c>
      <c r="G18" s="25"/>
    </row>
    <row r="19" spans="1:7" s="17" customFormat="1" ht="11.25">
      <c r="A19" s="18">
        <v>11</v>
      </c>
      <c r="B19" s="19" t="s">
        <v>323</v>
      </c>
      <c r="C19" s="47" t="s">
        <v>305</v>
      </c>
      <c r="D19" s="47"/>
      <c r="E19" s="47"/>
      <c r="F19" s="19" t="s">
        <v>15</v>
      </c>
      <c r="G19" s="18"/>
    </row>
    <row r="20" spans="1:7" s="17" customFormat="1" ht="11.25">
      <c r="A20" s="18">
        <v>12</v>
      </c>
      <c r="B20" s="19" t="s">
        <v>324</v>
      </c>
      <c r="C20" s="47" t="s">
        <v>306</v>
      </c>
      <c r="D20" s="47"/>
      <c r="E20" s="47"/>
      <c r="F20" s="19" t="s">
        <v>3</v>
      </c>
      <c r="G20" s="18"/>
    </row>
    <row r="21" spans="1:7" s="17" customFormat="1" ht="11.25">
      <c r="A21" s="18">
        <v>13</v>
      </c>
      <c r="B21" s="19" t="s">
        <v>325</v>
      </c>
      <c r="C21" s="47" t="s">
        <v>63</v>
      </c>
      <c r="D21" s="47"/>
      <c r="E21" s="47"/>
      <c r="F21" s="19" t="s">
        <v>15</v>
      </c>
      <c r="G21" s="18"/>
    </row>
    <row r="22" spans="1:7" s="17" customFormat="1" ht="11.25">
      <c r="A22" s="18">
        <v>14</v>
      </c>
      <c r="B22" s="19" t="s">
        <v>326</v>
      </c>
      <c r="C22" s="47" t="s">
        <v>248</v>
      </c>
      <c r="D22" s="47"/>
      <c r="E22" s="47"/>
      <c r="F22" s="19" t="s">
        <v>15</v>
      </c>
      <c r="G22" s="18"/>
    </row>
    <row r="23" spans="1:7" s="17" customFormat="1" ht="11.25">
      <c r="A23" s="18">
        <v>15</v>
      </c>
      <c r="B23" s="19" t="s">
        <v>327</v>
      </c>
      <c r="C23" s="47" t="s">
        <v>307</v>
      </c>
      <c r="D23" s="47"/>
      <c r="E23" s="47"/>
      <c r="F23" s="19" t="s">
        <v>15</v>
      </c>
      <c r="G23" s="18"/>
    </row>
    <row r="24" spans="1:7" s="17" customFormat="1" ht="11.25">
      <c r="A24" s="18">
        <v>16</v>
      </c>
      <c r="B24" s="19" t="s">
        <v>328</v>
      </c>
      <c r="C24" s="47" t="s">
        <v>308</v>
      </c>
      <c r="D24" s="47"/>
      <c r="E24" s="47"/>
      <c r="F24" s="19" t="s">
        <v>15</v>
      </c>
      <c r="G24" s="18"/>
    </row>
    <row r="25" spans="1:7" s="17" customFormat="1" ht="11.25">
      <c r="A25" s="18">
        <v>17</v>
      </c>
      <c r="B25" s="19" t="s">
        <v>329</v>
      </c>
      <c r="C25" s="47" t="s">
        <v>309</v>
      </c>
      <c r="D25" s="47"/>
      <c r="E25" s="47"/>
      <c r="F25" s="19" t="s">
        <v>15</v>
      </c>
      <c r="G25" s="18"/>
    </row>
    <row r="26" spans="1:7" s="17" customFormat="1" ht="36" customHeight="1">
      <c r="A26" s="18">
        <v>18</v>
      </c>
      <c r="B26" s="19" t="s">
        <v>182</v>
      </c>
      <c r="C26" s="47" t="s">
        <v>73</v>
      </c>
      <c r="D26" s="47"/>
      <c r="E26" s="47"/>
      <c r="F26" s="19" t="s">
        <v>15</v>
      </c>
      <c r="G26" s="18"/>
    </row>
    <row r="27" spans="1:7" s="17" customFormat="1" ht="11.25">
      <c r="A27" s="18">
        <v>19</v>
      </c>
      <c r="B27" s="19" t="s">
        <v>330</v>
      </c>
      <c r="C27" s="47" t="s">
        <v>310</v>
      </c>
      <c r="D27" s="47"/>
      <c r="E27" s="47"/>
      <c r="F27" s="19" t="s">
        <v>15</v>
      </c>
      <c r="G27" s="18"/>
    </row>
    <row r="28" spans="1:7" s="17" customFormat="1" ht="48.75" customHeight="1">
      <c r="A28" s="18">
        <v>20</v>
      </c>
      <c r="B28" s="19" t="s">
        <v>331</v>
      </c>
      <c r="C28" s="47" t="s">
        <v>311</v>
      </c>
      <c r="D28" s="47"/>
      <c r="E28" s="47"/>
      <c r="F28" s="19" t="s">
        <v>15</v>
      </c>
      <c r="G28" s="18"/>
    </row>
    <row r="29" spans="1:7" s="17" customFormat="1" ht="39.75" customHeight="1">
      <c r="A29" s="18">
        <v>21</v>
      </c>
      <c r="B29" s="19" t="s">
        <v>332</v>
      </c>
      <c r="C29" s="47" t="s">
        <v>312</v>
      </c>
      <c r="D29" s="47"/>
      <c r="E29" s="47"/>
      <c r="F29" s="19" t="s">
        <v>15</v>
      </c>
      <c r="G29" s="18"/>
    </row>
    <row r="30" spans="1:7" s="17" customFormat="1" ht="55.5" customHeight="1">
      <c r="A30" s="18">
        <v>22</v>
      </c>
      <c r="B30" s="19" t="s">
        <v>333</v>
      </c>
      <c r="C30" s="47" t="s">
        <v>337</v>
      </c>
      <c r="D30" s="47"/>
      <c r="E30" s="47"/>
      <c r="F30" s="19" t="s">
        <v>15</v>
      </c>
      <c r="G30" s="18"/>
    </row>
    <row r="31" spans="1:7" s="17" customFormat="1" ht="42.75" customHeight="1">
      <c r="A31" s="18">
        <v>23</v>
      </c>
      <c r="B31" s="19" t="s">
        <v>334</v>
      </c>
      <c r="C31" s="49" t="s">
        <v>313</v>
      </c>
      <c r="D31" s="50"/>
      <c r="E31" s="51"/>
      <c r="F31" s="19" t="s">
        <v>15</v>
      </c>
      <c r="G31" s="18"/>
    </row>
    <row r="32" spans="1:7" s="17" customFormat="1" ht="41.25" customHeight="1">
      <c r="A32" s="18">
        <v>24</v>
      </c>
      <c r="B32" s="19" t="s">
        <v>335</v>
      </c>
      <c r="C32" s="49" t="s">
        <v>314</v>
      </c>
      <c r="D32" s="50"/>
      <c r="E32" s="51"/>
      <c r="F32" s="19" t="s">
        <v>15</v>
      </c>
      <c r="G32" s="18"/>
    </row>
    <row r="33" spans="1:7" s="17" customFormat="1" ht="36.75" customHeight="1">
      <c r="A33" s="18">
        <v>25</v>
      </c>
      <c r="B33" s="19" t="s">
        <v>336</v>
      </c>
      <c r="C33" s="47" t="s">
        <v>315</v>
      </c>
      <c r="D33" s="47"/>
      <c r="E33" s="47"/>
      <c r="F33" s="21" t="s">
        <v>15</v>
      </c>
      <c r="G33" s="18"/>
    </row>
    <row r="34" spans="1:7" ht="20.25" customHeight="1">
      <c r="A34" s="15"/>
      <c r="B34" s="39" t="s">
        <v>12</v>
      </c>
      <c r="C34" s="39"/>
      <c r="D34" s="39"/>
      <c r="E34" s="39"/>
      <c r="F34" s="39"/>
      <c r="G34" s="6">
        <f>COUNT(A9:A33)</f>
        <v>25</v>
      </c>
    </row>
    <row r="36" spans="1:7" ht="54.75" customHeight="1">
      <c r="A36" s="31" t="s">
        <v>13</v>
      </c>
      <c r="B36" s="31"/>
      <c r="C36" s="31"/>
      <c r="D36" s="31"/>
      <c r="E36" s="31"/>
      <c r="F36" s="31"/>
      <c r="G36" s="31"/>
    </row>
    <row r="37" spans="1:7" ht="42.75" customHeight="1">
      <c r="A37" s="16"/>
      <c r="B37" s="11"/>
      <c r="C37" s="11"/>
      <c r="D37" s="11"/>
      <c r="E37" s="11"/>
      <c r="F37" s="11"/>
      <c r="G37" s="11"/>
    </row>
    <row r="38" spans="1:7" ht="30.75" customHeight="1">
      <c r="A38" s="16"/>
      <c r="B38" s="11"/>
      <c r="C38" s="11"/>
      <c r="D38" s="11"/>
      <c r="E38" s="11"/>
      <c r="F38" s="11"/>
      <c r="G38" s="11"/>
    </row>
    <row r="39" spans="1:7" ht="31.5" customHeight="1">
      <c r="A39" s="16"/>
      <c r="B39" s="11"/>
      <c r="C39" s="11"/>
      <c r="D39" s="11"/>
      <c r="E39" s="11"/>
      <c r="F39" s="11"/>
      <c r="G39" s="11"/>
    </row>
  </sheetData>
  <mergeCells count="31">
    <mergeCell ref="B34:F34"/>
    <mergeCell ref="A36:G36"/>
    <mergeCell ref="C29:E29"/>
    <mergeCell ref="C30:E30"/>
    <mergeCell ref="C31:E31"/>
    <mergeCell ref="C32:E32"/>
    <mergeCell ref="C33:E33"/>
    <mergeCell ref="C28:E28"/>
    <mergeCell ref="C17:E17"/>
    <mergeCell ref="C18:E18"/>
    <mergeCell ref="C19:E19"/>
    <mergeCell ref="C20:E20"/>
    <mergeCell ref="C21:E21"/>
    <mergeCell ref="C22:E22"/>
    <mergeCell ref="C23:E23"/>
    <mergeCell ref="C24:E24"/>
    <mergeCell ref="C25:E25"/>
    <mergeCell ref="C26:E26"/>
    <mergeCell ref="C27:E27"/>
    <mergeCell ref="C16:E16"/>
    <mergeCell ref="A1:G1"/>
    <mergeCell ref="A2:G2"/>
    <mergeCell ref="C6:D6"/>
    <mergeCell ref="C8:E8"/>
    <mergeCell ref="C9:E9"/>
    <mergeCell ref="C10:E10"/>
    <mergeCell ref="C11:E11"/>
    <mergeCell ref="C12:E12"/>
    <mergeCell ref="C13:E13"/>
    <mergeCell ref="C14:E14"/>
    <mergeCell ref="C15:E15"/>
  </mergeCells>
  <pageMargins left="0.57999999999999996" right="0.32" top="1.1417322834645669" bottom="0.74803149606299213" header="0.31496062992125984" footer="0.31496062992125984"/>
  <pageSetup scale="76" orientation="landscape" horizontalDpi="360" verticalDpi="360" r:id="rId1"/>
  <headerFooter>
    <oddHeader>&amp;L&amp;G&amp;R&amp;8 Pagina   &amp;P                        &amp;K00+000 mmmm&amp;K01+000
Fecha de Impresion: &amp;D                 &amp;K00+000        mmmm</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LAB. DE INDUSTRIAL OFI.</vt:lpstr>
      <vt:lpstr>PLANTA TRAT. AGUA</vt:lpstr>
      <vt:lpstr>LAB. CONTROL DE PARAMETROS</vt:lpstr>
      <vt:lpstr>LAB. CONTROL DE SEGURIDAD IND.</vt:lpstr>
      <vt:lpstr>LAB. MECANICA DE FLUIDOS</vt:lpstr>
      <vt:lpstr>LAB. DE ALIMENTOS</vt:lpstr>
      <vt:lpstr>LAB. INNOVACION Y DESARROLLO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EMI-104</dc:creator>
  <cp:lastModifiedBy>Usuario</cp:lastModifiedBy>
  <cp:lastPrinted>2025-04-08T20:04:24Z</cp:lastPrinted>
  <dcterms:created xsi:type="dcterms:W3CDTF">2024-10-18T15:00:04Z</dcterms:created>
  <dcterms:modified xsi:type="dcterms:W3CDTF">2025-04-08T20:04:46Z</dcterms:modified>
</cp:coreProperties>
</file>