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\Documents\Activos Fijos 2025\ACTAS 2025\"/>
    </mc:Choice>
  </mc:AlternateContent>
  <xr:revisionPtr revIDLastSave="0" documentId="13_ncr:1_{0DA9D58C-9A35-4B3E-8131-47D26AF7AC1C}" xr6:coauthVersionLast="47" xr6:coauthVersionMax="47" xr10:uidLastSave="{00000000-0000-0000-0000-000000000000}"/>
  <bookViews>
    <workbookView xWindow="-108" yWindow="-108" windowWidth="23256" windowHeight="13896" activeTab="3" xr2:uid="{00000000-000D-0000-FFFF-FFFF00000000}"/>
  </bookViews>
  <sheets>
    <sheet name="LAB. QUIMICA OFI." sheetId="79" r:id="rId1"/>
    <sheet name="LAB. QUIMICA L1" sheetId="80" r:id="rId2"/>
    <sheet name="LAB. QUIMICA BASICA" sheetId="81" r:id="rId3"/>
    <sheet name="LAB. QUIMICA APLICADA" sheetId="8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5" i="82" l="1"/>
  <c r="A2" i="82"/>
  <c r="G60" i="81"/>
  <c r="A2" i="81"/>
  <c r="G50" i="80"/>
  <c r="A2" i="80"/>
  <c r="G27" i="79"/>
  <c r="A2" i="79"/>
</calcChain>
</file>

<file path=xl/sharedStrings.xml><?xml version="1.0" encoding="utf-8"?>
<sst xmlns="http://schemas.openxmlformats.org/spreadsheetml/2006/main" count="582" uniqueCount="313">
  <si>
    <t>CODIGO</t>
  </si>
  <si>
    <t>DESCRIPCION DE ACTIVO</t>
  </si>
  <si>
    <t>ESTADO</t>
  </si>
  <si>
    <t>Regular</t>
  </si>
  <si>
    <t>ASIGNACION INDIVIDUAL DE BIENES</t>
  </si>
  <si>
    <t>RESPONSABLE:</t>
  </si>
  <si>
    <t>CARGO:</t>
  </si>
  <si>
    <t>OFICINA:</t>
  </si>
  <si>
    <t>Escuela Militar de Ingenieria</t>
  </si>
  <si>
    <t>C.I.</t>
  </si>
  <si>
    <t>Nro</t>
  </si>
  <si>
    <t>ACCESORIOS</t>
  </si>
  <si>
    <t>Cantidad:</t>
  </si>
  <si>
    <t>El servidor público queda prohibido de usar o permitir el uso de los bienes para beneficio particular o privado, prestar o transferir el bien a otro empleado público, enajenar el bien por cuenta propia, dañar o alterar sus características físicas o técnicas, poner en riesgo el bien, ingresar o sacar bienes particulares sin autorización de la Unidad o Responsable de Activos Fijos.
La no observancia a estas prohibiciones generará responsabilidades establecidas en la Ley Nº 1178 y sus reglamentos. 
En señal de conformidad y aceptación se firma el presente acta.</t>
  </si>
  <si>
    <t>ENTIDAD:</t>
  </si>
  <si>
    <t>Bueno</t>
  </si>
  <si>
    <t xml:space="preserve">6 - UNIDAD DE INVESTIGACION CIENCIA Y TECNOLOGIA UALP                                                                                                                                                                                                                                                       </t>
  </si>
  <si>
    <t>Malo</t>
  </si>
  <si>
    <t>ING.MARIANELA FLORES CONDORI</t>
  </si>
  <si>
    <t>ENCARGADA DE LABORATORIO DE QUIMICA - OFICINA</t>
  </si>
  <si>
    <t>1-03079</t>
  </si>
  <si>
    <t>IMPRESORA LASSER JET (MARCA HP, MOD. 1006, S/N VNF4D15237)</t>
  </si>
  <si>
    <t>TELEFONO IP NORMAL (MARCA PLANET, MOD. VIP 254TCOLOR NEGRO)</t>
  </si>
  <si>
    <t>1-11289</t>
  </si>
  <si>
    <t>MESA DE MADERA TRAPEZOIDAL</t>
  </si>
  <si>
    <t>1-11295</t>
  </si>
  <si>
    <t>SILLON GIRATORIO SEMIEJECUTIVO (TAPIZ TELA NEGRA)</t>
  </si>
  <si>
    <t>1-11298</t>
  </si>
  <si>
    <t>TELEVISOR (MARCA SONY, 21", MOD. KV-21SE43C, S/N 4007652, CON CONTROL REMOTO)</t>
  </si>
  <si>
    <t>1-11302</t>
  </si>
  <si>
    <t>TELEFONO PLASTICO NEGRO GIGASET DA310</t>
  </si>
  <si>
    <t>1-11303</t>
  </si>
  <si>
    <t>CASILLERO 20 PUERTAS COLOR AZUL Y PLOMO DE MELAMINA</t>
  </si>
  <si>
    <t>1-11304</t>
  </si>
  <si>
    <t>1-11307</t>
  </si>
  <si>
    <t>CONTROL DE ASISTENCIA T4C S/N 3424030480016</t>
  </si>
  <si>
    <t>1-11975</t>
  </si>
  <si>
    <t>SILLON EJECUTIVO GIRATORIA SEMIEJECUTIVA 2 BRAZOS TELA MILIMETRICA COLOR NEGRO CUERO</t>
  </si>
  <si>
    <t>1-12884</t>
  </si>
  <si>
    <t>SILLA DOS BRAZOS TAPIZ AZUL</t>
  </si>
  <si>
    <t>1-13092</t>
  </si>
  <si>
    <t>CPU CORE 2 QUAD, PROC. 2.66 GHZ, MR 1 GB, DD 500 GB, QUEMADOR Y LECTOR DE DVD, TECLADO, MOUSE</t>
  </si>
  <si>
    <t>1-22580</t>
  </si>
  <si>
    <t>MONITOR LCD CON RETROILUMINACION LED, MATRIZ ACTIVA TFT, 1920 × 1080 A 60 HZ, TAMAÑO 21,5", MARCA DELL, MODELO E22, SERIE BHNH7L3, MATERIAL PLASTICO</t>
  </si>
  <si>
    <t>1-23585</t>
  </si>
  <si>
    <t>TELEVISOR DE 55 PULGADAS MARCA SAMSUNG MODELO UN55AU70000G, IMAGEN 4K SALIDA DE AUDIO OPTICO Y BLUETOOTH CON S/N: 0BWB3CGT301036</t>
  </si>
  <si>
    <t>2-06072</t>
  </si>
  <si>
    <t>IMPRESORA EPSON MULTIFUNCIONAL MOD L375 SERIE EPSC11CE92303</t>
  </si>
  <si>
    <t>2-06129</t>
  </si>
  <si>
    <t>VITRINA DE MELANIMA 1,30*0,50*2</t>
  </si>
  <si>
    <t>2-06894</t>
  </si>
  <si>
    <t>ESTANTE DE 2 CUERPOS MADERA MELAMINA DE 8 PUERTAS BATIENTES 5 NIVELES 1,30*0,42*2,10 MTRS</t>
  </si>
  <si>
    <t>2-06895</t>
  </si>
  <si>
    <t>ESCRITORIO ESTACION DE TRABAJO EN L DE MADERA MELAMINA CON BLOCK CAJONERO COLOR CAFÉ NEGRO 1,60*1,50*0,78</t>
  </si>
  <si>
    <t>CASILLERO  MATERIAL  MELAMINA IMPORTADA  DE 18MM  MEDIDAS 1.80  DE ANCHO  X0.50 DE PROFUNIDIDAD 0.50 DE ALTO  PUERTAS ABATIBLES  PARA 20  COMPARTIMENTOS</t>
  </si>
  <si>
    <t>1-08593</t>
  </si>
  <si>
    <t>PUPITRE DE MADERA - FORMA TRAPECIO</t>
  </si>
  <si>
    <t>1-11300</t>
  </si>
  <si>
    <t>MONITOR LCD 17 PULG. (MARCA DELL, S/N CN OPK256 64180 834 30WH)</t>
  </si>
  <si>
    <t>1-11301</t>
  </si>
  <si>
    <t>PT CORE DUO (PROC. 2.4 GHZ, MEMO RAM 1 GB, DD 160 GB, GRABADOR CD/DVD, FLOPY DRIVE EXTERNO, TECLADO, MOUSE, PARLANTES)</t>
  </si>
  <si>
    <t>1-11367</t>
  </si>
  <si>
    <t>HORNO MUFLA (MARCA THERMOLYNE VULCAN; MOD. A1750 S/N 9493407)</t>
  </si>
  <si>
    <t>1-11396</t>
  </si>
  <si>
    <t>TABURETE DE MADERA (BARNIZADO EN COLOR NATURAL)</t>
  </si>
  <si>
    <t>1-11332</t>
  </si>
  <si>
    <t>1-11402</t>
  </si>
  <si>
    <t>MICROSCOPIO TRINOCULAR (MARCA KEN-A-VISION; MOD. 3303-0801 0102; S/N 000028 ACCESORIOS 01 VIFLE 7260 C/CAMARA; MODELO VIDEO FLEX, ESTUCHE PLOMO)</t>
  </si>
  <si>
    <t>1-11408</t>
  </si>
  <si>
    <t>BALANZA DE PRESION KERN, CAP. 620G, LECTURA 0,001, CALIBRACION AUTOMATICA INTERNA VOLTAJE 230V/ 50 HZ COLOR BLANCO</t>
  </si>
  <si>
    <t>1-11411</t>
  </si>
  <si>
    <t>AGITADOR MAGNETICO CON CALENTADOR (MARCA THERMOLINE, MOD. SP 47230 25X30 CM., S/N 1072021281908, CON UN MAGNETO Y UN MANUAL DEL USUARIO)</t>
  </si>
  <si>
    <t>1-11414</t>
  </si>
  <si>
    <t>ESPECTROFOTOMETRO (MARCA JENWAY 6300 S/N 6648, DOS CUBETAS DE CUARZO)</t>
  </si>
  <si>
    <t>1-11416</t>
  </si>
  <si>
    <t>DESTILADOR DE AGUA PLOMO (MOD. 8102957, IS 4159, DE ALUMINIO)</t>
  </si>
  <si>
    <t>1-11850</t>
  </si>
  <si>
    <t>REFRIGERADOR (MARCA LG, DE DOS FRIOS, DOCE PIES, MOD.GR-292SVQ, S/N PEG LI 220042100231)</t>
  </si>
  <si>
    <t>1-11854</t>
  </si>
  <si>
    <t>ESTANTE MET-LICO TIPO MECANO (CINCO DIVISIONES, 2,00X1,50X0,80 MTS.)</t>
  </si>
  <si>
    <t>1-11938</t>
  </si>
  <si>
    <t>1-11939</t>
  </si>
  <si>
    <t>1-11940</t>
  </si>
  <si>
    <t>CASILLERO MET-LICO (DIEZ DIVISIONES; COLOR PLOMO)</t>
  </si>
  <si>
    <t>1-11948</t>
  </si>
  <si>
    <t>PIZARRA ACRILICA (CON MARCO DE ALUMINIO 240X120 CM.)</t>
  </si>
  <si>
    <t>1-11956</t>
  </si>
  <si>
    <t>ROTAEVAPORADOR RV 10 BASICO V, MARCA IKA, PROCEDENCIA USA, SUPERFICIE DE ENFRIAMIENTO CM2 1200, POT ANALOGA.</t>
  </si>
  <si>
    <t>1-11957</t>
  </si>
  <si>
    <t>1-11958</t>
  </si>
  <si>
    <t>BANO MARIA TERMOSTATO DE TEMP REGULABLE, CUBIERTA INTERIOR EN ACER INOX. Y MUEBLE EXTERIOR METALICO, CONTROL DE TEMP. JENOTECH VW10G T 109097</t>
  </si>
  <si>
    <t>1-11960</t>
  </si>
  <si>
    <t>HORNO DE DESECADO METAL BLANCO MEMMERT100-800 DIN</t>
  </si>
  <si>
    <t>1-11961</t>
  </si>
  <si>
    <t>CENTRIFUGADORA ELECTRONICA (MARCA ALC; MOD. PK110 S/N 30107051; 24 TUBOS DE BRONCE DE 10 CM C/U)</t>
  </si>
  <si>
    <t>1-11963</t>
  </si>
  <si>
    <t>AGITADOR MAGNETICO (MARCA VELP SCIENTIFICA, MOD. AGE, S/N 58201, CONTIENE: CABLE DE SUMINISTRO, 1 FOLLETO DE INSTRUCCIONES)</t>
  </si>
  <si>
    <t>1-11964</t>
  </si>
  <si>
    <t>AGITADOR DE TUBOS (BORTEX), MARCA VELP INDUSTRIA ITALIANA</t>
  </si>
  <si>
    <t>1-13020</t>
  </si>
  <si>
    <t>COMPRESORA DE AIRE (MARCA DIRECT - DRIVEN, MOD. LB50S, 2,5 HP POT Y 115 PSI)</t>
  </si>
  <si>
    <t>1-20460</t>
  </si>
  <si>
    <t>HOMOGENIZADOR COMPLETO MARCA DRAGON LABMODELOD-500N/S K50010070</t>
  </si>
  <si>
    <t>1-20461</t>
  </si>
  <si>
    <t>MANTA CALEFACTORA DE 250 ML MARCA JP SELECTAN/S 627376</t>
  </si>
  <si>
    <t>1-20462</t>
  </si>
  <si>
    <t>MANTA CALEFACTORA DE 250 ML MARCA JP SELECTAN/S 627379</t>
  </si>
  <si>
    <t>1-20463</t>
  </si>
  <si>
    <t>MANTA CALEFACTORA DE 500 ML MARCA JP SELECTAN/S 629724</t>
  </si>
  <si>
    <t>1-20464</t>
  </si>
  <si>
    <t>MANTA CALEFACTORA DE 500 ML MARCA JP SELECTAN/S 629725</t>
  </si>
  <si>
    <t>1-20465</t>
  </si>
  <si>
    <t>1-22337</t>
  </si>
  <si>
    <t>ESPECTROFOTOMETRO DE RAYOS INFRAROJOS MARCA LUMEX MOD INFRALUM FT-08 S/N: 181011</t>
  </si>
  <si>
    <t>1-23398</t>
  </si>
  <si>
    <t>AGITADOR MAGNETICO CON CALEFACCION HASTA 550 C MARCA DLAB MODELO MS-H550-S CON S/N: MP232AX0002943</t>
  </si>
  <si>
    <t>1-23426</t>
  </si>
  <si>
    <t>BALANZA ANALITICA MARCA KERN MODELO ADJ 200-4 PROCEDENCIA ALEMANA CON S/N: WE22000978</t>
  </si>
  <si>
    <t>1-23471</t>
  </si>
  <si>
    <t>PLACA CALEFACTORA DE ALUMINIO MARCA FAITHFUL MODELO SH-9BPROCEDENCIA CHINA DE COLOR BLANCO CON S/N: 20220102220020 DE MATERIAL METAL</t>
  </si>
  <si>
    <t>1-23769</t>
  </si>
  <si>
    <t>BALANZA DE HUMEDAD (DETERMINADOR DE HUMEDAD) MARCA KERN INSDUSTRIA ALEMANA MODELO: TDAB 200-21R-A COLOR BLANCO CON S/N: WX2302051</t>
  </si>
  <si>
    <t>1-23785</t>
  </si>
  <si>
    <t>CENTRIFUGADORA DIGITAL DE 12 TUBOS MARCA ACKERMAN SCIENTIFIC MODELO FTD4C SON S/N: 232006231666</t>
  </si>
  <si>
    <t>2-06778</t>
  </si>
  <si>
    <t>SISTEMA DE SEPARACION Y CONCENTRASION DE SOLIDOS MARCA DLAB MOD.R100-PRO</t>
  </si>
  <si>
    <t>2-07044</t>
  </si>
  <si>
    <t xml:space="preserve">	CENTRIFUGADORA DE MESA MULTIPROPOSITO 300-60000RPM MARCA DLAB MODELO: DM636, ASIA, TEMPORIZADOR HASTA 99 MTOS. MOTOR BRUSHIESS CAPACIDAD MAX. 400ML.</t>
  </si>
  <si>
    <t>9-00018</t>
  </si>
  <si>
    <t>TERMO PEQUEÑO</t>
  </si>
  <si>
    <t>ENCARGADA DE LABORATORIO DE QUIMICA - L1</t>
  </si>
  <si>
    <t xml:space="preserve">ESPECTROFOTOMETRO (MARCA JENWAY 6405 VV VIS, S/N 3052 MOD. 6405, CONSTA DE 2 CUBETA DE CUARZO, 1 COBERTOR, 1 CABLE DE PODER, 100 CUBETAS DE PLÁSTICO, 1 CATALOGO MAS CERTIFICACIÓN) </t>
  </si>
  <si>
    <t>MANTA CALEFACTORA DE 500 ML MARCA JP SELECTA N/S 579496</t>
  </si>
  <si>
    <t>AGITADOR MAGNÉTICO CON CALEFACCIÓN MARCA: DLAB MODELO: MS-H280-PRO SERIE: MR6N029635 PROCEDENCIA CHINA, DIMENSIÓN DE LA PLACA DE TRABAJO: 5 PULGADAS, MATERIAL DE LA PLACA DE TRABAJO: ACERO INOXIDABLE CON CERÁMICA, MOTOR: MOTOR SIN ESCOBILLAS DC</t>
  </si>
  <si>
    <t>ENCARGADA DE LABORATORIO DE QUIMICA - BASICA</t>
  </si>
  <si>
    <t>1-11288</t>
  </si>
  <si>
    <t>MESON EN MELAMINA (CON DIVISIONES, PUERTAS DE MADERA CORREDIZAS, 1,90X1,90X0,40, COLOR BLANCO)</t>
  </si>
  <si>
    <t>1-11334</t>
  </si>
  <si>
    <t>1-11335</t>
  </si>
  <si>
    <t>1-11337</t>
  </si>
  <si>
    <t>1-11339</t>
  </si>
  <si>
    <t>1-11340</t>
  </si>
  <si>
    <t>1-11342</t>
  </si>
  <si>
    <t>1-11343</t>
  </si>
  <si>
    <t>MESA DE MADERA BIPERSONAL PARA EQUIPOS DE COMPUTACION</t>
  </si>
  <si>
    <t>1-11344</t>
  </si>
  <si>
    <t>PIZARRA ACRILICA (CON MARCO DE ALUMINIO, 124X200 CM.)</t>
  </si>
  <si>
    <t>1-11345</t>
  </si>
  <si>
    <t>1-11346</t>
  </si>
  <si>
    <t>ESTANTE EN MELAMINA (CUATRO DIVISIONES PARTE SUPERIOR CON VIDRIO Y PUERTAS CORREDIZAS PARTE INFERIOR, 1,90X1,90X0,40, COLOR BLANCO)</t>
  </si>
  <si>
    <t>1-11347</t>
  </si>
  <si>
    <t>1-11348</t>
  </si>
  <si>
    <t>VITRINA PARA COCINA (4 PUERTAS CORREDIZAS 4 PUERTAS DE VIDRIO CORREDIZAS, COLOR BLANCO)</t>
  </si>
  <si>
    <t>1-11350</t>
  </si>
  <si>
    <t>MESON MODULAR DE MELAMINAMEDIDAS 1.50 MTS DE X0.60 MTS DE X1.00 DE CON TAPA DE MARMOL 2 PUYESRTAS CORREDIZAS CON CHAPA DE SEGURIDAD Y JALADORES</t>
  </si>
  <si>
    <t>1-11352</t>
  </si>
  <si>
    <t>MOTOR BRINDADO EXTERNO PARA CAMPANA DE EXTRACCION DE GASES</t>
  </si>
  <si>
    <t>1-11353</t>
  </si>
  <si>
    <t>CAMPANA EXTRACTORA DE GASES, MARCA QUIMIS MODELO Q216-23 INCLUYE MOTOR BRINDADO (S/N 10115586)</t>
  </si>
  <si>
    <t>1-11357</t>
  </si>
  <si>
    <t>AGITADOR MAGNETICO MASH CALEFACTOR MARCA FAITFHFUL</t>
  </si>
  <si>
    <t>1-11363</t>
  </si>
  <si>
    <t>LAMPARA ULTRAVIOLETA PORTATIL DE 6 VATIOS, PROCEDENCIA DAIGGER - USA</t>
  </si>
  <si>
    <t>1-11364</t>
  </si>
  <si>
    <t>L-MPARA UV (MARCA UVP LAMP ASSY MINI, MOD. UVSL 14P, P/N 95 - 0188 - 02)</t>
  </si>
  <si>
    <t>1-11385</t>
  </si>
  <si>
    <t>1-11386</t>
  </si>
  <si>
    <t>1-11387</t>
  </si>
  <si>
    <t>1-11388</t>
  </si>
  <si>
    <t>1-11390</t>
  </si>
  <si>
    <t>1-11391</t>
  </si>
  <si>
    <t>1-11392</t>
  </si>
  <si>
    <t>1-11398</t>
  </si>
  <si>
    <t>1-11399</t>
  </si>
  <si>
    <t>1-11400</t>
  </si>
  <si>
    <t>LABORATORIO MALETIN PORTATIL PARA AGUA DE CONSUMO HUMANO, CATEGORIA "ADVANCED"</t>
  </si>
  <si>
    <t>1-11413</t>
  </si>
  <si>
    <t>HORNILLA DE CALENTAMIENTO (MARCA COLE PARMER; MOD. 0340121 S/N 908001073482)</t>
  </si>
  <si>
    <t>1-11942</t>
  </si>
  <si>
    <t>1-11943</t>
  </si>
  <si>
    <t>1-11944</t>
  </si>
  <si>
    <t>1-119945</t>
  </si>
  <si>
    <t>1-11946</t>
  </si>
  <si>
    <t>1-11947</t>
  </si>
  <si>
    <t>1-11965</t>
  </si>
  <si>
    <t>HORNILLA DE CALENTAMIENTO (MARCA COLE PARMER; MOD. 0340121 S/N 908001073484)</t>
  </si>
  <si>
    <t>1-11966</t>
  </si>
  <si>
    <t>1-12877</t>
  </si>
  <si>
    <t>BALANZA MEC-NICA (MARCA OHAUS 2610 GR.; TRIPLE BRAZO DE 3 ESCALAS 1 A 10 GR; 1 A 100 GR.; 0 A 500 GR.)</t>
  </si>
  <si>
    <t>1-23597</t>
  </si>
  <si>
    <t>CONSERVADOR DE LABORATORIO MARCA COOLERMED MODELO MSI390ASI CON S/N: 390S001601072022A010</t>
  </si>
  <si>
    <t>1-23828</t>
  </si>
  <si>
    <t>BALANZA DE PRECISION MARCA RADWAG MOD PS4500.R1.M COLOR BLANCO CUENTA CON BALANZA PLATILLO PROTECCION DEL PLATILLO Y ADAPT DE CA CON S/N 771901</t>
  </si>
  <si>
    <t>2-06125</t>
  </si>
  <si>
    <t>2-06126</t>
  </si>
  <si>
    <t>2-06745</t>
  </si>
  <si>
    <t>MUEBLE ANTIEXPLOSIVO PARA REACTIVOS</t>
  </si>
  <si>
    <t>MICROPIPETA (MARCA TERMO LABSYSTMS, VOL. 10 - 100 ML., S/N T82355)</t>
  </si>
  <si>
    <t>MICROPIPETA (MARCA TERMO LABSYSTMS, VOL. 100 - 1000 ML., S/N S63953)</t>
  </si>
  <si>
    <t xml:space="preserve">	C-MARA DE CORRIDA CROMATOGR-FICA</t>
  </si>
  <si>
    <t>MICROPIPETA DE 10 A 100 UL (MARCA TRANSFERPETTE, S/N 704174)</t>
  </si>
  <si>
    <t>COLORÍMETRO (MARCA LAMOTTE, MOD.SMART2, S/N 6435-4208, 1 PZA. ADAPTADOR DE CORRIENTE, 4 PIEZAS. TUBOS DE CULTIVO, MANUAL)</t>
  </si>
  <si>
    <t>LAVA OJOS</t>
  </si>
  <si>
    <t>MICROPIPETA (MARCA OXFORD; VOL 20 A 200 UL, S/N 488838)</t>
  </si>
  <si>
    <t>ENCARGADA DE LABORATORIO DE QUIMICA - APLICADA</t>
  </si>
  <si>
    <t>PH  METRO  DE  MESA  DE  LABORATORIO,  EDGE  PH  KIT,  230V  (MARCA  HANNA PLÁSTICO COLOR NEGRO)</t>
  </si>
  <si>
    <t>AGITADOR MAGNÉTICO CON CALEFACCIÓN MARCA: DLAB MODELO: MS-H280-PRO SERIE:  MR6N029641 PROCEDENCIA CHINA, DIMENSIÓN DE LA PLACA DE TRABAJO: 5  PULGADAS,   MATERIAL  DE  LA  PLACA  DE  TRABAJO:  ACERO  INOXIDABLE  CON CERÁMICA, MOTOR:  MOTOR SIN ESCOBILLAS DC</t>
  </si>
  <si>
    <t>DESTILADOR   DE   AGUA   (MARCA   ALL   AMERICAN,   CAP.   10   LITROS/HRS,   1,4 LITROS/HR.  SALIDA,  MATERIAL;    COBERTURA  Y  BASE  DE  ALUMINIO  PESADO MOLDEADO)</t>
  </si>
  <si>
    <t>BALANZA  DIGITAL  ANALÍTICA  (MARCA  DENVER  INSTRUMENT,  MOD.  APX 200,  S/N 24083008, CAP. 200 G+/-, 0,1 MG, 1 ADAPTADOR, 1 PLATAFORMA DE 3 , 1 BASE METÁLICA, 1 CATALOGO O MANUAL)</t>
  </si>
  <si>
    <t>MESÓN MODULAR MATERIAL MELANINA IMPORTADA MEDIDAS 1.50 MTS DE ANCHO X 0.60 MTS DE  PROFUNDIDAD  X 1.00 DE ALTO  CON TAPA DE MÁRMOL  2 PUERTAS CORREDIZAS  CON CHAPA DE SEGURIDAD Y  JALADORES</t>
  </si>
  <si>
    <t>PH METRO DIGITAL (MARCA SCHOTT GERATE GMBH D 6238 HOFHEIN; TYPE 841 NO. 314348, UN TOMACORRIENTE CON SU CABLE; ALEMAN, S/N I 34284)</t>
  </si>
  <si>
    <t>1-11328</t>
  </si>
  <si>
    <t>1-11329</t>
  </si>
  <si>
    <t>1-11330</t>
  </si>
  <si>
    <t>1-11331</t>
  </si>
  <si>
    <t>1-11336</t>
  </si>
  <si>
    <t>1-11338</t>
  </si>
  <si>
    <t>1-11354</t>
  </si>
  <si>
    <t>1-11355</t>
  </si>
  <si>
    <t>1-11356</t>
  </si>
  <si>
    <t>1-11358</t>
  </si>
  <si>
    <t>1-11359</t>
  </si>
  <si>
    <t>1-11360</t>
  </si>
  <si>
    <t>1-11361</t>
  </si>
  <si>
    <t>1-11362</t>
  </si>
  <si>
    <t>1-11365</t>
  </si>
  <si>
    <t>1-11368</t>
  </si>
  <si>
    <t>1-11369</t>
  </si>
  <si>
    <t>1-11370</t>
  </si>
  <si>
    <t>1-11371</t>
  </si>
  <si>
    <t>1-11372</t>
  </si>
  <si>
    <t>1-11373</t>
  </si>
  <si>
    <t>1-11374</t>
  </si>
  <si>
    <t>1-11375</t>
  </si>
  <si>
    <t>1-11376</t>
  </si>
  <si>
    <t>1-11379</t>
  </si>
  <si>
    <t>1-11380</t>
  </si>
  <si>
    <t>1-11381</t>
  </si>
  <si>
    <t>1-11383</t>
  </si>
  <si>
    <t>1-11384</t>
  </si>
  <si>
    <t>1-11389</t>
  </si>
  <si>
    <t>1-11394</t>
  </si>
  <si>
    <t>1-11401</t>
  </si>
  <si>
    <t>1-11403</t>
  </si>
  <si>
    <t>1-11404</t>
  </si>
  <si>
    <t>1-11405</t>
  </si>
  <si>
    <t>1-11407</t>
  </si>
  <si>
    <t>1-11409</t>
  </si>
  <si>
    <t>1-11410</t>
  </si>
  <si>
    <t>1-11412</t>
  </si>
  <si>
    <t>1-11415</t>
  </si>
  <si>
    <t>1-11417</t>
  </si>
  <si>
    <t>1-11418</t>
  </si>
  <si>
    <t>1-11849</t>
  </si>
  <si>
    <t>1-11851</t>
  </si>
  <si>
    <t>1-11962</t>
  </si>
  <si>
    <t>1-12248</t>
  </si>
  <si>
    <t>1-12434</t>
  </si>
  <si>
    <t>1-12564</t>
  </si>
  <si>
    <t>1-13449</t>
  </si>
  <si>
    <t>1-22612</t>
  </si>
  <si>
    <t>1-22617</t>
  </si>
  <si>
    <t>1-22618</t>
  </si>
  <si>
    <t>1-22621</t>
  </si>
  <si>
    <t>1-23480</t>
  </si>
  <si>
    <t>1-23831</t>
  </si>
  <si>
    <t>2-06245</t>
  </si>
  <si>
    <t>2-06246</t>
  </si>
  <si>
    <t>2-07046</t>
  </si>
  <si>
    <t>2-07047</t>
  </si>
  <si>
    <t>2-07048</t>
  </si>
  <si>
    <t>2-07049</t>
  </si>
  <si>
    <r>
      <rPr>
        <sz val="8"/>
        <rFont val="Arial MT"/>
        <family val="2"/>
      </rPr>
      <t>CONDUCTOVIMETROS (MARCA OAKTON; MOD. CON-10 S/N 96964)</t>
    </r>
  </si>
  <si>
    <r>
      <rPr>
        <sz val="8"/>
        <rFont val="Arial MT"/>
        <family val="2"/>
      </rPr>
      <t>MICROPIPETA DE 2 A 20 UL (MARCA TRANSFERPETTE, S/N 704103)</t>
    </r>
  </si>
  <si>
    <r>
      <rPr>
        <sz val="8"/>
        <rFont val="Arial MT"/>
        <family val="2"/>
      </rPr>
      <t>PH  METRO  (MARCA  PH/O  C  METER,  MOD.  PH5,  S/N  1425832,  CONTIENE:  UN ELECTRODO S/N 10712, UN  PUNZN SENSOR DE TEMPERATURA S/N 2988)</t>
    </r>
  </si>
  <si>
    <r>
      <rPr>
        <sz val="8"/>
        <rFont val="Arial MT"/>
        <family val="2"/>
      </rPr>
      <t>CONDUCTIVIMETRO (MARCA CONDUCTIVITY/OC METER, MOD. CON6, S/N 1425508, UNA SONDA DE  CONDUCTIVIDAD, MANUAL)</t>
    </r>
  </si>
  <si>
    <r>
      <rPr>
        <sz val="8"/>
        <rFont val="Arial MT"/>
        <family val="2"/>
      </rPr>
      <t>TABURETE DE MADERA (BARNIZADO EN COLOR NATURAL)</t>
    </r>
  </si>
  <si>
    <r>
      <rPr>
        <sz val="8"/>
        <rFont val="Arial MT"/>
        <family val="2"/>
      </rPr>
      <t>DESMINERALIZADOR   DE   AGUA   (USFPPI   -   2,   INDO.   AMERICANA,   MATERIAL PLÁSTICO, COLOR AZULADO  TRANSPARENTE)</t>
    </r>
  </si>
  <si>
    <r>
      <rPr>
        <sz val="8"/>
        <rFont val="Arial MT"/>
        <family val="2"/>
      </rPr>
      <t>DESIONIZADOR  DE  AGUA  (INDO.  AMERICANA,  DE  MATERIAL  PLÁSTICO,  COLOR PLOMIZO TRANSPARENTE Y BLANCO)</t>
    </r>
  </si>
  <si>
    <r>
      <rPr>
        <sz val="8"/>
        <rFont val="Arial MT"/>
        <family val="2"/>
      </rPr>
      <t>BALANZA ANALITICA</t>
    </r>
  </si>
  <si>
    <r>
      <rPr>
        <sz val="8"/>
        <rFont val="Arial MT"/>
        <family val="2"/>
      </rPr>
      <t>AGITADOR MAGNETICO MAS CALEFACTOR METAL AZUL DLAB MS7-H550-PRO S/N: MM5NOO5456</t>
    </r>
  </si>
  <si>
    <r>
      <rPr>
        <sz val="8"/>
        <rFont val="Arial MT"/>
        <family val="2"/>
      </rPr>
      <t>HORNILLA   DE   CALENTAMIENTO   (MARCA   COLE   PARMER;   MOD.   0340121   S/N 908010873722)</t>
    </r>
  </si>
  <si>
    <r>
      <rPr>
        <sz val="8"/>
        <rFont val="Arial MT"/>
        <family val="2"/>
      </rPr>
      <t>PH METRO DE MANO PLASTICO NEGRO HANNA HI9126 A0019994</t>
    </r>
  </si>
  <si>
    <r>
      <rPr>
        <sz val="8"/>
        <rFont val="Arial MT"/>
        <family val="2"/>
      </rPr>
      <t>PH METRO DE MANO PLASTICO NEGRO HANNA HI91126 B0015621</t>
    </r>
  </si>
  <si>
    <r>
      <rPr>
        <sz val="8"/>
        <rFont val="Arial MT"/>
        <family val="2"/>
      </rPr>
      <t>PH METRO DE MANO</t>
    </r>
  </si>
  <si>
    <r>
      <rPr>
        <sz val="8"/>
        <rFont val="Arial MT"/>
        <family val="2"/>
      </rPr>
      <t>MEDIDOR DE OXIGENO (MARCA HANNA; MOD. HI-9142; S/N 26246)</t>
    </r>
  </si>
  <si>
    <r>
      <rPr>
        <sz val="8"/>
        <rFont val="Arial MT"/>
        <family val="2"/>
      </rPr>
      <t>MESÓN EN MELANINA (CUATRO DIVISIONES, PUERTAS DE MADERA CORREDIZAS, 2,00 X1,50 X 1.00 COLOR  BLANCO)</t>
    </r>
  </si>
  <si>
    <r>
      <rPr>
        <sz val="8"/>
        <rFont val="Arial MT"/>
        <family val="2"/>
      </rPr>
      <t>MESÓN EN MELANINA (CON DIVISIONES, PUERTAS DE MADERA CORREDIZAS, 1,90 X 1,90 X 0,40, COLOR  BLANCO)</t>
    </r>
  </si>
  <si>
    <r>
      <rPr>
        <sz val="8"/>
        <rFont val="Arial MT"/>
        <family val="2"/>
      </rPr>
      <t>VITRINA 4 PUERTAS 4 PUERTAS CORREDIZAS DE VIDRIO</t>
    </r>
  </si>
  <si>
    <r>
      <rPr>
        <sz val="8"/>
        <rFont val="Arial MT"/>
        <family val="2"/>
      </rPr>
      <t>ESTANTE DE MADERA (QUINCE DIVISIONES; COLOR BLANDO, 410X41X38 CM.)</t>
    </r>
  </si>
  <si>
    <r>
      <rPr>
        <sz val="8"/>
        <rFont val="Arial MT"/>
        <family val="2"/>
      </rPr>
      <t>HORNO METALICO METAL PLMO CARBOLITE</t>
    </r>
  </si>
  <si>
    <r>
      <rPr>
        <sz val="8"/>
        <rFont val="Arial MT"/>
        <family val="2"/>
      </rPr>
      <t>AGITADOR MAGNÉTICO (MARCA MISTRAL; MOD 1150-1, S/N 12980214)</t>
    </r>
  </si>
  <si>
    <r>
      <rPr>
        <sz val="8"/>
        <rFont val="Arial MT"/>
        <family val="2"/>
      </rPr>
      <t>AGITADOR MAGNÉTICO (MARCA MISTRAL; MOD.1150-1, S/N 12980215)</t>
    </r>
  </si>
  <si>
    <r>
      <rPr>
        <sz val="8"/>
        <rFont val="Arial MT"/>
        <family val="2"/>
      </rPr>
      <t>HORNO   DE   LABORATORIO   (MARCA   CARBOLITE,   MOD.   APEX   AX   6,   CON TERMÓMETRO DIGITAL, DOS  PORTA BANDEJAS, 1 MANUAL O CATALOGO)</t>
    </r>
  </si>
  <si>
    <r>
      <rPr>
        <sz val="8"/>
        <rFont val="Arial MT"/>
        <family val="2"/>
      </rPr>
      <t>BALANZA  ANALITICA  (MARCA   KERN  ABJ  120-4NM  MAX.120G.,MIN.10MG.DC  12V SER.N°.  WB13AK0005</t>
    </r>
  </si>
  <si>
    <r>
      <rPr>
        <sz val="8"/>
        <rFont val="Arial MT"/>
        <family val="2"/>
      </rPr>
      <t>BALANZA ANALÍTICA ELECTRÓNICA (MARCA ADA; MOD.210L S/N AE 04463949)</t>
    </r>
  </si>
  <si>
    <r>
      <rPr>
        <sz val="8"/>
        <rFont val="Arial MT"/>
        <family val="2"/>
      </rPr>
      <t>HORNILLA  DE  CALENTAMIENTO  (MARCA  THERMOLINE;  MOD.  SP46610-33;  CON AGITADOR MAGNÉTICO, S/N  1066001101752)</t>
    </r>
  </si>
  <si>
    <r>
      <rPr>
        <sz val="8"/>
        <rFont val="Arial MT"/>
        <family val="2"/>
      </rPr>
      <t>ESPECTROFOTÓMETRO (MARCA MC, MOD. 93-2 S/N 930018)</t>
    </r>
  </si>
  <si>
    <r>
      <rPr>
        <sz val="8"/>
        <rFont val="Arial MT"/>
        <family val="2"/>
      </rPr>
      <t>PH METRO DE MESA (MARCA THERMO ORION, MOD. ORION 3 STAR, S/N B07932, CONTIENE:  1   ELECTRODO  COMBINADO  S/N  MV1  13579,  1  PORTA  ELECTRODO, BASE Y BRAZO)</t>
    </r>
  </si>
  <si>
    <r>
      <rPr>
        <sz val="8"/>
        <rFont val="Arial MT"/>
        <family val="2"/>
      </rPr>
      <t>VORTEX PLOMO PLASTICO MEDLINE KMC 84949</t>
    </r>
  </si>
  <si>
    <r>
      <rPr>
        <sz val="8"/>
        <rFont val="Arial MT"/>
        <family val="2"/>
      </rPr>
      <t>PIZARRA ACRÍLICA (CON MARCO DE ALUMINIO, 124 X 200 CM.)</t>
    </r>
  </si>
  <si>
    <r>
      <rPr>
        <sz val="8"/>
        <rFont val="Arial MT"/>
        <family val="2"/>
      </rPr>
      <t>VORTEX PLASTICO PLOMO VELP CINTIFIC F202A173211318</t>
    </r>
  </si>
  <si>
    <r>
      <rPr>
        <sz val="8"/>
        <rFont val="Arial MT"/>
        <family val="2"/>
      </rPr>
      <t>BALANZA 15 KG. (MARCA OHAUS-11METALICO COLOR PLOMO)</t>
    </r>
  </si>
  <si>
    <r>
      <rPr>
        <sz val="8"/>
        <rFont val="Arial MT"/>
        <family val="2"/>
      </rPr>
      <t>SILLA DE MADERA COLOR ROBLE</t>
    </r>
  </si>
  <si>
    <r>
      <rPr>
        <sz val="8"/>
        <rFont val="Arial MT"/>
        <family val="2"/>
      </rPr>
      <t>MINI PH METRO 0.1 PH/0.1ºC</t>
    </r>
  </si>
  <si>
    <r>
      <rPr>
        <sz val="8"/>
        <rFont val="Arial MT"/>
        <family val="2"/>
      </rPr>
      <t>DESTILADOR  DE  AGUA  DE  3,5  L  NS  103  MARCA  NÜVE  MODELO  NS103  COLOR BLANCO DE  METAL CON S/N: 02.3865</t>
    </r>
  </si>
  <si>
    <r>
      <rPr>
        <sz val="8"/>
        <rFont val="Arial MT"/>
        <family val="2"/>
      </rPr>
      <t>MUEBLE PARA LAVADO PLANCHA METALICA 3 GRIFOS 4 PUERTAS CORREDIZAS</t>
    </r>
  </si>
  <si>
    <r>
      <rPr>
        <sz val="8"/>
        <rFont val="Arial MT"/>
        <family val="2"/>
      </rPr>
      <t>FUENTE DE ALIMENTACION DC CONMUTADA MARCA BK PRECISION MODELO 1550 SERIE    238G13D99  PUERTO  USB,  LAZO  DE  SEGURIDAD  EN  PANEL  POSTERIOR CONTROL DE  ALIDA ON/OFF PANTALLA LCD</t>
    </r>
  </si>
  <si>
    <r>
      <rPr>
        <sz val="8"/>
        <rFont val="Arial MT"/>
        <family val="2"/>
      </rPr>
      <t>FUENTE DE ALIMENTACION DC CONMUTADA MARCA BK PRECISION MODELO 1550
SERIE    411C18107  PUERTO  USB,  LAZO  DE  SEGURIDAD  EN  PANEL  POSTERIOR CONTROL DE  ALIDA ON/OFF PANTALLA LCD</t>
    </r>
  </si>
  <si>
    <t>BALANZA DE PRECISION MARCA RADWAG MODELO PS4500.R1.M COLOR BLANCO CUENTA CON BALANZA PLATILLO PROTECCION DEL PLATILLO Y ADAPTADOR DE CA,  CON S/N: 774883</t>
  </si>
  <si>
    <t>FUENTE DE ALIMENTACION DC CONMUTADA MARCA BK PRECISION MODELO 1550 SERIE    238G13D98  PUERTO  USB,  LAZO  DE  SEGURIDAD  EN  PANEL  POSTERIOR CONTROL DE  ALIDA ON/OFF PANTALLA LCD</t>
  </si>
  <si>
    <t>FUENTE DE ALIMENTACION DC CONMUTADA MARCA BK PRECISION MODELO 1550 SERIE    411C18108  PUERTO  USB,  LAZO  DE  SEGURIDAD  EN  PANEL  POSTERIOR CONTROL DE  ALIDA ON/OFF PANTALLA LCD</t>
  </si>
  <si>
    <t>REFRACTÓMETRO  (MARCA  ROCKER,  MOD.  BR90T,  THTI014,  CONTIENE:  1  FCO. PATRÓN  DE  SOLUCIÓN,  1  PZA.    PATRÓN  EN  CUBO,  1  PZA.  PIPETA  BULBO,  1 DESARMADOR Y 1 FOLLETO DE INSTRUCCIÓN)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</si>
</sst>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 &quot;de&quot;\ mmmm\ &quot;de&quot;\ yyyy;@"/>
  </numFmts>
  <fonts count="16">
    <font>
      <sz val="11"/>
      <color theme="1"/>
      <name val="Calibri"/>
      <family val="2"/>
      <scheme val="minor"/>
    </font>
    <font>
      <sz val="11"/>
      <color theme="1"/>
      <name val="Arial MT"/>
    </font>
    <font>
      <sz val="8"/>
      <color theme="1"/>
      <name val="Arial MT"/>
    </font>
    <font>
      <b/>
      <sz val="7"/>
      <color theme="1"/>
      <name val="Arial MT"/>
    </font>
    <font>
      <b/>
      <sz val="12"/>
      <color theme="1"/>
      <name val="Arial MT"/>
    </font>
    <font>
      <sz val="9"/>
      <color theme="1"/>
      <name val="Arial MT"/>
    </font>
    <font>
      <sz val="10"/>
      <color indexed="8"/>
      <name val="MS Sans Serif"/>
      <family val="2"/>
    </font>
    <font>
      <b/>
      <sz val="9"/>
      <color theme="1"/>
      <name val="Arial MT"/>
    </font>
    <font>
      <i/>
      <sz val="10"/>
      <color theme="1"/>
      <name val="Arial MT"/>
    </font>
    <font>
      <sz val="8"/>
      <name val="Arial MT"/>
      <family val="2"/>
    </font>
    <font>
      <sz val="8"/>
      <name val="Arial MT"/>
    </font>
    <font>
      <b/>
      <sz val="8"/>
      <color theme="1"/>
      <name val="Arial MT"/>
    </font>
    <font>
      <sz val="8"/>
      <color theme="1"/>
      <name val="Calibri"/>
      <family val="2"/>
      <scheme val="minor"/>
    </font>
    <font>
      <sz val="9"/>
      <color theme="1"/>
      <name val="Times New Roman"/>
      <family val="1"/>
    </font>
    <font>
      <sz val="7"/>
      <color theme="1"/>
      <name val="Arial MT"/>
    </font>
    <font>
      <sz val="8"/>
      <color rgb="FF000000"/>
      <name val="Arial MT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1" fontId="0" fillId="2" borderId="0" xfId="0" applyNumberFormat="1" applyFill="1"/>
    <xf numFmtId="0" fontId="2" fillId="0" borderId="5" xfId="0" applyFont="1" applyBorder="1" applyAlignment="1">
      <alignment horizontal="center" vertical="center"/>
    </xf>
    <xf numFmtId="0" fontId="7" fillId="3" borderId="4" xfId="0" applyFont="1" applyFill="1" applyBorder="1" applyAlignment="1">
      <alignment horizontal="left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justify" vertical="justify" wrapText="1"/>
    </xf>
    <xf numFmtId="0" fontId="3" fillId="3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8" fillId="0" borderId="0" xfId="0" applyFont="1" applyAlignment="1">
      <alignment horizontal="center" vertical="justify" wrapText="1"/>
    </xf>
    <xf numFmtId="0" fontId="2" fillId="0" borderId="5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 wrapText="1"/>
    </xf>
    <xf numFmtId="17" fontId="2" fillId="2" borderId="5" xfId="0" applyNumberFormat="1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vertical="center" wrapText="1"/>
    </xf>
    <xf numFmtId="1" fontId="15" fillId="0" borderId="5" xfId="0" applyNumberFormat="1" applyFont="1" applyBorder="1" applyAlignment="1">
      <alignment horizontal="center" vertical="center" wrapText="1" shrinkToFit="1"/>
    </xf>
    <xf numFmtId="0" fontId="7" fillId="3" borderId="3" xfId="0" applyFont="1" applyFill="1" applyBorder="1" applyAlignment="1">
      <alignment horizontal="right"/>
    </xf>
    <xf numFmtId="0" fontId="8" fillId="0" borderId="0" xfId="0" applyFont="1" applyAlignment="1">
      <alignment horizontal="justify" vertical="justify" wrapText="1"/>
    </xf>
    <xf numFmtId="0" fontId="4" fillId="0" borderId="0" xfId="0" applyFont="1" applyAlignment="1">
      <alignment horizontal="center"/>
    </xf>
    <xf numFmtId="164" fontId="2" fillId="0" borderId="1" xfId="0" applyNumberFormat="1" applyFont="1" applyBorder="1" applyAlignment="1">
      <alignment horizontal="center" vertical="top"/>
    </xf>
    <xf numFmtId="0" fontId="5" fillId="0" borderId="0" xfId="0" applyFont="1" applyAlignment="1">
      <alignment horizontal="left" vertical="center" wrapText="1"/>
    </xf>
    <xf numFmtId="0" fontId="3" fillId="3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 vertical="center" wrapText="1"/>
    </xf>
    <xf numFmtId="0" fontId="3" fillId="3" borderId="6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 vertical="distributed"/>
    </xf>
    <xf numFmtId="0" fontId="2" fillId="0" borderId="5" xfId="0" applyFont="1" applyBorder="1" applyAlignment="1">
      <alignment horizontal="left" vertical="distributed" wrapText="1"/>
    </xf>
    <xf numFmtId="0" fontId="10" fillId="0" borderId="5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0" fontId="12" fillId="0" borderId="5" xfId="0" applyFont="1" applyBorder="1" applyAlignment="1">
      <alignment vertical="center" wrapText="1"/>
    </xf>
  </cellXfs>
  <cellStyles count="2">
    <cellStyle name="Normal" xfId="0" builtinId="0"/>
    <cellStyle name="Normal 3 2" xfId="1" xr:uid="{00000000-0005-0000-0000-000001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2038349</xdr:colOff>
      <xdr:row>2</xdr:row>
      <xdr:rowOff>53424</xdr:rowOff>
    </xdr:from>
    <xdr:to>
      <xdr:col>6</xdr:col>
      <xdr:colOff>2070</xdr:colOff>
      <xdr:row>3</xdr:row>
      <xdr:rowOff>57979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6E657556-2310-4858-A18E-2AC86A9EE646}"/>
            </a:ext>
          </a:extLst>
        </xdr:cNvPr>
        <xdr:cNvSpPr/>
      </xdr:nvSpPr>
      <xdr:spPr>
        <a:xfrm>
          <a:off x="4009610" y="649772"/>
          <a:ext cx="4796873" cy="236468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ES" sz="900">
              <a:latin typeface="Arial MT"/>
            </a:rPr>
            <a:t>UNIDAD:</a:t>
          </a:r>
          <a:r>
            <a:rPr lang="es-ES" sz="900" baseline="0">
              <a:latin typeface="Arial MT"/>
            </a:rPr>
            <a:t> 1                                                   UNIDAD ACADEMICA LA PAZ	</a:t>
          </a:r>
          <a:endParaRPr lang="es-ES" sz="900">
            <a:latin typeface="Arial MT"/>
          </a:endParaRPr>
        </a:p>
      </xdr:txBody>
    </xdr:sp>
    <xdr:clientData/>
  </xdr:twoCellAnchor>
  <xdr:twoCellAnchor>
    <xdr:from>
      <xdr:col>1</xdr:col>
      <xdr:colOff>133350</xdr:colOff>
      <xdr:row>34</xdr:row>
      <xdr:rowOff>95250</xdr:rowOff>
    </xdr:from>
    <xdr:to>
      <xdr:col>3</xdr:col>
      <xdr:colOff>542925</xdr:colOff>
      <xdr:row>36</xdr:row>
      <xdr:rowOff>152400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7F2E00BB-C0AD-42A5-B575-0BDCB34FA45A}"/>
            </a:ext>
          </a:extLst>
        </xdr:cNvPr>
        <xdr:cNvSpPr/>
      </xdr:nvSpPr>
      <xdr:spPr>
        <a:xfrm>
          <a:off x="342900" y="13068300"/>
          <a:ext cx="2171700" cy="41910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Asignación por:</a:t>
          </a:r>
          <a:endParaRPr lang="es-ES" sz="1100"/>
        </a:p>
      </xdr:txBody>
    </xdr:sp>
    <xdr:clientData/>
  </xdr:twoCellAnchor>
  <xdr:twoCellAnchor>
    <xdr:from>
      <xdr:col>1</xdr:col>
      <xdr:colOff>209550</xdr:colOff>
      <xdr:row>34</xdr:row>
      <xdr:rowOff>152400</xdr:rowOff>
    </xdr:from>
    <xdr:to>
      <xdr:col>3</xdr:col>
      <xdr:colOff>504825</xdr:colOff>
      <xdr:row>34</xdr:row>
      <xdr:rowOff>152400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B5E412BA-1E1C-4B54-AEFF-411A87CB6798}"/>
            </a:ext>
          </a:extLst>
        </xdr:cNvPr>
        <xdr:cNvCxnSpPr/>
      </xdr:nvCxnSpPr>
      <xdr:spPr>
        <a:xfrm>
          <a:off x="419100" y="13125450"/>
          <a:ext cx="20574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2181225</xdr:colOff>
      <xdr:row>34</xdr:row>
      <xdr:rowOff>104775</xdr:rowOff>
    </xdr:from>
    <xdr:to>
      <xdr:col>3</xdr:col>
      <xdr:colOff>4810125</xdr:colOff>
      <xdr:row>36</xdr:row>
      <xdr:rowOff>161925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DF1928EF-FABD-4A9E-AE29-66E84008BF53}"/>
            </a:ext>
          </a:extLst>
        </xdr:cNvPr>
        <xdr:cNvSpPr/>
      </xdr:nvSpPr>
      <xdr:spPr>
        <a:xfrm>
          <a:off x="4152900" y="13077825"/>
          <a:ext cx="2628900" cy="41910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Responsable de Activos Fijos:</a:t>
          </a:r>
          <a:endParaRPr lang="es-ES" sz="1100"/>
        </a:p>
      </xdr:txBody>
    </xdr:sp>
    <xdr:clientData/>
  </xdr:twoCellAnchor>
  <xdr:twoCellAnchor>
    <xdr:from>
      <xdr:col>5</xdr:col>
      <xdr:colOff>619125</xdr:colOff>
      <xdr:row>34</xdr:row>
      <xdr:rowOff>76200</xdr:rowOff>
    </xdr:from>
    <xdr:to>
      <xdr:col>6</xdr:col>
      <xdr:colOff>1714500</xdr:colOff>
      <xdr:row>36</xdr:row>
      <xdr:rowOff>133350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CB3BEF6F-965F-40BE-9F3F-87CE30BA6D0B}"/>
            </a:ext>
          </a:extLst>
        </xdr:cNvPr>
        <xdr:cNvSpPr/>
      </xdr:nvSpPr>
      <xdr:spPr>
        <a:xfrm>
          <a:off x="8524875" y="13049250"/>
          <a:ext cx="2000250" cy="41910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Servidor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Publico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endParaRPr lang="es-ES" sz="1100"/>
        </a:p>
      </xdr:txBody>
    </xdr:sp>
    <xdr:clientData/>
  </xdr:twoCellAnchor>
  <xdr:twoCellAnchor>
    <xdr:from>
      <xdr:col>3</xdr:col>
      <xdr:colOff>2428875</xdr:colOff>
      <xdr:row>34</xdr:row>
      <xdr:rowOff>123825</xdr:rowOff>
    </xdr:from>
    <xdr:to>
      <xdr:col>3</xdr:col>
      <xdr:colOff>4552950</xdr:colOff>
      <xdr:row>34</xdr:row>
      <xdr:rowOff>123825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4A22FD6E-68DE-466A-9718-973AED3AD837}"/>
            </a:ext>
          </a:extLst>
        </xdr:cNvPr>
        <xdr:cNvCxnSpPr/>
      </xdr:nvCxnSpPr>
      <xdr:spPr>
        <a:xfrm>
          <a:off x="4400550" y="13096875"/>
          <a:ext cx="21240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571500</xdr:colOff>
      <xdr:row>34</xdr:row>
      <xdr:rowOff>95250</xdr:rowOff>
    </xdr:from>
    <xdr:to>
      <xdr:col>6</xdr:col>
      <xdr:colOff>1790700</xdr:colOff>
      <xdr:row>34</xdr:row>
      <xdr:rowOff>95250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DA9516C5-F586-464E-87A2-E66B322DBA19}"/>
            </a:ext>
          </a:extLst>
        </xdr:cNvPr>
        <xdr:cNvCxnSpPr/>
      </xdr:nvCxnSpPr>
      <xdr:spPr>
        <a:xfrm>
          <a:off x="8477250" y="13068300"/>
          <a:ext cx="21240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2038349</xdr:colOff>
      <xdr:row>2</xdr:row>
      <xdr:rowOff>28575</xdr:rowOff>
    </xdr:from>
    <xdr:to>
      <xdr:col>5</xdr:col>
      <xdr:colOff>904874</xdr:colOff>
      <xdr:row>3</xdr:row>
      <xdr:rowOff>66675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DF03FE0E-9524-46B5-888A-143C287E15BE}"/>
            </a:ext>
          </a:extLst>
        </xdr:cNvPr>
        <xdr:cNvSpPr/>
      </xdr:nvSpPr>
      <xdr:spPr>
        <a:xfrm>
          <a:off x="4010024" y="628650"/>
          <a:ext cx="4800600" cy="26670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ES" sz="900">
              <a:latin typeface="Arial MT"/>
            </a:rPr>
            <a:t>UNIDAD:</a:t>
          </a:r>
          <a:r>
            <a:rPr lang="es-ES" sz="900" baseline="0">
              <a:latin typeface="Arial MT"/>
            </a:rPr>
            <a:t> 1                                                   UNIDAD ACADEMICA LA PAZ	</a:t>
          </a:r>
          <a:endParaRPr lang="es-ES" sz="900">
            <a:latin typeface="Arial MT"/>
          </a:endParaRPr>
        </a:p>
      </xdr:txBody>
    </xdr:sp>
    <xdr:clientData/>
  </xdr:twoCellAnchor>
  <xdr:twoCellAnchor>
    <xdr:from>
      <xdr:col>1</xdr:col>
      <xdr:colOff>133350</xdr:colOff>
      <xdr:row>57</xdr:row>
      <xdr:rowOff>95250</xdr:rowOff>
    </xdr:from>
    <xdr:to>
      <xdr:col>3</xdr:col>
      <xdr:colOff>542925</xdr:colOff>
      <xdr:row>59</xdr:row>
      <xdr:rowOff>152400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7279BFBB-2994-446B-8AC8-9362938C7B49}"/>
            </a:ext>
          </a:extLst>
        </xdr:cNvPr>
        <xdr:cNvSpPr/>
      </xdr:nvSpPr>
      <xdr:spPr>
        <a:xfrm>
          <a:off x="342900" y="13068300"/>
          <a:ext cx="2171700" cy="41910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Asignación por:</a:t>
          </a:r>
          <a:endParaRPr lang="es-ES" sz="1100"/>
        </a:p>
      </xdr:txBody>
    </xdr:sp>
    <xdr:clientData/>
  </xdr:twoCellAnchor>
  <xdr:twoCellAnchor>
    <xdr:from>
      <xdr:col>1</xdr:col>
      <xdr:colOff>209550</xdr:colOff>
      <xdr:row>57</xdr:row>
      <xdr:rowOff>152400</xdr:rowOff>
    </xdr:from>
    <xdr:to>
      <xdr:col>3</xdr:col>
      <xdr:colOff>504825</xdr:colOff>
      <xdr:row>57</xdr:row>
      <xdr:rowOff>152400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D06B5C4B-06BB-4CFF-ACF5-A142F3155E2C}"/>
            </a:ext>
          </a:extLst>
        </xdr:cNvPr>
        <xdr:cNvCxnSpPr/>
      </xdr:nvCxnSpPr>
      <xdr:spPr>
        <a:xfrm>
          <a:off x="419100" y="13125450"/>
          <a:ext cx="20574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2181225</xdr:colOff>
      <xdr:row>57</xdr:row>
      <xdr:rowOff>104775</xdr:rowOff>
    </xdr:from>
    <xdr:to>
      <xdr:col>3</xdr:col>
      <xdr:colOff>4810125</xdr:colOff>
      <xdr:row>59</xdr:row>
      <xdr:rowOff>161925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E2258043-A750-44BE-B3BF-4C8886BB4063}"/>
            </a:ext>
          </a:extLst>
        </xdr:cNvPr>
        <xdr:cNvSpPr/>
      </xdr:nvSpPr>
      <xdr:spPr>
        <a:xfrm>
          <a:off x="4152900" y="13077825"/>
          <a:ext cx="2628900" cy="41910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Responsable de Activos Fijos:</a:t>
          </a:r>
          <a:endParaRPr lang="es-ES" sz="1100"/>
        </a:p>
      </xdr:txBody>
    </xdr:sp>
    <xdr:clientData/>
  </xdr:twoCellAnchor>
  <xdr:twoCellAnchor>
    <xdr:from>
      <xdr:col>5</xdr:col>
      <xdr:colOff>619125</xdr:colOff>
      <xdr:row>57</xdr:row>
      <xdr:rowOff>76200</xdr:rowOff>
    </xdr:from>
    <xdr:to>
      <xdr:col>6</xdr:col>
      <xdr:colOff>1714500</xdr:colOff>
      <xdr:row>59</xdr:row>
      <xdr:rowOff>133350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05F21970-15E7-4E11-B5FA-F750A0EB7DE4}"/>
            </a:ext>
          </a:extLst>
        </xdr:cNvPr>
        <xdr:cNvSpPr/>
      </xdr:nvSpPr>
      <xdr:spPr>
        <a:xfrm>
          <a:off x="8524875" y="13049250"/>
          <a:ext cx="2000250" cy="41910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Servidor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Publico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endParaRPr lang="es-ES" sz="1100"/>
        </a:p>
      </xdr:txBody>
    </xdr:sp>
    <xdr:clientData/>
  </xdr:twoCellAnchor>
  <xdr:twoCellAnchor>
    <xdr:from>
      <xdr:col>3</xdr:col>
      <xdr:colOff>2428875</xdr:colOff>
      <xdr:row>57</xdr:row>
      <xdr:rowOff>123825</xdr:rowOff>
    </xdr:from>
    <xdr:to>
      <xdr:col>3</xdr:col>
      <xdr:colOff>4552950</xdr:colOff>
      <xdr:row>57</xdr:row>
      <xdr:rowOff>123825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1D435C34-A645-4C28-933D-718AA1E4A593}"/>
            </a:ext>
          </a:extLst>
        </xdr:cNvPr>
        <xdr:cNvCxnSpPr/>
      </xdr:nvCxnSpPr>
      <xdr:spPr>
        <a:xfrm>
          <a:off x="4400550" y="13096875"/>
          <a:ext cx="21240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571500</xdr:colOff>
      <xdr:row>57</xdr:row>
      <xdr:rowOff>95250</xdr:rowOff>
    </xdr:from>
    <xdr:to>
      <xdr:col>6</xdr:col>
      <xdr:colOff>1790700</xdr:colOff>
      <xdr:row>57</xdr:row>
      <xdr:rowOff>95250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03ADF7E8-AAA5-4A8C-AB46-4DA05A80E84B}"/>
            </a:ext>
          </a:extLst>
        </xdr:cNvPr>
        <xdr:cNvCxnSpPr/>
      </xdr:nvCxnSpPr>
      <xdr:spPr>
        <a:xfrm>
          <a:off x="8477250" y="13068300"/>
          <a:ext cx="21240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2038349</xdr:colOff>
      <xdr:row>2</xdr:row>
      <xdr:rowOff>28575</xdr:rowOff>
    </xdr:from>
    <xdr:to>
      <xdr:col>5</xdr:col>
      <xdr:colOff>904874</xdr:colOff>
      <xdr:row>3</xdr:row>
      <xdr:rowOff>66675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FFAF3781-1A5F-4257-95A2-5F47525B2FD1}"/>
            </a:ext>
          </a:extLst>
        </xdr:cNvPr>
        <xdr:cNvSpPr/>
      </xdr:nvSpPr>
      <xdr:spPr>
        <a:xfrm>
          <a:off x="4010024" y="628650"/>
          <a:ext cx="4800600" cy="26670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ES" sz="900">
              <a:latin typeface="Arial MT"/>
            </a:rPr>
            <a:t>UNIDAD:</a:t>
          </a:r>
          <a:r>
            <a:rPr lang="es-ES" sz="900" baseline="0">
              <a:latin typeface="Arial MT"/>
            </a:rPr>
            <a:t> 1                                                   UNIDAD ACADEMICA LA PAZ	</a:t>
          </a:r>
          <a:endParaRPr lang="es-ES" sz="900">
            <a:latin typeface="Arial MT"/>
          </a:endParaRPr>
        </a:p>
      </xdr:txBody>
    </xdr:sp>
    <xdr:clientData/>
  </xdr:twoCellAnchor>
  <xdr:twoCellAnchor>
    <xdr:from>
      <xdr:col>1</xdr:col>
      <xdr:colOff>133350</xdr:colOff>
      <xdr:row>67</xdr:row>
      <xdr:rowOff>95250</xdr:rowOff>
    </xdr:from>
    <xdr:to>
      <xdr:col>3</xdr:col>
      <xdr:colOff>542925</xdr:colOff>
      <xdr:row>69</xdr:row>
      <xdr:rowOff>152400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961C2471-47BE-406D-B8F6-632C0026CA22}"/>
            </a:ext>
          </a:extLst>
        </xdr:cNvPr>
        <xdr:cNvSpPr/>
      </xdr:nvSpPr>
      <xdr:spPr>
        <a:xfrm>
          <a:off x="342900" y="13068300"/>
          <a:ext cx="2171700" cy="41910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Asignación por:</a:t>
          </a:r>
          <a:endParaRPr lang="es-ES" sz="1100"/>
        </a:p>
      </xdr:txBody>
    </xdr:sp>
    <xdr:clientData/>
  </xdr:twoCellAnchor>
  <xdr:twoCellAnchor>
    <xdr:from>
      <xdr:col>1</xdr:col>
      <xdr:colOff>209550</xdr:colOff>
      <xdr:row>67</xdr:row>
      <xdr:rowOff>152400</xdr:rowOff>
    </xdr:from>
    <xdr:to>
      <xdr:col>3</xdr:col>
      <xdr:colOff>504825</xdr:colOff>
      <xdr:row>67</xdr:row>
      <xdr:rowOff>152400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D5119532-2351-41A5-8120-A890E82D3B30}"/>
            </a:ext>
          </a:extLst>
        </xdr:cNvPr>
        <xdr:cNvCxnSpPr/>
      </xdr:nvCxnSpPr>
      <xdr:spPr>
        <a:xfrm>
          <a:off x="419100" y="13125450"/>
          <a:ext cx="20574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2181225</xdr:colOff>
      <xdr:row>67</xdr:row>
      <xdr:rowOff>104775</xdr:rowOff>
    </xdr:from>
    <xdr:to>
      <xdr:col>3</xdr:col>
      <xdr:colOff>4810125</xdr:colOff>
      <xdr:row>69</xdr:row>
      <xdr:rowOff>161925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C70CCCE8-16F6-4DF5-BFDA-BD8060F64AAA}"/>
            </a:ext>
          </a:extLst>
        </xdr:cNvPr>
        <xdr:cNvSpPr/>
      </xdr:nvSpPr>
      <xdr:spPr>
        <a:xfrm>
          <a:off x="4152900" y="13077825"/>
          <a:ext cx="2628900" cy="41910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Responsable de Activos Fijos:</a:t>
          </a:r>
          <a:endParaRPr lang="es-ES" sz="1100"/>
        </a:p>
      </xdr:txBody>
    </xdr:sp>
    <xdr:clientData/>
  </xdr:twoCellAnchor>
  <xdr:twoCellAnchor>
    <xdr:from>
      <xdr:col>5</xdr:col>
      <xdr:colOff>619125</xdr:colOff>
      <xdr:row>67</xdr:row>
      <xdr:rowOff>76200</xdr:rowOff>
    </xdr:from>
    <xdr:to>
      <xdr:col>6</xdr:col>
      <xdr:colOff>1714500</xdr:colOff>
      <xdr:row>69</xdr:row>
      <xdr:rowOff>133350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41553333-0B59-42A7-BB74-C3903CDE5A3D}"/>
            </a:ext>
          </a:extLst>
        </xdr:cNvPr>
        <xdr:cNvSpPr/>
      </xdr:nvSpPr>
      <xdr:spPr>
        <a:xfrm>
          <a:off x="8524875" y="13049250"/>
          <a:ext cx="2000250" cy="41910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Servidor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Publico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endParaRPr lang="es-ES" sz="1100"/>
        </a:p>
      </xdr:txBody>
    </xdr:sp>
    <xdr:clientData/>
  </xdr:twoCellAnchor>
  <xdr:twoCellAnchor>
    <xdr:from>
      <xdr:col>3</xdr:col>
      <xdr:colOff>2428875</xdr:colOff>
      <xdr:row>67</xdr:row>
      <xdr:rowOff>123825</xdr:rowOff>
    </xdr:from>
    <xdr:to>
      <xdr:col>3</xdr:col>
      <xdr:colOff>4552950</xdr:colOff>
      <xdr:row>67</xdr:row>
      <xdr:rowOff>123825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D2049A04-992B-437A-8932-43D639D0D0CC}"/>
            </a:ext>
          </a:extLst>
        </xdr:cNvPr>
        <xdr:cNvCxnSpPr/>
      </xdr:nvCxnSpPr>
      <xdr:spPr>
        <a:xfrm>
          <a:off x="4400550" y="13096875"/>
          <a:ext cx="21240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571500</xdr:colOff>
      <xdr:row>67</xdr:row>
      <xdr:rowOff>95250</xdr:rowOff>
    </xdr:from>
    <xdr:to>
      <xdr:col>6</xdr:col>
      <xdr:colOff>1790700</xdr:colOff>
      <xdr:row>67</xdr:row>
      <xdr:rowOff>95250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B5845EAE-D8F1-4F77-B21B-07E61CFA5C9F}"/>
            </a:ext>
          </a:extLst>
        </xdr:cNvPr>
        <xdr:cNvCxnSpPr/>
      </xdr:nvCxnSpPr>
      <xdr:spPr>
        <a:xfrm>
          <a:off x="8477250" y="13068300"/>
          <a:ext cx="21240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2038349</xdr:colOff>
      <xdr:row>2</xdr:row>
      <xdr:rowOff>28575</xdr:rowOff>
    </xdr:from>
    <xdr:to>
      <xdr:col>5</xdr:col>
      <xdr:colOff>904874</xdr:colOff>
      <xdr:row>3</xdr:row>
      <xdr:rowOff>66675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E227DF1-F3D9-46B7-9D11-D055178EC425}"/>
            </a:ext>
          </a:extLst>
        </xdr:cNvPr>
        <xdr:cNvSpPr/>
      </xdr:nvSpPr>
      <xdr:spPr>
        <a:xfrm>
          <a:off x="4010024" y="628650"/>
          <a:ext cx="4800600" cy="26670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ES" sz="900">
              <a:latin typeface="Arial MT"/>
            </a:rPr>
            <a:t>UNIDAD:</a:t>
          </a:r>
          <a:r>
            <a:rPr lang="es-ES" sz="900" baseline="0">
              <a:latin typeface="Arial MT"/>
            </a:rPr>
            <a:t> 1                                                   UNIDAD ACADEMICA LA PAZ	</a:t>
          </a:r>
          <a:endParaRPr lang="es-ES" sz="900">
            <a:latin typeface="Arial MT"/>
          </a:endParaRPr>
        </a:p>
      </xdr:txBody>
    </xdr:sp>
    <xdr:clientData/>
  </xdr:twoCellAnchor>
  <xdr:twoCellAnchor>
    <xdr:from>
      <xdr:col>1</xdr:col>
      <xdr:colOff>133350</xdr:colOff>
      <xdr:row>82</xdr:row>
      <xdr:rowOff>95250</xdr:rowOff>
    </xdr:from>
    <xdr:to>
      <xdr:col>3</xdr:col>
      <xdr:colOff>542925</xdr:colOff>
      <xdr:row>84</xdr:row>
      <xdr:rowOff>152400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28DA7F-D5DF-4CAA-BB1F-5C6899F6BA44}"/>
            </a:ext>
          </a:extLst>
        </xdr:cNvPr>
        <xdr:cNvSpPr/>
      </xdr:nvSpPr>
      <xdr:spPr>
        <a:xfrm>
          <a:off x="342900" y="13068300"/>
          <a:ext cx="2171700" cy="41910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Asignación por:</a:t>
          </a:r>
          <a:endParaRPr lang="es-ES" sz="1100"/>
        </a:p>
      </xdr:txBody>
    </xdr:sp>
    <xdr:clientData/>
  </xdr:twoCellAnchor>
  <xdr:twoCellAnchor>
    <xdr:from>
      <xdr:col>1</xdr:col>
      <xdr:colOff>209550</xdr:colOff>
      <xdr:row>82</xdr:row>
      <xdr:rowOff>152400</xdr:rowOff>
    </xdr:from>
    <xdr:to>
      <xdr:col>3</xdr:col>
      <xdr:colOff>504825</xdr:colOff>
      <xdr:row>82</xdr:row>
      <xdr:rowOff>152400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05E24262-C097-4581-99C9-051C43F9CA62}"/>
            </a:ext>
          </a:extLst>
        </xdr:cNvPr>
        <xdr:cNvCxnSpPr/>
      </xdr:nvCxnSpPr>
      <xdr:spPr>
        <a:xfrm>
          <a:off x="419100" y="13125450"/>
          <a:ext cx="20574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2181225</xdr:colOff>
      <xdr:row>82</xdr:row>
      <xdr:rowOff>104775</xdr:rowOff>
    </xdr:from>
    <xdr:to>
      <xdr:col>3</xdr:col>
      <xdr:colOff>4810125</xdr:colOff>
      <xdr:row>84</xdr:row>
      <xdr:rowOff>161925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701661CB-AF51-44D8-BE7E-F22039DE099C}"/>
            </a:ext>
          </a:extLst>
        </xdr:cNvPr>
        <xdr:cNvSpPr/>
      </xdr:nvSpPr>
      <xdr:spPr>
        <a:xfrm>
          <a:off x="4152900" y="13077825"/>
          <a:ext cx="2628900" cy="41910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Responsable de Activos Fijos:</a:t>
          </a:r>
          <a:endParaRPr lang="es-ES" sz="1100"/>
        </a:p>
      </xdr:txBody>
    </xdr:sp>
    <xdr:clientData/>
  </xdr:twoCellAnchor>
  <xdr:twoCellAnchor>
    <xdr:from>
      <xdr:col>5</xdr:col>
      <xdr:colOff>619125</xdr:colOff>
      <xdr:row>82</xdr:row>
      <xdr:rowOff>76200</xdr:rowOff>
    </xdr:from>
    <xdr:to>
      <xdr:col>6</xdr:col>
      <xdr:colOff>1714500</xdr:colOff>
      <xdr:row>84</xdr:row>
      <xdr:rowOff>133350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364345C4-828E-42FF-A6E6-817DCC1977D1}"/>
            </a:ext>
          </a:extLst>
        </xdr:cNvPr>
        <xdr:cNvSpPr/>
      </xdr:nvSpPr>
      <xdr:spPr>
        <a:xfrm>
          <a:off x="8524875" y="13049250"/>
          <a:ext cx="2000250" cy="41910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Servidor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Publico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endParaRPr lang="es-ES" sz="1100"/>
        </a:p>
      </xdr:txBody>
    </xdr:sp>
    <xdr:clientData/>
  </xdr:twoCellAnchor>
  <xdr:twoCellAnchor>
    <xdr:from>
      <xdr:col>3</xdr:col>
      <xdr:colOff>2428875</xdr:colOff>
      <xdr:row>82</xdr:row>
      <xdr:rowOff>123825</xdr:rowOff>
    </xdr:from>
    <xdr:to>
      <xdr:col>3</xdr:col>
      <xdr:colOff>4552950</xdr:colOff>
      <xdr:row>82</xdr:row>
      <xdr:rowOff>123825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C4230DF-1E52-4475-9BD4-DF9D79218527}"/>
            </a:ext>
          </a:extLst>
        </xdr:cNvPr>
        <xdr:cNvCxnSpPr/>
      </xdr:nvCxnSpPr>
      <xdr:spPr>
        <a:xfrm>
          <a:off x="4400550" y="13096875"/>
          <a:ext cx="21240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571500</xdr:colOff>
      <xdr:row>82</xdr:row>
      <xdr:rowOff>95250</xdr:rowOff>
    </xdr:from>
    <xdr:to>
      <xdr:col>6</xdr:col>
      <xdr:colOff>1790700</xdr:colOff>
      <xdr:row>82</xdr:row>
      <xdr:rowOff>95250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14934E50-181B-46FC-92E1-6FEF59FF233C}"/>
            </a:ext>
          </a:extLst>
        </xdr:cNvPr>
        <xdr:cNvCxnSpPr/>
      </xdr:nvCxnSpPr>
      <xdr:spPr>
        <a:xfrm>
          <a:off x="8477250" y="13068300"/>
          <a:ext cx="21240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D23A7-E5CB-4891-8FE6-C1A300CFDAEA}">
  <sheetPr>
    <tabColor theme="0"/>
  </sheetPr>
  <dimension ref="A1:G32"/>
  <sheetViews>
    <sheetView showGridLines="0" topLeftCell="A3" zoomScale="115" zoomScaleNormal="115" workbookViewId="0">
      <selection activeCell="C4" sqref="C4"/>
    </sheetView>
  </sheetViews>
  <sheetFormatPr baseColWidth="10" defaultColWidth="11.44140625" defaultRowHeight="13.8"/>
  <cols>
    <col min="1" max="1" width="3.109375" style="15" customWidth="1"/>
    <col min="2" max="2" width="10.33203125" style="1" customWidth="1"/>
    <col min="3" max="3" width="16.109375" style="1" customWidth="1"/>
    <col min="4" max="4" width="79.33203125" style="1" customWidth="1"/>
    <col min="5" max="5" width="9.6640625" style="1" customWidth="1"/>
    <col min="6" max="6" width="13.5546875" style="1" customWidth="1"/>
    <col min="7" max="7" width="36.109375" style="1" customWidth="1"/>
    <col min="8" max="16384" width="11.44140625" style="1"/>
  </cols>
  <sheetData>
    <row r="1" spans="1:7" ht="15.6">
      <c r="A1" s="33" t="s">
        <v>4</v>
      </c>
      <c r="B1" s="33"/>
      <c r="C1" s="33"/>
      <c r="D1" s="33"/>
      <c r="E1" s="33"/>
      <c r="F1" s="33"/>
      <c r="G1" s="33"/>
    </row>
    <row r="2" spans="1:7" ht="31.5" customHeight="1">
      <c r="A2" s="34">
        <f ca="1">TODAY()</f>
        <v>45756</v>
      </c>
      <c r="B2" s="34"/>
      <c r="C2" s="34"/>
      <c r="D2" s="34"/>
      <c r="E2" s="34"/>
      <c r="F2" s="34"/>
      <c r="G2" s="34"/>
    </row>
    <row r="3" spans="1:7" ht="18" customHeight="1">
      <c r="A3" s="4"/>
      <c r="B3" s="11" t="s">
        <v>14</v>
      </c>
      <c r="C3" s="8" t="s">
        <v>8</v>
      </c>
      <c r="D3" s="8"/>
    </row>
    <row r="4" spans="1:7" ht="17.25" customHeight="1">
      <c r="A4" s="14"/>
      <c r="B4" s="11" t="s">
        <v>5</v>
      </c>
      <c r="C4" s="8" t="s">
        <v>18</v>
      </c>
      <c r="D4" s="8"/>
      <c r="E4" s="1" t="s">
        <v>9</v>
      </c>
      <c r="F4" s="5">
        <v>6847708</v>
      </c>
    </row>
    <row r="5" spans="1:7" ht="17.25" customHeight="1">
      <c r="A5" s="14"/>
      <c r="B5" s="11" t="s">
        <v>6</v>
      </c>
      <c r="C5" s="8" t="s">
        <v>19</v>
      </c>
      <c r="D5" s="8"/>
      <c r="G5" s="2"/>
    </row>
    <row r="6" spans="1:7" ht="17.25" customHeight="1">
      <c r="A6" s="14"/>
      <c r="B6" s="11" t="s">
        <v>7</v>
      </c>
      <c r="C6" s="35" t="s">
        <v>16</v>
      </c>
      <c r="D6" s="35"/>
    </row>
    <row r="7" spans="1:7">
      <c r="C7" s="9"/>
      <c r="D7" s="10"/>
    </row>
    <row r="8" spans="1:7" s="3" customFormat="1" ht="30.75" customHeight="1">
      <c r="A8" s="23" t="s">
        <v>10</v>
      </c>
      <c r="B8" s="23" t="s">
        <v>0</v>
      </c>
      <c r="C8" s="38" t="s">
        <v>1</v>
      </c>
      <c r="D8" s="38"/>
      <c r="E8" s="38"/>
      <c r="F8" s="23" t="s">
        <v>2</v>
      </c>
      <c r="G8" s="13" t="s">
        <v>11</v>
      </c>
    </row>
    <row r="9" spans="1:7" s="3" customFormat="1" ht="12">
      <c r="A9" s="6">
        <v>1</v>
      </c>
      <c r="B9" s="24" t="s">
        <v>20</v>
      </c>
      <c r="C9" s="37" t="s">
        <v>21</v>
      </c>
      <c r="D9" s="37"/>
      <c r="E9" s="37"/>
      <c r="F9" s="26" t="s">
        <v>15</v>
      </c>
      <c r="G9" s="28"/>
    </row>
    <row r="10" spans="1:7" s="3" customFormat="1" ht="12">
      <c r="A10" s="6">
        <v>2</v>
      </c>
      <c r="B10" s="25">
        <v>110779</v>
      </c>
      <c r="C10" s="37" t="s">
        <v>22</v>
      </c>
      <c r="D10" s="37"/>
      <c r="E10" s="37"/>
      <c r="F10" s="26" t="s">
        <v>15</v>
      </c>
      <c r="G10" s="28"/>
    </row>
    <row r="11" spans="1:7" s="3" customFormat="1" ht="12">
      <c r="A11" s="6">
        <v>3</v>
      </c>
      <c r="B11" s="24" t="s">
        <v>23</v>
      </c>
      <c r="C11" s="37" t="s">
        <v>24</v>
      </c>
      <c r="D11" s="37"/>
      <c r="E11" s="37"/>
      <c r="F11" s="26" t="s">
        <v>15</v>
      </c>
      <c r="G11" s="28"/>
    </row>
    <row r="12" spans="1:7" s="3" customFormat="1" ht="12">
      <c r="A12" s="6">
        <v>4</v>
      </c>
      <c r="B12" s="24" t="s">
        <v>25</v>
      </c>
      <c r="C12" s="37" t="s">
        <v>26</v>
      </c>
      <c r="D12" s="37"/>
      <c r="E12" s="37"/>
      <c r="F12" s="26" t="s">
        <v>17</v>
      </c>
      <c r="G12" s="28"/>
    </row>
    <row r="13" spans="1:7" s="3" customFormat="1" ht="12">
      <c r="A13" s="6">
        <v>5</v>
      </c>
      <c r="B13" s="24" t="s">
        <v>27</v>
      </c>
      <c r="C13" s="37" t="s">
        <v>28</v>
      </c>
      <c r="D13" s="37"/>
      <c r="E13" s="37"/>
      <c r="F13" s="26" t="s">
        <v>15</v>
      </c>
      <c r="G13" s="28"/>
    </row>
    <row r="14" spans="1:7" s="3" customFormat="1" ht="12">
      <c r="A14" s="6">
        <v>6</v>
      </c>
      <c r="B14" s="24" t="s">
        <v>29</v>
      </c>
      <c r="C14" s="37" t="s">
        <v>30</v>
      </c>
      <c r="D14" s="37"/>
      <c r="E14" s="37"/>
      <c r="F14" s="26" t="s">
        <v>3</v>
      </c>
      <c r="G14" s="28"/>
    </row>
    <row r="15" spans="1:7" s="3" customFormat="1" ht="12">
      <c r="A15" s="6">
        <v>7</v>
      </c>
      <c r="B15" s="24" t="s">
        <v>31</v>
      </c>
      <c r="C15" s="37" t="s">
        <v>32</v>
      </c>
      <c r="D15" s="37"/>
      <c r="E15" s="37"/>
      <c r="F15" s="26" t="s">
        <v>3</v>
      </c>
      <c r="G15" s="28"/>
    </row>
    <row r="16" spans="1:7" s="3" customFormat="1" ht="27.75" customHeight="1">
      <c r="A16" s="6">
        <v>8</v>
      </c>
      <c r="B16" s="24" t="s">
        <v>33</v>
      </c>
      <c r="C16" s="37" t="s">
        <v>54</v>
      </c>
      <c r="D16" s="37"/>
      <c r="E16" s="37"/>
      <c r="F16" s="26" t="s">
        <v>15</v>
      </c>
      <c r="G16" s="28"/>
    </row>
    <row r="17" spans="1:7" s="3" customFormat="1" ht="12">
      <c r="A17" s="6">
        <v>9</v>
      </c>
      <c r="B17" s="24" t="s">
        <v>34</v>
      </c>
      <c r="C17" s="37" t="s">
        <v>35</v>
      </c>
      <c r="D17" s="37"/>
      <c r="E17" s="37"/>
      <c r="F17" s="26" t="s">
        <v>15</v>
      </c>
      <c r="G17" s="28"/>
    </row>
    <row r="18" spans="1:7" s="3" customFormat="1" ht="12">
      <c r="A18" s="6">
        <v>10</v>
      </c>
      <c r="B18" s="24" t="s">
        <v>36</v>
      </c>
      <c r="C18" s="37" t="s">
        <v>37</v>
      </c>
      <c r="D18" s="37"/>
      <c r="E18" s="37"/>
      <c r="F18" s="26" t="s">
        <v>15</v>
      </c>
      <c r="G18" s="28"/>
    </row>
    <row r="19" spans="1:7" s="3" customFormat="1" ht="12">
      <c r="A19" s="6">
        <v>11</v>
      </c>
      <c r="B19" s="24" t="s">
        <v>38</v>
      </c>
      <c r="C19" s="37" t="s">
        <v>39</v>
      </c>
      <c r="D19" s="37"/>
      <c r="E19" s="37"/>
      <c r="F19" s="26" t="s">
        <v>3</v>
      </c>
      <c r="G19" s="28"/>
    </row>
    <row r="20" spans="1:7" s="3" customFormat="1" ht="12">
      <c r="A20" s="6">
        <v>12</v>
      </c>
      <c r="B20" s="24" t="s">
        <v>40</v>
      </c>
      <c r="C20" s="37" t="s">
        <v>41</v>
      </c>
      <c r="D20" s="37"/>
      <c r="E20" s="37"/>
      <c r="F20" s="26" t="s">
        <v>15</v>
      </c>
      <c r="G20" s="28"/>
    </row>
    <row r="21" spans="1:7" s="3" customFormat="1" ht="23.25" customHeight="1">
      <c r="A21" s="6">
        <v>13</v>
      </c>
      <c r="B21" s="24" t="s">
        <v>42</v>
      </c>
      <c r="C21" s="37" t="s">
        <v>43</v>
      </c>
      <c r="D21" s="37"/>
      <c r="E21" s="37"/>
      <c r="F21" s="26" t="s">
        <v>15</v>
      </c>
      <c r="G21" s="28"/>
    </row>
    <row r="22" spans="1:7" s="3" customFormat="1" ht="21.75" customHeight="1">
      <c r="A22" s="6">
        <v>14</v>
      </c>
      <c r="B22" s="24" t="s">
        <v>44</v>
      </c>
      <c r="C22" s="37" t="s">
        <v>45</v>
      </c>
      <c r="D22" s="37"/>
      <c r="E22" s="37"/>
      <c r="F22" s="26" t="s">
        <v>15</v>
      </c>
      <c r="G22" s="28"/>
    </row>
    <row r="23" spans="1:7" s="3" customFormat="1" ht="12">
      <c r="A23" s="6">
        <v>15</v>
      </c>
      <c r="B23" s="24" t="s">
        <v>46</v>
      </c>
      <c r="C23" s="37" t="s">
        <v>47</v>
      </c>
      <c r="D23" s="37"/>
      <c r="E23" s="37"/>
      <c r="F23" s="26" t="s">
        <v>15</v>
      </c>
      <c r="G23" s="28"/>
    </row>
    <row r="24" spans="1:7" s="3" customFormat="1" ht="12">
      <c r="A24" s="6">
        <v>16</v>
      </c>
      <c r="B24" s="24" t="s">
        <v>48</v>
      </c>
      <c r="C24" s="37" t="s">
        <v>49</v>
      </c>
      <c r="D24" s="37"/>
      <c r="E24" s="37"/>
      <c r="F24" s="26" t="s">
        <v>15</v>
      </c>
      <c r="G24" s="28"/>
    </row>
    <row r="25" spans="1:7" s="3" customFormat="1" ht="12">
      <c r="A25" s="6">
        <v>17</v>
      </c>
      <c r="B25" s="24" t="s">
        <v>50</v>
      </c>
      <c r="C25" s="37" t="s">
        <v>51</v>
      </c>
      <c r="D25" s="37"/>
      <c r="E25" s="37"/>
      <c r="F25" s="26" t="s">
        <v>15</v>
      </c>
      <c r="G25" s="28"/>
    </row>
    <row r="26" spans="1:7" s="3" customFormat="1" ht="12">
      <c r="A26" s="6">
        <v>18</v>
      </c>
      <c r="B26" s="24" t="s">
        <v>52</v>
      </c>
      <c r="C26" s="37" t="s">
        <v>53</v>
      </c>
      <c r="D26" s="37"/>
      <c r="E26" s="37"/>
      <c r="F26" s="26" t="s">
        <v>15</v>
      </c>
      <c r="G26" s="28"/>
    </row>
    <row r="27" spans="1:7" ht="20.25" customHeight="1">
      <c r="A27" s="16"/>
      <c r="B27" s="31" t="s">
        <v>12</v>
      </c>
      <c r="C27" s="31"/>
      <c r="D27" s="31"/>
      <c r="E27" s="31"/>
      <c r="F27" s="31"/>
      <c r="G27" s="7">
        <f>COUNT(A9:A26)</f>
        <v>18</v>
      </c>
    </row>
    <row r="29" spans="1:7" ht="54.75" customHeight="1">
      <c r="A29" s="32" t="s">
        <v>13</v>
      </c>
      <c r="B29" s="32"/>
      <c r="C29" s="32"/>
      <c r="D29" s="32"/>
      <c r="E29" s="32"/>
      <c r="F29" s="32"/>
      <c r="G29" s="32"/>
    </row>
    <row r="30" spans="1:7" ht="42.75" customHeight="1">
      <c r="A30" s="17"/>
      <c r="B30" s="12"/>
      <c r="C30" s="12"/>
      <c r="D30" s="12"/>
      <c r="E30" s="12"/>
      <c r="F30" s="12"/>
      <c r="G30" s="12"/>
    </row>
    <row r="31" spans="1:7" ht="30.75" customHeight="1">
      <c r="A31" s="17"/>
      <c r="B31" s="12"/>
      <c r="C31" s="12"/>
      <c r="D31" s="12"/>
      <c r="E31" s="12"/>
      <c r="F31" s="12"/>
      <c r="G31" s="12"/>
    </row>
    <row r="32" spans="1:7" ht="31.5" customHeight="1">
      <c r="A32" s="17"/>
      <c r="B32" s="12"/>
      <c r="C32" s="12"/>
      <c r="D32" s="12"/>
      <c r="E32" s="12"/>
      <c r="F32" s="12"/>
      <c r="G32" s="12"/>
    </row>
  </sheetData>
  <mergeCells count="24">
    <mergeCell ref="A1:G1"/>
    <mergeCell ref="A2:G2"/>
    <mergeCell ref="C6:D6"/>
    <mergeCell ref="C8:E8"/>
    <mergeCell ref="B27:F27"/>
    <mergeCell ref="C24:E24"/>
    <mergeCell ref="C23:E23"/>
    <mergeCell ref="C22:E22"/>
    <mergeCell ref="C20:E20"/>
    <mergeCell ref="C19:E19"/>
    <mergeCell ref="A29:G29"/>
    <mergeCell ref="C9:E9"/>
    <mergeCell ref="C10:E10"/>
    <mergeCell ref="C11:E11"/>
    <mergeCell ref="C12:E12"/>
    <mergeCell ref="C13:E13"/>
    <mergeCell ref="C14:E14"/>
    <mergeCell ref="C15:E15"/>
    <mergeCell ref="C16:E16"/>
    <mergeCell ref="C17:E17"/>
    <mergeCell ref="C18:E18"/>
    <mergeCell ref="C21:E21"/>
    <mergeCell ref="C26:E26"/>
    <mergeCell ref="C25:E25"/>
  </mergeCells>
  <pageMargins left="0.57999999999999996" right="0.32" top="1.1417322834645669" bottom="0.74803149606299213" header="0.31496062992125984" footer="0.31496062992125984"/>
  <pageSetup scale="76" orientation="landscape" r:id="rId1"/>
  <headerFooter>
    <oddHeader>&amp;L&amp;G&amp;R&amp;8 Pagina   &amp;P                        &amp;K00+000 mmmm&amp;K01+000
Fecha de Impresion: &amp;D                 &amp;K00+000        mmmm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C9F78-6D8E-4EBF-87BF-EF112B13EAEE}">
  <sheetPr>
    <tabColor theme="0"/>
  </sheetPr>
  <dimension ref="A1:G55"/>
  <sheetViews>
    <sheetView showGridLines="0" topLeftCell="A36" zoomScale="115" zoomScaleNormal="115" workbookViewId="0">
      <selection activeCell="C13" sqref="C13:E13"/>
    </sheetView>
  </sheetViews>
  <sheetFormatPr baseColWidth="10" defaultColWidth="11.44140625" defaultRowHeight="13.8"/>
  <cols>
    <col min="1" max="1" width="3.109375" style="15" customWidth="1"/>
    <col min="2" max="2" width="10.33203125" style="1" customWidth="1"/>
    <col min="3" max="3" width="16.109375" style="1" customWidth="1"/>
    <col min="4" max="4" width="79.33203125" style="1" customWidth="1"/>
    <col min="5" max="5" width="9.6640625" style="1" customWidth="1"/>
    <col min="6" max="6" width="13.5546875" style="1" customWidth="1"/>
    <col min="7" max="7" width="36.109375" style="1" customWidth="1"/>
    <col min="8" max="16384" width="11.44140625" style="1"/>
  </cols>
  <sheetData>
    <row r="1" spans="1:7" ht="15.6">
      <c r="A1" s="33" t="s">
        <v>4</v>
      </c>
      <c r="B1" s="33"/>
      <c r="C1" s="33"/>
      <c r="D1" s="33"/>
      <c r="E1" s="33"/>
      <c r="F1" s="33"/>
      <c r="G1" s="33"/>
    </row>
    <row r="2" spans="1:7" ht="31.5" customHeight="1">
      <c r="A2" s="34">
        <f ca="1">TODAY()</f>
        <v>45756</v>
      </c>
      <c r="B2" s="34"/>
      <c r="C2" s="34"/>
      <c r="D2" s="34"/>
      <c r="E2" s="34"/>
      <c r="F2" s="34"/>
      <c r="G2" s="34"/>
    </row>
    <row r="3" spans="1:7" ht="18" customHeight="1">
      <c r="A3" s="4"/>
      <c r="B3" s="11" t="s">
        <v>14</v>
      </c>
      <c r="C3" s="8" t="s">
        <v>8</v>
      </c>
      <c r="D3" s="8"/>
    </row>
    <row r="4" spans="1:7" ht="17.25" customHeight="1">
      <c r="A4" s="14"/>
      <c r="B4" s="11" t="s">
        <v>5</v>
      </c>
      <c r="C4" s="8" t="s">
        <v>18</v>
      </c>
      <c r="D4" s="8"/>
      <c r="E4" s="1" t="s">
        <v>9</v>
      </c>
      <c r="F4" s="5">
        <v>6847708</v>
      </c>
    </row>
    <row r="5" spans="1:7" ht="17.25" customHeight="1">
      <c r="A5" s="14"/>
      <c r="B5" s="11" t="s">
        <v>6</v>
      </c>
      <c r="C5" s="8" t="s">
        <v>130</v>
      </c>
      <c r="D5" s="8"/>
      <c r="G5" s="2"/>
    </row>
    <row r="6" spans="1:7" ht="17.25" customHeight="1">
      <c r="A6" s="14"/>
      <c r="B6" s="11" t="s">
        <v>7</v>
      </c>
      <c r="C6" s="35" t="s">
        <v>16</v>
      </c>
      <c r="D6" s="35"/>
    </row>
    <row r="7" spans="1:7">
      <c r="C7" s="9"/>
      <c r="D7" s="10"/>
    </row>
    <row r="8" spans="1:7" s="3" customFormat="1" ht="30.75" customHeight="1">
      <c r="A8" s="13" t="s">
        <v>10</v>
      </c>
      <c r="B8" s="13" t="s">
        <v>0</v>
      </c>
      <c r="C8" s="36" t="s">
        <v>1</v>
      </c>
      <c r="D8" s="36"/>
      <c r="E8" s="36"/>
      <c r="F8" s="13" t="s">
        <v>2</v>
      </c>
      <c r="G8" s="13" t="s">
        <v>11</v>
      </c>
    </row>
    <row r="9" spans="1:7" s="3" customFormat="1" ht="10.199999999999999">
      <c r="A9" s="6">
        <v>1</v>
      </c>
      <c r="B9" s="22">
        <v>42933</v>
      </c>
      <c r="C9" s="37" t="s">
        <v>129</v>
      </c>
      <c r="D9" s="37"/>
      <c r="E9" s="37"/>
      <c r="F9" s="6" t="s">
        <v>3</v>
      </c>
      <c r="G9" s="28"/>
    </row>
    <row r="10" spans="1:7" s="3" customFormat="1" ht="10.199999999999999">
      <c r="A10" s="6">
        <v>2</v>
      </c>
      <c r="B10" s="22" t="s">
        <v>55</v>
      </c>
      <c r="C10" s="37" t="s">
        <v>56</v>
      </c>
      <c r="D10" s="37"/>
      <c r="E10" s="37"/>
      <c r="F10" s="6" t="s">
        <v>3</v>
      </c>
      <c r="G10" s="28"/>
    </row>
    <row r="11" spans="1:7" s="3" customFormat="1" ht="13.5" customHeight="1">
      <c r="A11" s="6">
        <v>3</v>
      </c>
      <c r="B11" s="22" t="s">
        <v>57</v>
      </c>
      <c r="C11" s="37" t="s">
        <v>58</v>
      </c>
      <c r="D11" s="37"/>
      <c r="E11" s="37"/>
      <c r="F11" s="6" t="s">
        <v>3</v>
      </c>
      <c r="G11" s="28"/>
    </row>
    <row r="12" spans="1:7" s="3" customFormat="1" ht="16.5" customHeight="1">
      <c r="A12" s="6">
        <v>4</v>
      </c>
      <c r="B12" s="22" t="s">
        <v>59</v>
      </c>
      <c r="C12" s="37" t="s">
        <v>60</v>
      </c>
      <c r="D12" s="37"/>
      <c r="E12" s="37"/>
      <c r="F12" s="6" t="s">
        <v>3</v>
      </c>
      <c r="G12" s="28"/>
    </row>
    <row r="13" spans="1:7" s="3" customFormat="1" ht="10.199999999999999">
      <c r="A13" s="6">
        <v>5</v>
      </c>
      <c r="B13" s="22" t="s">
        <v>61</v>
      </c>
      <c r="C13" s="37" t="s">
        <v>62</v>
      </c>
      <c r="D13" s="37"/>
      <c r="E13" s="37"/>
      <c r="F13" s="6" t="s">
        <v>3</v>
      </c>
      <c r="G13" s="28"/>
    </row>
    <row r="14" spans="1:7" s="3" customFormat="1" ht="10.199999999999999">
      <c r="A14" s="6">
        <v>6</v>
      </c>
      <c r="B14" s="22" t="s">
        <v>63</v>
      </c>
      <c r="C14" s="37" t="s">
        <v>64</v>
      </c>
      <c r="D14" s="37"/>
      <c r="E14" s="37"/>
      <c r="F14" s="6" t="s">
        <v>3</v>
      </c>
      <c r="G14" s="28"/>
    </row>
    <row r="15" spans="1:7" s="3" customFormat="1" ht="10.199999999999999">
      <c r="A15" s="6">
        <v>7</v>
      </c>
      <c r="B15" s="22" t="s">
        <v>65</v>
      </c>
      <c r="C15" s="37" t="s">
        <v>64</v>
      </c>
      <c r="D15" s="37"/>
      <c r="E15" s="37"/>
      <c r="F15" s="6" t="s">
        <v>3</v>
      </c>
      <c r="G15" s="28"/>
    </row>
    <row r="16" spans="1:7" s="3" customFormat="1" ht="25.5" customHeight="1">
      <c r="A16" s="6">
        <v>8</v>
      </c>
      <c r="B16" s="22" t="s">
        <v>66</v>
      </c>
      <c r="C16" s="37" t="s">
        <v>67</v>
      </c>
      <c r="D16" s="37"/>
      <c r="E16" s="37"/>
      <c r="F16" s="6" t="s">
        <v>3</v>
      </c>
      <c r="G16" s="28"/>
    </row>
    <row r="17" spans="1:7" s="3" customFormat="1" ht="15.75" customHeight="1">
      <c r="A17" s="6">
        <v>9</v>
      </c>
      <c r="B17" s="22" t="s">
        <v>68</v>
      </c>
      <c r="C17" s="37" t="s">
        <v>69</v>
      </c>
      <c r="D17" s="37"/>
      <c r="E17" s="37"/>
      <c r="F17" s="6" t="s">
        <v>3</v>
      </c>
      <c r="G17" s="28"/>
    </row>
    <row r="18" spans="1:7" s="3" customFormat="1" ht="25.5" customHeight="1">
      <c r="A18" s="6">
        <v>10</v>
      </c>
      <c r="B18" s="22" t="s">
        <v>70</v>
      </c>
      <c r="C18" s="37" t="s">
        <v>71</v>
      </c>
      <c r="D18" s="37"/>
      <c r="E18" s="37"/>
      <c r="F18" s="6" t="s">
        <v>3</v>
      </c>
      <c r="G18" s="28"/>
    </row>
    <row r="19" spans="1:7" s="3" customFormat="1" ht="10.199999999999999">
      <c r="A19" s="6">
        <v>11</v>
      </c>
      <c r="B19" s="22" t="s">
        <v>72</v>
      </c>
      <c r="C19" s="37" t="s">
        <v>73</v>
      </c>
      <c r="D19" s="37"/>
      <c r="E19" s="37"/>
      <c r="F19" s="6" t="s">
        <v>3</v>
      </c>
      <c r="G19" s="28"/>
    </row>
    <row r="20" spans="1:7" s="3" customFormat="1" ht="10.199999999999999">
      <c r="A20" s="6">
        <v>12</v>
      </c>
      <c r="B20" s="22" t="s">
        <v>74</v>
      </c>
      <c r="C20" s="37" t="s">
        <v>75</v>
      </c>
      <c r="D20" s="37"/>
      <c r="E20" s="37"/>
      <c r="F20" s="6" t="s">
        <v>3</v>
      </c>
      <c r="G20" s="28"/>
    </row>
    <row r="21" spans="1:7" s="3" customFormat="1" ht="10.199999999999999">
      <c r="A21" s="6">
        <v>13</v>
      </c>
      <c r="B21" s="22" t="s">
        <v>76</v>
      </c>
      <c r="C21" s="37" t="s">
        <v>77</v>
      </c>
      <c r="D21" s="37"/>
      <c r="E21" s="37"/>
      <c r="F21" s="6" t="s">
        <v>3</v>
      </c>
      <c r="G21" s="28"/>
    </row>
    <row r="22" spans="1:7" s="3" customFormat="1" ht="10.199999999999999">
      <c r="A22" s="6">
        <v>14</v>
      </c>
      <c r="B22" s="22" t="s">
        <v>78</v>
      </c>
      <c r="C22" s="37" t="s">
        <v>79</v>
      </c>
      <c r="D22" s="37"/>
      <c r="E22" s="37"/>
      <c r="F22" s="6" t="s">
        <v>3</v>
      </c>
      <c r="G22" s="28"/>
    </row>
    <row r="23" spans="1:7" s="3" customFormat="1" ht="10.199999999999999">
      <c r="A23" s="6">
        <v>15</v>
      </c>
      <c r="B23" s="22" t="s">
        <v>80</v>
      </c>
      <c r="C23" s="37" t="s">
        <v>79</v>
      </c>
      <c r="D23" s="37"/>
      <c r="E23" s="37"/>
      <c r="F23" s="6" t="s">
        <v>3</v>
      </c>
      <c r="G23" s="28"/>
    </row>
    <row r="24" spans="1:7" s="3" customFormat="1" ht="10.199999999999999">
      <c r="A24" s="6">
        <v>16</v>
      </c>
      <c r="B24" s="22" t="s">
        <v>81</v>
      </c>
      <c r="C24" s="37" t="s">
        <v>79</v>
      </c>
      <c r="D24" s="37"/>
      <c r="E24" s="37"/>
      <c r="F24" s="6" t="s">
        <v>3</v>
      </c>
      <c r="G24" s="28"/>
    </row>
    <row r="25" spans="1:7" s="3" customFormat="1" ht="10.199999999999999">
      <c r="A25" s="6">
        <v>17</v>
      </c>
      <c r="B25" s="22" t="s">
        <v>82</v>
      </c>
      <c r="C25" s="37" t="s">
        <v>83</v>
      </c>
      <c r="D25" s="37"/>
      <c r="E25" s="37"/>
      <c r="F25" s="6" t="s">
        <v>3</v>
      </c>
      <c r="G25" s="28"/>
    </row>
    <row r="26" spans="1:7" s="3" customFormat="1" ht="10.199999999999999">
      <c r="A26" s="6">
        <v>18</v>
      </c>
      <c r="B26" s="22" t="s">
        <v>84</v>
      </c>
      <c r="C26" s="37" t="s">
        <v>85</v>
      </c>
      <c r="D26" s="37"/>
      <c r="E26" s="37"/>
      <c r="F26" s="6" t="s">
        <v>3</v>
      </c>
      <c r="G26" s="28"/>
    </row>
    <row r="27" spans="1:7" s="3" customFormat="1" ht="11.25" customHeight="1">
      <c r="A27" s="6">
        <v>19</v>
      </c>
      <c r="B27" s="22" t="s">
        <v>86</v>
      </c>
      <c r="C27" s="37" t="s">
        <v>87</v>
      </c>
      <c r="D27" s="37"/>
      <c r="E27" s="37"/>
      <c r="F27" s="6" t="s">
        <v>3</v>
      </c>
      <c r="G27" s="28"/>
    </row>
    <row r="28" spans="1:7" s="3" customFormat="1" ht="25.5" customHeight="1">
      <c r="A28" s="6">
        <v>20</v>
      </c>
      <c r="B28" s="22" t="s">
        <v>88</v>
      </c>
      <c r="C28" s="37" t="s">
        <v>131</v>
      </c>
      <c r="D28" s="37"/>
      <c r="E28" s="37"/>
      <c r="F28" s="6" t="s">
        <v>3</v>
      </c>
      <c r="G28" s="28"/>
    </row>
    <row r="29" spans="1:7" s="3" customFormat="1" ht="24" customHeight="1">
      <c r="A29" s="6">
        <v>21</v>
      </c>
      <c r="B29" s="22" t="s">
        <v>89</v>
      </c>
      <c r="C29" s="37" t="s">
        <v>90</v>
      </c>
      <c r="D29" s="37"/>
      <c r="E29" s="37"/>
      <c r="F29" s="6" t="s">
        <v>3</v>
      </c>
      <c r="G29" s="28"/>
    </row>
    <row r="30" spans="1:7" s="3" customFormat="1" ht="10.199999999999999">
      <c r="A30" s="6">
        <v>22</v>
      </c>
      <c r="B30" s="22" t="s">
        <v>91</v>
      </c>
      <c r="C30" s="37" t="s">
        <v>92</v>
      </c>
      <c r="D30" s="37"/>
      <c r="E30" s="37"/>
      <c r="F30" s="6" t="s">
        <v>3</v>
      </c>
      <c r="G30" s="28"/>
    </row>
    <row r="31" spans="1:7" s="3" customFormat="1" ht="10.199999999999999">
      <c r="A31" s="6">
        <v>23</v>
      </c>
      <c r="B31" s="22" t="s">
        <v>93</v>
      </c>
      <c r="C31" s="37" t="s">
        <v>94</v>
      </c>
      <c r="D31" s="37"/>
      <c r="E31" s="37"/>
      <c r="F31" s="6" t="s">
        <v>3</v>
      </c>
      <c r="G31" s="28"/>
    </row>
    <row r="32" spans="1:7" s="3" customFormat="1" ht="15" customHeight="1">
      <c r="A32" s="6">
        <v>24</v>
      </c>
      <c r="B32" s="22" t="s">
        <v>95</v>
      </c>
      <c r="C32" s="37" t="s">
        <v>96</v>
      </c>
      <c r="D32" s="37"/>
      <c r="E32" s="37"/>
      <c r="F32" s="6" t="s">
        <v>3</v>
      </c>
      <c r="G32" s="28"/>
    </row>
    <row r="33" spans="1:7" s="3" customFormat="1" ht="10.199999999999999">
      <c r="A33" s="6">
        <v>25</v>
      </c>
      <c r="B33" s="27" t="s">
        <v>97</v>
      </c>
      <c r="C33" s="37" t="s">
        <v>98</v>
      </c>
      <c r="D33" s="37"/>
      <c r="E33" s="37"/>
      <c r="F33" s="6" t="s">
        <v>3</v>
      </c>
      <c r="G33" s="28"/>
    </row>
    <row r="34" spans="1:7" s="3" customFormat="1" ht="10.199999999999999">
      <c r="A34" s="6">
        <v>26</v>
      </c>
      <c r="B34" s="22" t="s">
        <v>99</v>
      </c>
      <c r="C34" s="37" t="s">
        <v>100</v>
      </c>
      <c r="D34" s="37"/>
      <c r="E34" s="37"/>
      <c r="F34" s="6" t="s">
        <v>3</v>
      </c>
      <c r="G34" s="28"/>
    </row>
    <row r="35" spans="1:7" s="3" customFormat="1" ht="10.199999999999999">
      <c r="A35" s="6">
        <v>27</v>
      </c>
      <c r="B35" s="22" t="s">
        <v>101</v>
      </c>
      <c r="C35" s="37" t="s">
        <v>102</v>
      </c>
      <c r="D35" s="37"/>
      <c r="E35" s="37"/>
      <c r="F35" s="6" t="s">
        <v>3</v>
      </c>
      <c r="G35" s="28"/>
    </row>
    <row r="36" spans="1:7" s="3" customFormat="1" ht="10.199999999999999">
      <c r="A36" s="6">
        <v>28</v>
      </c>
      <c r="B36" s="22" t="s">
        <v>103</v>
      </c>
      <c r="C36" s="37" t="s">
        <v>104</v>
      </c>
      <c r="D36" s="37"/>
      <c r="E36" s="37"/>
      <c r="F36" s="6" t="s">
        <v>3</v>
      </c>
      <c r="G36" s="28"/>
    </row>
    <row r="37" spans="1:7" s="3" customFormat="1" ht="10.199999999999999">
      <c r="A37" s="6">
        <v>29</v>
      </c>
      <c r="B37" s="22" t="s">
        <v>105</v>
      </c>
      <c r="C37" s="37" t="s">
        <v>106</v>
      </c>
      <c r="D37" s="37"/>
      <c r="E37" s="37"/>
      <c r="F37" s="6" t="s">
        <v>3</v>
      </c>
      <c r="G37" s="28"/>
    </row>
    <row r="38" spans="1:7" s="3" customFormat="1" ht="10.199999999999999">
      <c r="A38" s="6">
        <v>30</v>
      </c>
      <c r="B38" s="22" t="s">
        <v>107</v>
      </c>
      <c r="C38" s="37" t="s">
        <v>108</v>
      </c>
      <c r="D38" s="37"/>
      <c r="E38" s="37"/>
      <c r="F38" s="6" t="s">
        <v>3</v>
      </c>
      <c r="G38" s="28"/>
    </row>
    <row r="39" spans="1:7" s="19" customFormat="1">
      <c r="A39" s="6">
        <v>31</v>
      </c>
      <c r="B39" s="22" t="s">
        <v>109</v>
      </c>
      <c r="C39" s="37" t="s">
        <v>110</v>
      </c>
      <c r="D39" s="37"/>
      <c r="E39" s="37"/>
      <c r="F39" s="6" t="s">
        <v>3</v>
      </c>
      <c r="G39" s="18"/>
    </row>
    <row r="40" spans="1:7" s="19" customFormat="1">
      <c r="A40" s="6">
        <v>32</v>
      </c>
      <c r="B40" s="22" t="s">
        <v>111</v>
      </c>
      <c r="C40" s="37" t="s">
        <v>132</v>
      </c>
      <c r="D40" s="37"/>
      <c r="E40" s="37"/>
      <c r="F40" s="6" t="s">
        <v>3</v>
      </c>
      <c r="G40" s="18"/>
    </row>
    <row r="41" spans="1:7" s="19" customFormat="1">
      <c r="A41" s="6">
        <v>33</v>
      </c>
      <c r="B41" s="22" t="s">
        <v>112</v>
      </c>
      <c r="C41" s="37" t="s">
        <v>113</v>
      </c>
      <c r="D41" s="37"/>
      <c r="E41" s="37"/>
      <c r="F41" s="6" t="s">
        <v>3</v>
      </c>
      <c r="G41" s="18"/>
    </row>
    <row r="42" spans="1:7" s="19" customFormat="1">
      <c r="A42" s="6">
        <v>34</v>
      </c>
      <c r="B42" s="22" t="s">
        <v>114</v>
      </c>
      <c r="C42" s="37" t="s">
        <v>115</v>
      </c>
      <c r="D42" s="37"/>
      <c r="E42" s="37"/>
      <c r="F42" s="6" t="s">
        <v>3</v>
      </c>
      <c r="G42" s="18"/>
    </row>
    <row r="43" spans="1:7" s="19" customFormat="1">
      <c r="A43" s="6">
        <v>35</v>
      </c>
      <c r="B43" s="22" t="s">
        <v>116</v>
      </c>
      <c r="C43" s="37" t="s">
        <v>117</v>
      </c>
      <c r="D43" s="37"/>
      <c r="E43" s="37"/>
      <c r="F43" s="6" t="s">
        <v>3</v>
      </c>
      <c r="G43" s="18"/>
    </row>
    <row r="44" spans="1:7" s="19" customFormat="1" ht="24" customHeight="1">
      <c r="A44" s="6">
        <v>36</v>
      </c>
      <c r="B44" s="22" t="s">
        <v>118</v>
      </c>
      <c r="C44" s="37" t="s">
        <v>119</v>
      </c>
      <c r="D44" s="37"/>
      <c r="E44" s="37"/>
      <c r="F44" s="6" t="s">
        <v>3</v>
      </c>
      <c r="G44" s="18"/>
    </row>
    <row r="45" spans="1:7" s="19" customFormat="1" ht="23.25" customHeight="1">
      <c r="A45" s="6">
        <v>37</v>
      </c>
      <c r="B45" s="22" t="s">
        <v>120</v>
      </c>
      <c r="C45" s="37" t="s">
        <v>121</v>
      </c>
      <c r="D45" s="37"/>
      <c r="E45" s="37"/>
      <c r="F45" s="6" t="s">
        <v>3</v>
      </c>
      <c r="G45" s="18"/>
    </row>
    <row r="46" spans="1:7" s="19" customFormat="1">
      <c r="A46" s="6">
        <v>38</v>
      </c>
      <c r="B46" s="22" t="s">
        <v>122</v>
      </c>
      <c r="C46" s="37" t="s">
        <v>123</v>
      </c>
      <c r="D46" s="37"/>
      <c r="E46" s="37"/>
      <c r="F46" s="6" t="s">
        <v>3</v>
      </c>
      <c r="G46" s="18"/>
    </row>
    <row r="47" spans="1:7" s="19" customFormat="1">
      <c r="A47" s="6">
        <v>39</v>
      </c>
      <c r="B47" s="22" t="s">
        <v>124</v>
      </c>
      <c r="C47" s="37" t="s">
        <v>125</v>
      </c>
      <c r="D47" s="37"/>
      <c r="E47" s="37"/>
      <c r="F47" s="6" t="s">
        <v>3</v>
      </c>
      <c r="G47" s="18"/>
    </row>
    <row r="48" spans="1:7" s="19" customFormat="1" ht="23.25" customHeight="1">
      <c r="A48" s="6">
        <v>40</v>
      </c>
      <c r="B48" s="22" t="s">
        <v>126</v>
      </c>
      <c r="C48" s="37" t="s">
        <v>127</v>
      </c>
      <c r="D48" s="37"/>
      <c r="E48" s="37"/>
      <c r="F48" s="6" t="s">
        <v>3</v>
      </c>
      <c r="G48" s="18"/>
    </row>
    <row r="49" spans="1:7" s="19" customFormat="1" ht="37.5" customHeight="1">
      <c r="A49" s="6">
        <v>41</v>
      </c>
      <c r="B49" s="22" t="s">
        <v>128</v>
      </c>
      <c r="C49" s="37" t="s">
        <v>133</v>
      </c>
      <c r="D49" s="37"/>
      <c r="E49" s="37"/>
      <c r="F49" s="6" t="s">
        <v>3</v>
      </c>
      <c r="G49" s="18"/>
    </row>
    <row r="50" spans="1:7" ht="20.25" customHeight="1">
      <c r="A50" s="16"/>
      <c r="B50" s="31" t="s">
        <v>12</v>
      </c>
      <c r="C50" s="31"/>
      <c r="D50" s="31"/>
      <c r="E50" s="31"/>
      <c r="F50" s="31"/>
      <c r="G50" s="7">
        <f>COUNT(A9:A49)</f>
        <v>41</v>
      </c>
    </row>
    <row r="52" spans="1:7" ht="54.75" customHeight="1">
      <c r="A52" s="32" t="s">
        <v>13</v>
      </c>
      <c r="B52" s="32"/>
      <c r="C52" s="32"/>
      <c r="D52" s="32"/>
      <c r="E52" s="32"/>
      <c r="F52" s="32"/>
      <c r="G52" s="32"/>
    </row>
    <row r="53" spans="1:7" ht="42.75" customHeight="1">
      <c r="A53" s="17"/>
      <c r="B53" s="12"/>
      <c r="C53" s="12"/>
      <c r="D53" s="12"/>
      <c r="E53" s="12"/>
      <c r="F53" s="12"/>
      <c r="G53" s="12"/>
    </row>
    <row r="54" spans="1:7" ht="30.75" customHeight="1">
      <c r="A54" s="17"/>
      <c r="B54" s="12"/>
      <c r="C54" s="12"/>
      <c r="D54" s="12"/>
      <c r="E54" s="12"/>
      <c r="F54" s="12"/>
      <c r="G54" s="12"/>
    </row>
    <row r="55" spans="1:7" ht="31.5" customHeight="1">
      <c r="A55" s="17"/>
      <c r="B55" s="12"/>
      <c r="C55" s="12"/>
      <c r="D55" s="12"/>
      <c r="E55" s="12"/>
      <c r="F55" s="12"/>
      <c r="G55" s="12"/>
    </row>
  </sheetData>
  <mergeCells count="47">
    <mergeCell ref="A1:G1"/>
    <mergeCell ref="A2:G2"/>
    <mergeCell ref="C6:D6"/>
    <mergeCell ref="C8:E8"/>
    <mergeCell ref="B50:F50"/>
    <mergeCell ref="C24:E24"/>
    <mergeCell ref="C25:E25"/>
    <mergeCell ref="C26:E26"/>
    <mergeCell ref="C27:E27"/>
    <mergeCell ref="C28:E28"/>
    <mergeCell ref="C29:E29"/>
    <mergeCell ref="C30:E30"/>
    <mergeCell ref="C31:E31"/>
    <mergeCell ref="C32:E32"/>
    <mergeCell ref="C33:E33"/>
    <mergeCell ref="C34:E34"/>
    <mergeCell ref="A52:G52"/>
    <mergeCell ref="C9:E9"/>
    <mergeCell ref="C10:E10"/>
    <mergeCell ref="C11:E11"/>
    <mergeCell ref="C12:E12"/>
    <mergeCell ref="C13:E13"/>
    <mergeCell ref="C14:E14"/>
    <mergeCell ref="C15:E15"/>
    <mergeCell ref="C16:E16"/>
    <mergeCell ref="C17:E17"/>
    <mergeCell ref="C18:E18"/>
    <mergeCell ref="C19:E19"/>
    <mergeCell ref="C20:E20"/>
    <mergeCell ref="C21:E21"/>
    <mergeCell ref="C22:E22"/>
    <mergeCell ref="C23:E23"/>
    <mergeCell ref="C35:E35"/>
    <mergeCell ref="C36:E36"/>
    <mergeCell ref="C37:E37"/>
    <mergeCell ref="C38:E38"/>
    <mergeCell ref="C39:E39"/>
    <mergeCell ref="C40:E40"/>
    <mergeCell ref="C41:E41"/>
    <mergeCell ref="C42:E42"/>
    <mergeCell ref="C43:E43"/>
    <mergeCell ref="C44:E44"/>
    <mergeCell ref="C45:E45"/>
    <mergeCell ref="C46:E46"/>
    <mergeCell ref="C47:E47"/>
    <mergeCell ref="C48:E48"/>
    <mergeCell ref="C49:E49"/>
  </mergeCells>
  <conditionalFormatting sqref="B9:B49">
    <cfRule type="duplicateValues" dxfId="2" priority="1"/>
  </conditionalFormatting>
  <pageMargins left="0.57999999999999996" right="0.32" top="1.1417322834645669" bottom="0.74803149606299213" header="0.31496062992125984" footer="0.31496062992125984"/>
  <pageSetup scale="76" orientation="landscape" r:id="rId1"/>
  <headerFooter>
    <oddHeader>&amp;L&amp;G&amp;R&amp;8 Pagina   &amp;P                        &amp;K00+000 mmmm&amp;K01+000
Fecha de Impresion: &amp;D                 &amp;K00+000        mmmm</oddHead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41F8A-7241-41CC-9B92-ED3F232F0884}">
  <sheetPr>
    <tabColor theme="0"/>
  </sheetPr>
  <dimension ref="A1:G65"/>
  <sheetViews>
    <sheetView showGridLines="0" topLeftCell="A55" zoomScale="115" zoomScaleNormal="115" workbookViewId="0">
      <selection activeCell="F4" sqref="F4"/>
    </sheetView>
  </sheetViews>
  <sheetFormatPr baseColWidth="10" defaultColWidth="11.44140625" defaultRowHeight="13.8"/>
  <cols>
    <col min="1" max="1" width="3.109375" style="15" customWidth="1"/>
    <col min="2" max="2" width="10.33203125" style="1" customWidth="1"/>
    <col min="3" max="3" width="16.109375" style="1" customWidth="1"/>
    <col min="4" max="4" width="79.33203125" style="1" customWidth="1"/>
    <col min="5" max="5" width="9.6640625" style="1" customWidth="1"/>
    <col min="6" max="6" width="13.5546875" style="1" customWidth="1"/>
    <col min="7" max="7" width="36.109375" style="1" customWidth="1"/>
    <col min="8" max="16384" width="11.44140625" style="1"/>
  </cols>
  <sheetData>
    <row r="1" spans="1:7" ht="15.6">
      <c r="A1" s="33" t="s">
        <v>4</v>
      </c>
      <c r="B1" s="33"/>
      <c r="C1" s="33"/>
      <c r="D1" s="33"/>
      <c r="E1" s="33"/>
      <c r="F1" s="33"/>
      <c r="G1" s="33"/>
    </row>
    <row r="2" spans="1:7" ht="31.5" customHeight="1">
      <c r="A2" s="34">
        <f ca="1">TODAY()</f>
        <v>45756</v>
      </c>
      <c r="B2" s="34"/>
      <c r="C2" s="34"/>
      <c r="D2" s="34"/>
      <c r="E2" s="34"/>
      <c r="F2" s="34"/>
      <c r="G2" s="34"/>
    </row>
    <row r="3" spans="1:7" ht="18" customHeight="1">
      <c r="A3" s="4"/>
      <c r="B3" s="11" t="s">
        <v>14</v>
      </c>
      <c r="C3" s="8" t="s">
        <v>8</v>
      </c>
      <c r="D3" s="8"/>
    </row>
    <row r="4" spans="1:7" ht="17.25" customHeight="1">
      <c r="A4" s="14"/>
      <c r="B4" s="11" t="s">
        <v>5</v>
      </c>
      <c r="C4" s="8" t="s">
        <v>18</v>
      </c>
      <c r="D4" s="8"/>
      <c r="E4" s="1" t="s">
        <v>9</v>
      </c>
      <c r="F4" s="5">
        <v>6847708</v>
      </c>
    </row>
    <row r="5" spans="1:7" ht="17.25" customHeight="1">
      <c r="A5" s="14"/>
      <c r="B5" s="11" t="s">
        <v>6</v>
      </c>
      <c r="C5" s="8" t="s">
        <v>134</v>
      </c>
      <c r="D5" s="8"/>
      <c r="G5" s="2"/>
    </row>
    <row r="6" spans="1:7" ht="17.25" customHeight="1">
      <c r="A6" s="14"/>
      <c r="B6" s="11" t="s">
        <v>7</v>
      </c>
      <c r="C6" s="35" t="s">
        <v>16</v>
      </c>
      <c r="D6" s="35"/>
    </row>
    <row r="7" spans="1:7">
      <c r="C7" s="9"/>
      <c r="D7" s="10"/>
    </row>
    <row r="8" spans="1:7" s="3" customFormat="1" ht="30.75" customHeight="1">
      <c r="A8" s="13" t="s">
        <v>10</v>
      </c>
      <c r="B8" s="13" t="s">
        <v>0</v>
      </c>
      <c r="C8" s="36" t="s">
        <v>1</v>
      </c>
      <c r="D8" s="36"/>
      <c r="E8" s="36"/>
      <c r="F8" s="13" t="s">
        <v>2</v>
      </c>
      <c r="G8" s="13" t="s">
        <v>11</v>
      </c>
    </row>
    <row r="9" spans="1:7" s="3" customFormat="1" ht="10.199999999999999">
      <c r="A9" s="6">
        <v>1</v>
      </c>
      <c r="B9" s="22">
        <v>5463</v>
      </c>
      <c r="C9" s="39" t="s">
        <v>203</v>
      </c>
      <c r="D9" s="39"/>
      <c r="E9" s="39"/>
      <c r="F9" s="6" t="s">
        <v>3</v>
      </c>
      <c r="G9" s="28"/>
    </row>
    <row r="10" spans="1:7" s="3" customFormat="1" ht="10.199999999999999">
      <c r="A10" s="6">
        <v>2</v>
      </c>
      <c r="B10" s="22">
        <v>26002</v>
      </c>
      <c r="C10" s="39" t="s">
        <v>197</v>
      </c>
      <c r="D10" s="39"/>
      <c r="E10" s="39"/>
      <c r="F10" s="6" t="s">
        <v>3</v>
      </c>
      <c r="G10" s="28"/>
    </row>
    <row r="11" spans="1:7" s="3" customFormat="1" ht="10.199999999999999">
      <c r="A11" s="6">
        <v>3</v>
      </c>
      <c r="B11" s="22">
        <v>26006</v>
      </c>
      <c r="C11" s="39" t="s">
        <v>198</v>
      </c>
      <c r="D11" s="39"/>
      <c r="E11" s="39"/>
      <c r="F11" s="6" t="s">
        <v>3</v>
      </c>
      <c r="G11" s="28"/>
    </row>
    <row r="12" spans="1:7" s="3" customFormat="1" ht="10.199999999999999">
      <c r="A12" s="6">
        <v>4</v>
      </c>
      <c r="B12" s="22">
        <v>41479</v>
      </c>
      <c r="C12" s="39" t="s">
        <v>199</v>
      </c>
      <c r="D12" s="39"/>
      <c r="E12" s="39"/>
      <c r="F12" s="6" t="s">
        <v>3</v>
      </c>
      <c r="G12" s="28"/>
    </row>
    <row r="13" spans="1:7" s="3" customFormat="1" ht="10.199999999999999">
      <c r="A13" s="6">
        <v>5</v>
      </c>
      <c r="B13" s="22">
        <v>41480</v>
      </c>
      <c r="C13" s="39" t="s">
        <v>199</v>
      </c>
      <c r="D13" s="39"/>
      <c r="E13" s="39"/>
      <c r="F13" s="6" t="s">
        <v>3</v>
      </c>
      <c r="G13" s="28"/>
    </row>
    <row r="14" spans="1:7" s="3" customFormat="1" ht="10.199999999999999">
      <c r="A14" s="6">
        <v>6</v>
      </c>
      <c r="B14" s="22">
        <v>41482</v>
      </c>
      <c r="C14" s="39" t="s">
        <v>200</v>
      </c>
      <c r="D14" s="39"/>
      <c r="E14" s="39"/>
      <c r="F14" s="6" t="s">
        <v>3</v>
      </c>
      <c r="G14" s="28"/>
    </row>
    <row r="15" spans="1:7" s="3" customFormat="1" ht="10.199999999999999">
      <c r="A15" s="6">
        <v>7</v>
      </c>
      <c r="B15" s="22">
        <v>110050</v>
      </c>
      <c r="C15" s="40" t="s">
        <v>201</v>
      </c>
      <c r="D15" s="39"/>
      <c r="E15" s="39"/>
      <c r="F15" s="6" t="s">
        <v>3</v>
      </c>
      <c r="G15" s="28"/>
    </row>
    <row r="16" spans="1:7" s="3" customFormat="1" ht="10.199999999999999">
      <c r="A16" s="6">
        <v>8</v>
      </c>
      <c r="B16" s="22" t="s">
        <v>135</v>
      </c>
      <c r="C16" s="39" t="s">
        <v>136</v>
      </c>
      <c r="D16" s="39"/>
      <c r="E16" s="39"/>
      <c r="F16" s="6" t="s">
        <v>3</v>
      </c>
      <c r="G16" s="28"/>
    </row>
    <row r="17" spans="1:7" s="3" customFormat="1" ht="10.199999999999999">
      <c r="A17" s="6">
        <v>9</v>
      </c>
      <c r="B17" s="22" t="s">
        <v>137</v>
      </c>
      <c r="C17" s="39" t="s">
        <v>64</v>
      </c>
      <c r="D17" s="39"/>
      <c r="E17" s="39"/>
      <c r="F17" s="6" t="s">
        <v>3</v>
      </c>
      <c r="G17" s="28"/>
    </row>
    <row r="18" spans="1:7" s="3" customFormat="1" ht="10.199999999999999">
      <c r="A18" s="6">
        <v>10</v>
      </c>
      <c r="B18" s="22" t="s">
        <v>138</v>
      </c>
      <c r="C18" s="39" t="s">
        <v>64</v>
      </c>
      <c r="D18" s="39"/>
      <c r="E18" s="39"/>
      <c r="F18" s="6" t="s">
        <v>3</v>
      </c>
      <c r="G18" s="28"/>
    </row>
    <row r="19" spans="1:7" s="3" customFormat="1" ht="10.199999999999999">
      <c r="A19" s="6">
        <v>11</v>
      </c>
      <c r="B19" s="22" t="s">
        <v>139</v>
      </c>
      <c r="C19" s="39" t="s">
        <v>64</v>
      </c>
      <c r="D19" s="39"/>
      <c r="E19" s="39"/>
      <c r="F19" s="6" t="s">
        <v>3</v>
      </c>
      <c r="G19" s="28"/>
    </row>
    <row r="20" spans="1:7" s="3" customFormat="1" ht="10.199999999999999">
      <c r="A20" s="6">
        <v>12</v>
      </c>
      <c r="B20" s="22" t="s">
        <v>140</v>
      </c>
      <c r="C20" s="39" t="s">
        <v>64</v>
      </c>
      <c r="D20" s="39"/>
      <c r="E20" s="39"/>
      <c r="F20" s="6" t="s">
        <v>3</v>
      </c>
      <c r="G20" s="28"/>
    </row>
    <row r="21" spans="1:7" s="3" customFormat="1" ht="10.199999999999999">
      <c r="A21" s="6">
        <v>13</v>
      </c>
      <c r="B21" s="22" t="s">
        <v>141</v>
      </c>
      <c r="C21" s="39" t="s">
        <v>64</v>
      </c>
      <c r="D21" s="39"/>
      <c r="E21" s="39"/>
      <c r="F21" s="6" t="s">
        <v>3</v>
      </c>
      <c r="G21" s="28"/>
    </row>
    <row r="22" spans="1:7" s="3" customFormat="1" ht="10.199999999999999">
      <c r="A22" s="6">
        <v>14</v>
      </c>
      <c r="B22" s="22" t="s">
        <v>142</v>
      </c>
      <c r="C22" s="39" t="s">
        <v>24</v>
      </c>
      <c r="D22" s="39"/>
      <c r="E22" s="39"/>
      <c r="F22" s="6" t="s">
        <v>3</v>
      </c>
      <c r="G22" s="28"/>
    </row>
    <row r="23" spans="1:7" s="3" customFormat="1" ht="10.199999999999999">
      <c r="A23" s="6">
        <v>15</v>
      </c>
      <c r="B23" s="22" t="s">
        <v>143</v>
      </c>
      <c r="C23" s="39" t="s">
        <v>144</v>
      </c>
      <c r="D23" s="39"/>
      <c r="E23" s="39"/>
      <c r="F23" s="6" t="s">
        <v>3</v>
      </c>
      <c r="G23" s="28"/>
    </row>
    <row r="24" spans="1:7" s="3" customFormat="1" ht="10.199999999999999">
      <c r="A24" s="6">
        <v>16</v>
      </c>
      <c r="B24" s="22" t="s">
        <v>145</v>
      </c>
      <c r="C24" s="39" t="s">
        <v>146</v>
      </c>
      <c r="D24" s="39"/>
      <c r="E24" s="39"/>
      <c r="F24" s="6" t="s">
        <v>3</v>
      </c>
      <c r="G24" s="28"/>
    </row>
    <row r="25" spans="1:7" s="3" customFormat="1" ht="10.199999999999999">
      <c r="A25" s="6">
        <v>17</v>
      </c>
      <c r="B25" s="22" t="s">
        <v>147</v>
      </c>
      <c r="C25" s="39" t="s">
        <v>146</v>
      </c>
      <c r="D25" s="39"/>
      <c r="E25" s="39"/>
      <c r="F25" s="6" t="s">
        <v>3</v>
      </c>
      <c r="G25" s="28"/>
    </row>
    <row r="26" spans="1:7" s="3" customFormat="1" ht="10.199999999999999">
      <c r="A26" s="6">
        <v>18</v>
      </c>
      <c r="B26" s="22" t="s">
        <v>148</v>
      </c>
      <c r="C26" s="39" t="s">
        <v>149</v>
      </c>
      <c r="D26" s="39"/>
      <c r="E26" s="39"/>
      <c r="F26" s="6" t="s">
        <v>3</v>
      </c>
      <c r="G26" s="28"/>
    </row>
    <row r="27" spans="1:7" s="3" customFormat="1" ht="10.199999999999999">
      <c r="A27" s="6">
        <v>19</v>
      </c>
      <c r="B27" s="22" t="s">
        <v>150</v>
      </c>
      <c r="C27" s="39" t="s">
        <v>149</v>
      </c>
      <c r="D27" s="39"/>
      <c r="E27" s="39"/>
      <c r="F27" s="6" t="s">
        <v>3</v>
      </c>
      <c r="G27" s="28"/>
    </row>
    <row r="28" spans="1:7" s="3" customFormat="1" ht="10.199999999999999">
      <c r="A28" s="6">
        <v>20</v>
      </c>
      <c r="B28" s="22" t="s">
        <v>151</v>
      </c>
      <c r="C28" s="39" t="s">
        <v>152</v>
      </c>
      <c r="D28" s="39"/>
      <c r="E28" s="39"/>
      <c r="F28" s="6" t="s">
        <v>3</v>
      </c>
      <c r="G28" s="28"/>
    </row>
    <row r="29" spans="1:7" s="3" customFormat="1" ht="10.199999999999999">
      <c r="A29" s="6">
        <v>21</v>
      </c>
      <c r="B29" s="22" t="s">
        <v>153</v>
      </c>
      <c r="C29" s="39" t="s">
        <v>154</v>
      </c>
      <c r="D29" s="39"/>
      <c r="E29" s="39"/>
      <c r="F29" s="6" t="s">
        <v>3</v>
      </c>
      <c r="G29" s="28"/>
    </row>
    <row r="30" spans="1:7" s="3" customFormat="1" ht="10.199999999999999">
      <c r="A30" s="6">
        <v>22</v>
      </c>
      <c r="B30" s="22" t="s">
        <v>155</v>
      </c>
      <c r="C30" s="39" t="s">
        <v>156</v>
      </c>
      <c r="D30" s="39"/>
      <c r="E30" s="39"/>
      <c r="F30" s="6" t="s">
        <v>3</v>
      </c>
      <c r="G30" s="28"/>
    </row>
    <row r="31" spans="1:7" s="3" customFormat="1" ht="10.199999999999999">
      <c r="A31" s="6">
        <v>23</v>
      </c>
      <c r="B31" s="22" t="s">
        <v>157</v>
      </c>
      <c r="C31" s="39" t="s">
        <v>158</v>
      </c>
      <c r="D31" s="39"/>
      <c r="E31" s="39"/>
      <c r="F31" s="6" t="s">
        <v>3</v>
      </c>
      <c r="G31" s="28"/>
    </row>
    <row r="32" spans="1:7" s="3" customFormat="1" ht="10.199999999999999">
      <c r="A32" s="6">
        <v>24</v>
      </c>
      <c r="B32" s="22" t="s">
        <v>159</v>
      </c>
      <c r="C32" s="39" t="s">
        <v>160</v>
      </c>
      <c r="D32" s="39"/>
      <c r="E32" s="39"/>
      <c r="F32" s="6" t="s">
        <v>3</v>
      </c>
      <c r="G32" s="28"/>
    </row>
    <row r="33" spans="1:7" s="3" customFormat="1" ht="10.199999999999999">
      <c r="A33" s="6">
        <v>25</v>
      </c>
      <c r="B33" s="22" t="s">
        <v>161</v>
      </c>
      <c r="C33" s="39" t="s">
        <v>162</v>
      </c>
      <c r="D33" s="39"/>
      <c r="E33" s="39"/>
      <c r="F33" s="6" t="s">
        <v>3</v>
      </c>
      <c r="G33" s="28"/>
    </row>
    <row r="34" spans="1:7" s="3" customFormat="1" ht="10.199999999999999">
      <c r="A34" s="6">
        <v>26</v>
      </c>
      <c r="B34" s="22" t="s">
        <v>163</v>
      </c>
      <c r="C34" s="39" t="s">
        <v>164</v>
      </c>
      <c r="D34" s="39"/>
      <c r="E34" s="39"/>
      <c r="F34" s="6" t="s">
        <v>3</v>
      </c>
      <c r="G34" s="28"/>
    </row>
    <row r="35" spans="1:7" s="3" customFormat="1" ht="10.199999999999999">
      <c r="A35" s="6">
        <v>27</v>
      </c>
      <c r="B35" s="22" t="s">
        <v>165</v>
      </c>
      <c r="C35" s="39" t="s">
        <v>64</v>
      </c>
      <c r="D35" s="39"/>
      <c r="E35" s="39"/>
      <c r="F35" s="6" t="s">
        <v>3</v>
      </c>
      <c r="G35" s="28"/>
    </row>
    <row r="36" spans="1:7" s="3" customFormat="1" ht="10.199999999999999">
      <c r="A36" s="6">
        <v>28</v>
      </c>
      <c r="B36" s="22" t="s">
        <v>166</v>
      </c>
      <c r="C36" s="39" t="s">
        <v>64</v>
      </c>
      <c r="D36" s="39"/>
      <c r="E36" s="39"/>
      <c r="F36" s="6" t="s">
        <v>3</v>
      </c>
      <c r="G36" s="28"/>
    </row>
    <row r="37" spans="1:7" s="3" customFormat="1" ht="10.199999999999999">
      <c r="A37" s="6">
        <v>29</v>
      </c>
      <c r="B37" s="22" t="s">
        <v>167</v>
      </c>
      <c r="C37" s="39" t="s">
        <v>64</v>
      </c>
      <c r="D37" s="39"/>
      <c r="E37" s="39"/>
      <c r="F37" s="6" t="s">
        <v>3</v>
      </c>
      <c r="G37" s="28"/>
    </row>
    <row r="38" spans="1:7" s="3" customFormat="1" ht="10.199999999999999">
      <c r="A38" s="6">
        <v>30</v>
      </c>
      <c r="B38" s="22" t="s">
        <v>168</v>
      </c>
      <c r="C38" s="39" t="s">
        <v>64</v>
      </c>
      <c r="D38" s="39"/>
      <c r="E38" s="39"/>
      <c r="F38" s="6" t="s">
        <v>3</v>
      </c>
      <c r="G38" s="28"/>
    </row>
    <row r="39" spans="1:7" s="3" customFormat="1" ht="10.199999999999999">
      <c r="A39" s="6">
        <v>31</v>
      </c>
      <c r="B39" s="27" t="s">
        <v>169</v>
      </c>
      <c r="C39" s="39" t="s">
        <v>64</v>
      </c>
      <c r="D39" s="39"/>
      <c r="E39" s="39"/>
      <c r="F39" s="6" t="s">
        <v>3</v>
      </c>
      <c r="G39" s="28"/>
    </row>
    <row r="40" spans="1:7" s="3" customFormat="1" ht="10.199999999999999">
      <c r="A40" s="6">
        <v>32</v>
      </c>
      <c r="B40" s="22" t="s">
        <v>170</v>
      </c>
      <c r="C40" s="39" t="s">
        <v>64</v>
      </c>
      <c r="D40" s="39"/>
      <c r="E40" s="39"/>
      <c r="F40" s="6" t="s">
        <v>3</v>
      </c>
      <c r="G40" s="28"/>
    </row>
    <row r="41" spans="1:7" s="3" customFormat="1" ht="10.199999999999999">
      <c r="A41" s="6">
        <v>33</v>
      </c>
      <c r="B41" s="22" t="s">
        <v>171</v>
      </c>
      <c r="C41" s="39" t="s">
        <v>64</v>
      </c>
      <c r="D41" s="39"/>
      <c r="E41" s="39"/>
      <c r="F41" s="6" t="s">
        <v>3</v>
      </c>
      <c r="G41" s="28"/>
    </row>
    <row r="42" spans="1:7" s="3" customFormat="1" ht="10.199999999999999">
      <c r="A42" s="6">
        <v>34</v>
      </c>
      <c r="B42" s="22" t="s">
        <v>172</v>
      </c>
      <c r="C42" s="39" t="s">
        <v>64</v>
      </c>
      <c r="D42" s="39"/>
      <c r="E42" s="39"/>
      <c r="F42" s="6" t="s">
        <v>3</v>
      </c>
      <c r="G42" s="28"/>
    </row>
    <row r="43" spans="1:7" s="3" customFormat="1" ht="10.199999999999999">
      <c r="A43" s="6">
        <v>35</v>
      </c>
      <c r="B43" s="22" t="s">
        <v>173</v>
      </c>
      <c r="C43" s="39" t="s">
        <v>202</v>
      </c>
      <c r="D43" s="39"/>
      <c r="E43" s="39"/>
      <c r="F43" s="6" t="s">
        <v>3</v>
      </c>
      <c r="G43" s="28"/>
    </row>
    <row r="44" spans="1:7" s="3" customFormat="1" ht="10.199999999999999">
      <c r="A44" s="6">
        <v>36</v>
      </c>
      <c r="B44" s="22" t="s">
        <v>174</v>
      </c>
      <c r="C44" s="39" t="s">
        <v>175</v>
      </c>
      <c r="D44" s="39"/>
      <c r="E44" s="39"/>
      <c r="F44" s="6" t="s">
        <v>3</v>
      </c>
      <c r="G44" s="28"/>
    </row>
    <row r="45" spans="1:7" s="19" customFormat="1">
      <c r="A45" s="6">
        <v>37</v>
      </c>
      <c r="B45" s="22" t="s">
        <v>176</v>
      </c>
      <c r="C45" s="39" t="s">
        <v>177</v>
      </c>
      <c r="D45" s="39"/>
      <c r="E45" s="39"/>
      <c r="F45" s="6" t="s">
        <v>3</v>
      </c>
      <c r="G45" s="18"/>
    </row>
    <row r="46" spans="1:7" s="19" customFormat="1">
      <c r="A46" s="6">
        <v>38</v>
      </c>
      <c r="B46" s="22" t="s">
        <v>178</v>
      </c>
      <c r="C46" s="39" t="s">
        <v>64</v>
      </c>
      <c r="D46" s="39"/>
      <c r="E46" s="39"/>
      <c r="F46" s="6" t="s">
        <v>3</v>
      </c>
      <c r="G46" s="18"/>
    </row>
    <row r="47" spans="1:7" s="19" customFormat="1">
      <c r="A47" s="6">
        <v>39</v>
      </c>
      <c r="B47" s="22" t="s">
        <v>179</v>
      </c>
      <c r="C47" s="39" t="s">
        <v>64</v>
      </c>
      <c r="D47" s="39"/>
      <c r="E47" s="39"/>
      <c r="F47" s="6" t="s">
        <v>3</v>
      </c>
      <c r="G47" s="18"/>
    </row>
    <row r="48" spans="1:7" s="19" customFormat="1">
      <c r="A48" s="6">
        <v>40</v>
      </c>
      <c r="B48" s="22" t="s">
        <v>180</v>
      </c>
      <c r="C48" s="39" t="s">
        <v>64</v>
      </c>
      <c r="D48" s="39"/>
      <c r="E48" s="39"/>
      <c r="F48" s="6" t="s">
        <v>3</v>
      </c>
      <c r="G48" s="18"/>
    </row>
    <row r="49" spans="1:7" s="19" customFormat="1">
      <c r="A49" s="6">
        <v>41</v>
      </c>
      <c r="B49" s="22" t="s">
        <v>181</v>
      </c>
      <c r="C49" s="39" t="s">
        <v>64</v>
      </c>
      <c r="D49" s="39"/>
      <c r="E49" s="39"/>
      <c r="F49" s="6" t="s">
        <v>3</v>
      </c>
      <c r="G49" s="18"/>
    </row>
    <row r="50" spans="1:7" s="19" customFormat="1">
      <c r="A50" s="6">
        <v>42</v>
      </c>
      <c r="B50" s="22" t="s">
        <v>182</v>
      </c>
      <c r="C50" s="39" t="s">
        <v>64</v>
      </c>
      <c r="D50" s="39"/>
      <c r="E50" s="39"/>
      <c r="F50" s="6" t="s">
        <v>3</v>
      </c>
      <c r="G50" s="18"/>
    </row>
    <row r="51" spans="1:7" s="19" customFormat="1">
      <c r="A51" s="6">
        <v>43</v>
      </c>
      <c r="B51" s="22" t="s">
        <v>183</v>
      </c>
      <c r="C51" s="39" t="s">
        <v>64</v>
      </c>
      <c r="D51" s="39"/>
      <c r="E51" s="39"/>
      <c r="F51" s="6" t="s">
        <v>3</v>
      </c>
      <c r="G51" s="18"/>
    </row>
    <row r="52" spans="1:7" s="19" customFormat="1">
      <c r="A52" s="6">
        <v>44</v>
      </c>
      <c r="B52" s="22" t="s">
        <v>184</v>
      </c>
      <c r="C52" s="39" t="s">
        <v>185</v>
      </c>
      <c r="D52" s="39"/>
      <c r="E52" s="39"/>
      <c r="F52" s="6" t="s">
        <v>3</v>
      </c>
      <c r="G52" s="18"/>
    </row>
    <row r="53" spans="1:7" s="19" customFormat="1">
      <c r="A53" s="6">
        <v>45</v>
      </c>
      <c r="B53" s="22" t="s">
        <v>186</v>
      </c>
      <c r="C53" s="39" t="s">
        <v>185</v>
      </c>
      <c r="D53" s="39"/>
      <c r="E53" s="39"/>
      <c r="F53" s="6" t="s">
        <v>3</v>
      </c>
      <c r="G53" s="18"/>
    </row>
    <row r="54" spans="1:7" s="19" customFormat="1">
      <c r="A54" s="6">
        <v>46</v>
      </c>
      <c r="B54" s="22" t="s">
        <v>187</v>
      </c>
      <c r="C54" s="39" t="s">
        <v>188</v>
      </c>
      <c r="D54" s="39"/>
      <c r="E54" s="39"/>
      <c r="F54" s="6" t="s">
        <v>3</v>
      </c>
      <c r="G54" s="18"/>
    </row>
    <row r="55" spans="1:7" s="19" customFormat="1">
      <c r="A55" s="6">
        <v>47</v>
      </c>
      <c r="B55" s="22" t="s">
        <v>189</v>
      </c>
      <c r="C55" s="39" t="s">
        <v>190</v>
      </c>
      <c r="D55" s="39"/>
      <c r="E55" s="39"/>
      <c r="F55" s="6" t="s">
        <v>3</v>
      </c>
      <c r="G55" s="18"/>
    </row>
    <row r="56" spans="1:7" s="19" customFormat="1" ht="23.25" customHeight="1">
      <c r="A56" s="6">
        <v>48</v>
      </c>
      <c r="B56" s="22" t="s">
        <v>191</v>
      </c>
      <c r="C56" s="37" t="s">
        <v>192</v>
      </c>
      <c r="D56" s="37"/>
      <c r="E56" s="37"/>
      <c r="F56" s="6" t="s">
        <v>3</v>
      </c>
      <c r="G56" s="18"/>
    </row>
    <row r="57" spans="1:7" s="19" customFormat="1">
      <c r="A57" s="6">
        <v>49</v>
      </c>
      <c r="B57" s="22" t="s">
        <v>193</v>
      </c>
      <c r="C57" s="39" t="s">
        <v>49</v>
      </c>
      <c r="D57" s="39"/>
      <c r="E57" s="39"/>
      <c r="F57" s="6" t="s">
        <v>3</v>
      </c>
      <c r="G57" s="18"/>
    </row>
    <row r="58" spans="1:7" s="19" customFormat="1">
      <c r="A58" s="6">
        <v>50</v>
      </c>
      <c r="B58" s="22" t="s">
        <v>194</v>
      </c>
      <c r="C58" s="39" t="s">
        <v>49</v>
      </c>
      <c r="D58" s="39"/>
      <c r="E58" s="39"/>
      <c r="F58" s="6" t="s">
        <v>3</v>
      </c>
      <c r="G58" s="18"/>
    </row>
    <row r="59" spans="1:7" s="19" customFormat="1">
      <c r="A59" s="6">
        <v>51</v>
      </c>
      <c r="B59" s="22" t="s">
        <v>195</v>
      </c>
      <c r="C59" s="39" t="s">
        <v>196</v>
      </c>
      <c r="D59" s="39"/>
      <c r="E59" s="39"/>
      <c r="F59" s="6" t="s">
        <v>3</v>
      </c>
      <c r="G59" s="18"/>
    </row>
    <row r="60" spans="1:7" ht="20.25" customHeight="1">
      <c r="A60" s="16"/>
      <c r="B60" s="31" t="s">
        <v>12</v>
      </c>
      <c r="C60" s="31"/>
      <c r="D60" s="31"/>
      <c r="E60" s="31"/>
      <c r="F60" s="31"/>
      <c r="G60" s="7">
        <f>COUNT(A9:A59)</f>
        <v>51</v>
      </c>
    </row>
    <row r="62" spans="1:7" ht="54.75" customHeight="1">
      <c r="A62" s="32" t="s">
        <v>13</v>
      </c>
      <c r="B62" s="32"/>
      <c r="C62" s="32"/>
      <c r="D62" s="32"/>
      <c r="E62" s="32"/>
      <c r="F62" s="32"/>
      <c r="G62" s="32"/>
    </row>
    <row r="63" spans="1:7" ht="42.75" customHeight="1">
      <c r="A63" s="17"/>
      <c r="B63" s="12"/>
      <c r="C63" s="12"/>
      <c r="D63" s="12"/>
      <c r="E63" s="12"/>
      <c r="F63" s="12"/>
      <c r="G63" s="12"/>
    </row>
    <row r="64" spans="1:7" ht="30.75" customHeight="1">
      <c r="A64" s="17"/>
      <c r="B64" s="12"/>
      <c r="C64" s="12"/>
      <c r="D64" s="12"/>
      <c r="E64" s="12"/>
      <c r="F64" s="12"/>
      <c r="G64" s="12"/>
    </row>
    <row r="65" spans="1:7" ht="31.5" customHeight="1">
      <c r="A65" s="17"/>
      <c r="B65" s="12"/>
      <c r="C65" s="12"/>
      <c r="D65" s="12"/>
      <c r="E65" s="12"/>
      <c r="F65" s="12"/>
      <c r="G65" s="12"/>
    </row>
  </sheetData>
  <mergeCells count="57">
    <mergeCell ref="A1:G1"/>
    <mergeCell ref="A2:G2"/>
    <mergeCell ref="C6:D6"/>
    <mergeCell ref="C8:E8"/>
    <mergeCell ref="B60:F60"/>
    <mergeCell ref="C30:E30"/>
    <mergeCell ref="C31:E31"/>
    <mergeCell ref="C32:E32"/>
    <mergeCell ref="C33:E33"/>
    <mergeCell ref="C34:E34"/>
    <mergeCell ref="C35:E35"/>
    <mergeCell ref="C36:E36"/>
    <mergeCell ref="C37:E37"/>
    <mergeCell ref="C38:E38"/>
    <mergeCell ref="C39:E39"/>
    <mergeCell ref="C40:E40"/>
    <mergeCell ref="C55:E55"/>
    <mergeCell ref="C15:E15"/>
    <mergeCell ref="C16:E16"/>
    <mergeCell ref="C17:E17"/>
    <mergeCell ref="C18:E18"/>
    <mergeCell ref="C19:E19"/>
    <mergeCell ref="C20:E20"/>
    <mergeCell ref="C21:E21"/>
    <mergeCell ref="C22:E22"/>
    <mergeCell ref="C23:E23"/>
    <mergeCell ref="C24:E24"/>
    <mergeCell ref="C25:E25"/>
    <mergeCell ref="C26:E26"/>
    <mergeCell ref="C27:E27"/>
    <mergeCell ref="C28:E28"/>
    <mergeCell ref="C29:E29"/>
    <mergeCell ref="A62:G62"/>
    <mergeCell ref="C56:E56"/>
    <mergeCell ref="C57:E57"/>
    <mergeCell ref="C58:E58"/>
    <mergeCell ref="C59:E59"/>
    <mergeCell ref="C54:E54"/>
    <mergeCell ref="C46:E46"/>
    <mergeCell ref="C47:E47"/>
    <mergeCell ref="C48:E48"/>
    <mergeCell ref="C49:E49"/>
    <mergeCell ref="C50:E50"/>
    <mergeCell ref="C9:E9"/>
    <mergeCell ref="C10:E10"/>
    <mergeCell ref="C51:E51"/>
    <mergeCell ref="C52:E52"/>
    <mergeCell ref="C53:E53"/>
    <mergeCell ref="C41:E41"/>
    <mergeCell ref="C11:E11"/>
    <mergeCell ref="C12:E12"/>
    <mergeCell ref="C13:E13"/>
    <mergeCell ref="C14:E14"/>
    <mergeCell ref="C42:E42"/>
    <mergeCell ref="C43:E43"/>
    <mergeCell ref="C44:E44"/>
    <mergeCell ref="C45:E45"/>
  </mergeCells>
  <conditionalFormatting sqref="B13:B14 B9">
    <cfRule type="duplicateValues" dxfId="1" priority="73"/>
  </conditionalFormatting>
  <conditionalFormatting sqref="B15:B59 B10:B12">
    <cfRule type="duplicateValues" dxfId="0" priority="76"/>
  </conditionalFormatting>
  <pageMargins left="0.57999999999999996" right="0.32" top="1.1417322834645669" bottom="0.74803149606299213" header="0.31496062992125984" footer="0.31496062992125984"/>
  <pageSetup scale="76" orientation="landscape" r:id="rId1"/>
  <headerFooter>
    <oddHeader>&amp;L&amp;G&amp;R&amp;8 Pagina   &amp;P                        &amp;K00+000 mmmm&amp;K01+000
Fecha de Impresion: &amp;D                 &amp;K00+000        mmmm</oddHead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E4D87-6BD3-4885-A7DB-99C9591917DE}">
  <sheetPr>
    <tabColor theme="0"/>
  </sheetPr>
  <dimension ref="A1:G80"/>
  <sheetViews>
    <sheetView showGridLines="0" tabSelected="1" topLeftCell="A61" zoomScale="115" zoomScaleNormal="115" workbookViewId="0">
      <selection activeCell="F70" sqref="F70"/>
    </sheetView>
  </sheetViews>
  <sheetFormatPr baseColWidth="10" defaultColWidth="11.44140625" defaultRowHeight="13.8"/>
  <cols>
    <col min="1" max="1" width="3.109375" style="15" customWidth="1"/>
    <col min="2" max="2" width="10.33203125" style="1" customWidth="1"/>
    <col min="3" max="3" width="16.109375" style="1" customWidth="1"/>
    <col min="4" max="4" width="79.33203125" style="1" customWidth="1"/>
    <col min="5" max="5" width="9.6640625" style="1" customWidth="1"/>
    <col min="6" max="6" width="13.5546875" style="1" customWidth="1"/>
    <col min="7" max="7" width="36.109375" style="1" customWidth="1"/>
    <col min="8" max="16384" width="11.44140625" style="1"/>
  </cols>
  <sheetData>
    <row r="1" spans="1:7" ht="15.6">
      <c r="A1" s="33" t="s">
        <v>4</v>
      </c>
      <c r="B1" s="33"/>
      <c r="C1" s="33"/>
      <c r="D1" s="33"/>
      <c r="E1" s="33"/>
      <c r="F1" s="33"/>
      <c r="G1" s="33"/>
    </row>
    <row r="2" spans="1:7" ht="31.5" customHeight="1">
      <c r="A2" s="34">
        <f ca="1">TODAY()</f>
        <v>45756</v>
      </c>
      <c r="B2" s="34"/>
      <c r="C2" s="34"/>
      <c r="D2" s="34"/>
      <c r="E2" s="34"/>
      <c r="F2" s="34"/>
      <c r="G2" s="34"/>
    </row>
    <row r="3" spans="1:7" ht="18" customHeight="1">
      <c r="A3" s="4"/>
      <c r="B3" s="11" t="s">
        <v>14</v>
      </c>
      <c r="C3" s="8" t="s">
        <v>8</v>
      </c>
      <c r="D3" s="8"/>
    </row>
    <row r="4" spans="1:7" ht="17.25" customHeight="1">
      <c r="A4" s="14"/>
      <c r="B4" s="11" t="s">
        <v>5</v>
      </c>
      <c r="C4" s="8" t="s">
        <v>18</v>
      </c>
      <c r="D4" s="8"/>
      <c r="E4" s="1" t="s">
        <v>9</v>
      </c>
      <c r="F4" s="5">
        <v>6847708</v>
      </c>
    </row>
    <row r="5" spans="1:7" ht="17.25" customHeight="1">
      <c r="A5" s="14"/>
      <c r="B5" s="11" t="s">
        <v>6</v>
      </c>
      <c r="C5" s="8" t="s">
        <v>204</v>
      </c>
      <c r="D5" s="8"/>
      <c r="G5" s="2"/>
    </row>
    <row r="6" spans="1:7" ht="17.25" customHeight="1">
      <c r="A6" s="14"/>
      <c r="B6" s="11" t="s">
        <v>7</v>
      </c>
      <c r="C6" s="35" t="s">
        <v>16</v>
      </c>
      <c r="D6" s="35"/>
    </row>
    <row r="7" spans="1:7">
      <c r="C7" s="9"/>
      <c r="D7" s="10"/>
    </row>
    <row r="8" spans="1:7" s="3" customFormat="1" ht="30.75" customHeight="1">
      <c r="A8" s="23" t="s">
        <v>10</v>
      </c>
      <c r="B8" s="23" t="s">
        <v>0</v>
      </c>
      <c r="C8" s="38" t="s">
        <v>1</v>
      </c>
      <c r="D8" s="38"/>
      <c r="E8" s="38"/>
      <c r="F8" s="23" t="s">
        <v>2</v>
      </c>
      <c r="G8" s="23" t="s">
        <v>11</v>
      </c>
    </row>
    <row r="9" spans="1:7" s="3" customFormat="1" ht="12">
      <c r="A9" s="29">
        <v>1</v>
      </c>
      <c r="B9" s="30">
        <v>5488</v>
      </c>
      <c r="C9" s="41" t="s">
        <v>272</v>
      </c>
      <c r="D9" s="41"/>
      <c r="E9" s="41"/>
      <c r="F9" s="26" t="s">
        <v>3</v>
      </c>
      <c r="G9" s="20"/>
    </row>
    <row r="10" spans="1:7" s="3" customFormat="1" ht="12">
      <c r="A10" s="29">
        <v>2</v>
      </c>
      <c r="B10" s="30">
        <v>41481</v>
      </c>
      <c r="C10" s="41" t="s">
        <v>273</v>
      </c>
      <c r="D10" s="41"/>
      <c r="E10" s="41"/>
      <c r="F10" s="26" t="s">
        <v>3</v>
      </c>
      <c r="G10" s="20"/>
    </row>
    <row r="11" spans="1:7" s="3" customFormat="1" ht="12">
      <c r="A11" s="29">
        <v>3</v>
      </c>
      <c r="B11" s="30">
        <v>110048</v>
      </c>
      <c r="C11" s="41" t="s">
        <v>274</v>
      </c>
      <c r="D11" s="41"/>
      <c r="E11" s="41"/>
      <c r="F11" s="26" t="s">
        <v>3</v>
      </c>
      <c r="G11" s="20"/>
    </row>
    <row r="12" spans="1:7" s="3" customFormat="1" ht="12">
      <c r="A12" s="29">
        <v>4</v>
      </c>
      <c r="B12" s="30">
        <v>110049</v>
      </c>
      <c r="C12" s="41" t="s">
        <v>275</v>
      </c>
      <c r="D12" s="41"/>
      <c r="E12" s="41"/>
      <c r="F12" s="26" t="s">
        <v>3</v>
      </c>
      <c r="G12" s="20"/>
    </row>
    <row r="13" spans="1:7" s="3" customFormat="1" ht="19.5" customHeight="1">
      <c r="A13" s="29">
        <v>5</v>
      </c>
      <c r="B13" s="30">
        <v>110053</v>
      </c>
      <c r="C13" s="42" t="s">
        <v>312</v>
      </c>
      <c r="D13" s="43"/>
      <c r="E13" s="43"/>
      <c r="F13" s="26" t="s">
        <v>3</v>
      </c>
      <c r="G13" s="20"/>
    </row>
    <row r="14" spans="1:7" s="3" customFormat="1" ht="12">
      <c r="A14" s="29">
        <v>6</v>
      </c>
      <c r="B14" s="21" t="s">
        <v>211</v>
      </c>
      <c r="C14" s="41" t="s">
        <v>276</v>
      </c>
      <c r="D14" s="41"/>
      <c r="E14" s="41"/>
      <c r="F14" s="26" t="s">
        <v>3</v>
      </c>
      <c r="G14" s="20"/>
    </row>
    <row r="15" spans="1:7" s="3" customFormat="1" ht="12">
      <c r="A15" s="29">
        <v>7</v>
      </c>
      <c r="B15" s="21" t="s">
        <v>212</v>
      </c>
      <c r="C15" s="41" t="s">
        <v>276</v>
      </c>
      <c r="D15" s="41"/>
      <c r="E15" s="41"/>
      <c r="F15" s="26" t="s">
        <v>3</v>
      </c>
      <c r="G15" s="20"/>
    </row>
    <row r="16" spans="1:7" s="3" customFormat="1" ht="12">
      <c r="A16" s="29">
        <v>8</v>
      </c>
      <c r="B16" s="21" t="s">
        <v>213</v>
      </c>
      <c r="C16" s="41" t="s">
        <v>276</v>
      </c>
      <c r="D16" s="41"/>
      <c r="E16" s="41"/>
      <c r="F16" s="26" t="s">
        <v>3</v>
      </c>
      <c r="G16" s="20"/>
    </row>
    <row r="17" spans="1:7" s="3" customFormat="1" ht="12">
      <c r="A17" s="29">
        <v>9</v>
      </c>
      <c r="B17" s="21" t="s">
        <v>214</v>
      </c>
      <c r="C17" s="41" t="s">
        <v>276</v>
      </c>
      <c r="D17" s="41"/>
      <c r="E17" s="41"/>
      <c r="F17" s="26" t="s">
        <v>3</v>
      </c>
      <c r="G17" s="20"/>
    </row>
    <row r="18" spans="1:7" s="3" customFormat="1" ht="12">
      <c r="A18" s="29">
        <v>10</v>
      </c>
      <c r="B18" s="21" t="s">
        <v>215</v>
      </c>
      <c r="C18" s="41" t="s">
        <v>276</v>
      </c>
      <c r="D18" s="41"/>
      <c r="E18" s="41"/>
      <c r="F18" s="26" t="s">
        <v>3</v>
      </c>
      <c r="G18" s="20"/>
    </row>
    <row r="19" spans="1:7" s="3" customFormat="1" ht="12">
      <c r="A19" s="29">
        <v>11</v>
      </c>
      <c r="B19" s="21" t="s">
        <v>216</v>
      </c>
      <c r="C19" s="41" t="s">
        <v>276</v>
      </c>
      <c r="D19" s="41"/>
      <c r="E19" s="41"/>
      <c r="F19" s="26" t="s">
        <v>3</v>
      </c>
      <c r="G19" s="20"/>
    </row>
    <row r="20" spans="1:7" s="3" customFormat="1" ht="12">
      <c r="A20" s="29">
        <v>12</v>
      </c>
      <c r="B20" s="21" t="s">
        <v>217</v>
      </c>
      <c r="C20" s="41" t="s">
        <v>277</v>
      </c>
      <c r="D20" s="41"/>
      <c r="E20" s="41"/>
      <c r="F20" s="26" t="s">
        <v>3</v>
      </c>
      <c r="G20" s="20"/>
    </row>
    <row r="21" spans="1:7" s="3" customFormat="1" ht="12">
      <c r="A21" s="29">
        <v>13</v>
      </c>
      <c r="B21" s="21" t="s">
        <v>218</v>
      </c>
      <c r="C21" s="41" t="s">
        <v>278</v>
      </c>
      <c r="D21" s="41"/>
      <c r="E21" s="41"/>
      <c r="F21" s="26" t="s">
        <v>3</v>
      </c>
      <c r="G21" s="20"/>
    </row>
    <row r="22" spans="1:7" s="3" customFormat="1" ht="12">
      <c r="A22" s="29">
        <v>14</v>
      </c>
      <c r="B22" s="21" t="s">
        <v>219</v>
      </c>
      <c r="C22" s="41" t="s">
        <v>279</v>
      </c>
      <c r="D22" s="41"/>
      <c r="E22" s="41"/>
      <c r="F22" s="26" t="s">
        <v>3</v>
      </c>
      <c r="G22" s="20"/>
    </row>
    <row r="23" spans="1:7" s="3" customFormat="1" ht="12">
      <c r="A23" s="29">
        <v>15</v>
      </c>
      <c r="B23" s="21" t="s">
        <v>220</v>
      </c>
      <c r="C23" s="41" t="s">
        <v>280</v>
      </c>
      <c r="D23" s="41"/>
      <c r="E23" s="41"/>
      <c r="F23" s="26" t="s">
        <v>3</v>
      </c>
      <c r="G23" s="20"/>
    </row>
    <row r="24" spans="1:7" s="3" customFormat="1" ht="12">
      <c r="A24" s="29">
        <v>16</v>
      </c>
      <c r="B24" s="21" t="s">
        <v>221</v>
      </c>
      <c r="C24" s="41" t="s">
        <v>281</v>
      </c>
      <c r="D24" s="41"/>
      <c r="E24" s="41"/>
      <c r="F24" s="26" t="s">
        <v>3</v>
      </c>
      <c r="G24" s="20"/>
    </row>
    <row r="25" spans="1:7" s="3" customFormat="1" ht="12">
      <c r="A25" s="29">
        <v>17</v>
      </c>
      <c r="B25" s="21" t="s">
        <v>222</v>
      </c>
      <c r="C25" s="41" t="s">
        <v>282</v>
      </c>
      <c r="D25" s="41"/>
      <c r="E25" s="41"/>
      <c r="F25" s="26" t="s">
        <v>17</v>
      </c>
      <c r="G25" s="20"/>
    </row>
    <row r="26" spans="1:7" s="3" customFormat="1" ht="12">
      <c r="A26" s="29">
        <v>18</v>
      </c>
      <c r="B26" s="21" t="s">
        <v>223</v>
      </c>
      <c r="C26" s="41" t="s">
        <v>283</v>
      </c>
      <c r="D26" s="41"/>
      <c r="E26" s="41"/>
      <c r="F26" s="26" t="s">
        <v>17</v>
      </c>
      <c r="G26" s="20"/>
    </row>
    <row r="27" spans="1:7" s="3" customFormat="1" ht="12">
      <c r="A27" s="29">
        <v>19</v>
      </c>
      <c r="B27" s="21" t="s">
        <v>224</v>
      </c>
      <c r="C27" s="41" t="s">
        <v>284</v>
      </c>
      <c r="D27" s="41"/>
      <c r="E27" s="41"/>
      <c r="F27" s="26" t="s">
        <v>17</v>
      </c>
      <c r="G27" s="20"/>
    </row>
    <row r="28" spans="1:7" s="3" customFormat="1" ht="12">
      <c r="A28" s="29">
        <v>20</v>
      </c>
      <c r="B28" s="21" t="s">
        <v>225</v>
      </c>
      <c r="C28" s="41" t="s">
        <v>285</v>
      </c>
      <c r="D28" s="41"/>
      <c r="E28" s="41"/>
      <c r="F28" s="26" t="s">
        <v>15</v>
      </c>
      <c r="G28" s="20"/>
    </row>
    <row r="29" spans="1:7" s="3" customFormat="1" ht="12">
      <c r="A29" s="29">
        <v>21</v>
      </c>
      <c r="B29" s="21" t="s">
        <v>226</v>
      </c>
      <c r="C29" s="42" t="s">
        <v>210</v>
      </c>
      <c r="D29" s="43"/>
      <c r="E29" s="43"/>
      <c r="F29" s="26" t="s">
        <v>17</v>
      </c>
      <c r="G29" s="20"/>
    </row>
    <row r="30" spans="1:7" s="3" customFormat="1" ht="12">
      <c r="A30" s="29">
        <v>22</v>
      </c>
      <c r="B30" s="21" t="s">
        <v>227</v>
      </c>
      <c r="C30" s="41" t="s">
        <v>286</v>
      </c>
      <c r="D30" s="41"/>
      <c r="E30" s="41"/>
      <c r="F30" s="26" t="s">
        <v>15</v>
      </c>
      <c r="G30" s="20"/>
    </row>
    <row r="31" spans="1:7" s="3" customFormat="1" ht="12">
      <c r="A31" s="29">
        <v>23</v>
      </c>
      <c r="B31" s="21" t="s">
        <v>228</v>
      </c>
      <c r="C31" s="41" t="s">
        <v>287</v>
      </c>
      <c r="D31" s="41"/>
      <c r="E31" s="41"/>
      <c r="F31" s="26" t="s">
        <v>15</v>
      </c>
      <c r="G31" s="20"/>
    </row>
    <row r="32" spans="1:7" s="3" customFormat="1" ht="12">
      <c r="A32" s="29">
        <v>24</v>
      </c>
      <c r="B32" s="21" t="s">
        <v>229</v>
      </c>
      <c r="C32" s="41" t="s">
        <v>286</v>
      </c>
      <c r="D32" s="41"/>
      <c r="E32" s="41"/>
      <c r="F32" s="26" t="s">
        <v>15</v>
      </c>
      <c r="G32" s="20"/>
    </row>
    <row r="33" spans="1:7" s="3" customFormat="1" ht="12">
      <c r="A33" s="29">
        <v>25</v>
      </c>
      <c r="B33" s="21" t="s">
        <v>230</v>
      </c>
      <c r="C33" s="41" t="s">
        <v>287</v>
      </c>
      <c r="D33" s="41"/>
      <c r="E33" s="41"/>
      <c r="F33" s="26" t="s">
        <v>15</v>
      </c>
      <c r="G33" s="20"/>
    </row>
    <row r="34" spans="1:7" s="3" customFormat="1" ht="12">
      <c r="A34" s="29">
        <v>26</v>
      </c>
      <c r="B34" s="21" t="s">
        <v>231</v>
      </c>
      <c r="C34" s="41" t="s">
        <v>288</v>
      </c>
      <c r="D34" s="41"/>
      <c r="E34" s="41"/>
      <c r="F34" s="26" t="s">
        <v>15</v>
      </c>
      <c r="G34" s="20"/>
    </row>
    <row r="35" spans="1:7" s="3" customFormat="1" ht="12">
      <c r="A35" s="29">
        <v>27</v>
      </c>
      <c r="B35" s="21" t="s">
        <v>232</v>
      </c>
      <c r="C35" s="41" t="s">
        <v>288</v>
      </c>
      <c r="D35" s="41"/>
      <c r="E35" s="41"/>
      <c r="F35" s="26" t="s">
        <v>15</v>
      </c>
      <c r="G35" s="20"/>
    </row>
    <row r="36" spans="1:7" s="3" customFormat="1" ht="12">
      <c r="A36" s="29">
        <v>28</v>
      </c>
      <c r="B36" s="21" t="s">
        <v>233</v>
      </c>
      <c r="C36" s="41" t="s">
        <v>289</v>
      </c>
      <c r="D36" s="41"/>
      <c r="E36" s="41"/>
      <c r="F36" s="26" t="s">
        <v>15</v>
      </c>
      <c r="G36" s="20"/>
    </row>
    <row r="37" spans="1:7" s="19" customFormat="1" ht="22.5" customHeight="1">
      <c r="A37" s="29">
        <v>29</v>
      </c>
      <c r="B37" s="21" t="s">
        <v>234</v>
      </c>
      <c r="C37" s="42" t="s">
        <v>209</v>
      </c>
      <c r="D37" s="43"/>
      <c r="E37" s="43"/>
      <c r="F37" s="26" t="s">
        <v>15</v>
      </c>
      <c r="G37" s="18"/>
    </row>
    <row r="38" spans="1:7" s="19" customFormat="1">
      <c r="A38" s="29">
        <v>30</v>
      </c>
      <c r="B38" s="21" t="s">
        <v>235</v>
      </c>
      <c r="C38" s="41" t="s">
        <v>276</v>
      </c>
      <c r="D38" s="41"/>
      <c r="E38" s="41"/>
      <c r="F38" s="26" t="s">
        <v>15</v>
      </c>
      <c r="G38" s="18"/>
    </row>
    <row r="39" spans="1:7" s="19" customFormat="1">
      <c r="A39" s="29">
        <v>31</v>
      </c>
      <c r="B39" s="21" t="s">
        <v>236</v>
      </c>
      <c r="C39" s="41" t="s">
        <v>276</v>
      </c>
      <c r="D39" s="41"/>
      <c r="E39" s="41"/>
      <c r="F39" s="26" t="s">
        <v>15</v>
      </c>
      <c r="G39" s="18"/>
    </row>
    <row r="40" spans="1:7" s="19" customFormat="1">
      <c r="A40" s="29">
        <v>32</v>
      </c>
      <c r="B40" s="21" t="s">
        <v>237</v>
      </c>
      <c r="C40" s="41" t="s">
        <v>276</v>
      </c>
      <c r="D40" s="41"/>
      <c r="E40" s="41"/>
      <c r="F40" s="26" t="s">
        <v>15</v>
      </c>
      <c r="G40" s="18"/>
    </row>
    <row r="41" spans="1:7" s="19" customFormat="1">
      <c r="A41" s="29">
        <v>33</v>
      </c>
      <c r="B41" s="21" t="s">
        <v>238</v>
      </c>
      <c r="C41" s="41" t="s">
        <v>276</v>
      </c>
      <c r="D41" s="41"/>
      <c r="E41" s="41"/>
      <c r="F41" s="26" t="s">
        <v>15</v>
      </c>
      <c r="G41" s="18"/>
    </row>
    <row r="42" spans="1:7" s="19" customFormat="1">
      <c r="A42" s="29">
        <v>34</v>
      </c>
      <c r="B42" s="21" t="s">
        <v>239</v>
      </c>
      <c r="C42" s="41" t="s">
        <v>276</v>
      </c>
      <c r="D42" s="41"/>
      <c r="E42" s="41"/>
      <c r="F42" s="26" t="s">
        <v>15</v>
      </c>
      <c r="G42" s="18"/>
    </row>
    <row r="43" spans="1:7" s="19" customFormat="1">
      <c r="A43" s="29">
        <v>35</v>
      </c>
      <c r="B43" s="21" t="s">
        <v>240</v>
      </c>
      <c r="C43" s="41" t="s">
        <v>276</v>
      </c>
      <c r="D43" s="41"/>
      <c r="E43" s="41"/>
      <c r="F43" s="26" t="s">
        <v>3</v>
      </c>
      <c r="G43" s="18"/>
    </row>
    <row r="44" spans="1:7" s="19" customFormat="1">
      <c r="A44" s="29">
        <v>36</v>
      </c>
      <c r="B44" s="21" t="s">
        <v>241</v>
      </c>
      <c r="C44" s="41" t="s">
        <v>276</v>
      </c>
      <c r="D44" s="41"/>
      <c r="E44" s="41"/>
      <c r="F44" s="26" t="s">
        <v>3</v>
      </c>
      <c r="G44" s="18"/>
    </row>
    <row r="45" spans="1:7" s="19" customFormat="1">
      <c r="A45" s="29">
        <v>37</v>
      </c>
      <c r="B45" s="21" t="s">
        <v>242</v>
      </c>
      <c r="C45" s="41" t="s">
        <v>290</v>
      </c>
      <c r="D45" s="41"/>
      <c r="E45" s="41"/>
      <c r="F45" s="26" t="s">
        <v>3</v>
      </c>
      <c r="G45" s="18"/>
    </row>
    <row r="46" spans="1:7" s="19" customFormat="1">
      <c r="A46" s="29">
        <v>38</v>
      </c>
      <c r="B46" s="21" t="s">
        <v>243</v>
      </c>
      <c r="C46" s="41" t="s">
        <v>291</v>
      </c>
      <c r="D46" s="41"/>
      <c r="E46" s="41"/>
      <c r="F46" s="26" t="s">
        <v>3</v>
      </c>
      <c r="G46" s="18"/>
    </row>
    <row r="47" spans="1:7" s="19" customFormat="1">
      <c r="A47" s="29">
        <v>39</v>
      </c>
      <c r="B47" s="21" t="s">
        <v>244</v>
      </c>
      <c r="C47" s="41" t="s">
        <v>292</v>
      </c>
      <c r="D47" s="41"/>
      <c r="E47" s="41"/>
      <c r="F47" s="26" t="s">
        <v>3</v>
      </c>
      <c r="G47" s="18"/>
    </row>
    <row r="48" spans="1:7" s="19" customFormat="1" ht="21.75" customHeight="1">
      <c r="A48" s="29">
        <v>40</v>
      </c>
      <c r="B48" s="21" t="s">
        <v>245</v>
      </c>
      <c r="C48" s="41" t="s">
        <v>293</v>
      </c>
      <c r="D48" s="41"/>
      <c r="E48" s="41"/>
      <c r="F48" s="26" t="s">
        <v>17</v>
      </c>
      <c r="G48" s="18"/>
    </row>
    <row r="49" spans="1:7" s="19" customFormat="1">
      <c r="A49" s="29">
        <v>41</v>
      </c>
      <c r="B49" s="21" t="s">
        <v>246</v>
      </c>
      <c r="C49" s="41" t="s">
        <v>294</v>
      </c>
      <c r="D49" s="41"/>
      <c r="E49" s="41"/>
      <c r="F49" s="26" t="s">
        <v>17</v>
      </c>
      <c r="G49" s="18"/>
    </row>
    <row r="50" spans="1:7" s="19" customFormat="1">
      <c r="A50" s="29">
        <v>42</v>
      </c>
      <c r="B50" s="21" t="s">
        <v>247</v>
      </c>
      <c r="C50" s="41" t="s">
        <v>295</v>
      </c>
      <c r="D50" s="41"/>
      <c r="E50" s="41"/>
      <c r="F50" s="26" t="s">
        <v>17</v>
      </c>
      <c r="G50" s="18"/>
    </row>
    <row r="51" spans="1:7" s="19" customFormat="1" ht="21.75" customHeight="1">
      <c r="A51" s="29">
        <v>43</v>
      </c>
      <c r="B51" s="21" t="s">
        <v>248</v>
      </c>
      <c r="C51" s="42" t="s">
        <v>208</v>
      </c>
      <c r="D51" s="43"/>
      <c r="E51" s="43"/>
      <c r="F51" s="26" t="s">
        <v>17</v>
      </c>
      <c r="G51" s="18"/>
    </row>
    <row r="52" spans="1:7" s="19" customFormat="1">
      <c r="A52" s="29">
        <v>44</v>
      </c>
      <c r="B52" s="21" t="s">
        <v>249</v>
      </c>
      <c r="C52" s="41" t="s">
        <v>296</v>
      </c>
      <c r="D52" s="41"/>
      <c r="E52" s="41"/>
      <c r="F52" s="26" t="s">
        <v>15</v>
      </c>
      <c r="G52" s="18"/>
    </row>
    <row r="53" spans="1:7" s="19" customFormat="1">
      <c r="A53" s="29">
        <v>45</v>
      </c>
      <c r="B53" s="21" t="s">
        <v>250</v>
      </c>
      <c r="C53" s="41" t="s">
        <v>297</v>
      </c>
      <c r="D53" s="41"/>
      <c r="E53" s="41"/>
      <c r="F53" s="26" t="s">
        <v>15</v>
      </c>
      <c r="G53" s="18"/>
    </row>
    <row r="54" spans="1:7" s="19" customFormat="1" ht="23.25" customHeight="1">
      <c r="A54" s="29">
        <v>46</v>
      </c>
      <c r="B54" s="21" t="s">
        <v>251</v>
      </c>
      <c r="C54" s="41" t="s">
        <v>298</v>
      </c>
      <c r="D54" s="41"/>
      <c r="E54" s="41"/>
      <c r="F54" s="26" t="s">
        <v>17</v>
      </c>
      <c r="G54" s="18"/>
    </row>
    <row r="55" spans="1:7" s="19" customFormat="1">
      <c r="A55" s="29">
        <v>47</v>
      </c>
      <c r="B55" s="21" t="s">
        <v>252</v>
      </c>
      <c r="C55" s="41" t="s">
        <v>299</v>
      </c>
      <c r="D55" s="41"/>
      <c r="E55" s="41"/>
      <c r="F55" s="26" t="s">
        <v>15</v>
      </c>
      <c r="G55" s="18"/>
    </row>
    <row r="56" spans="1:7" s="19" customFormat="1">
      <c r="A56" s="29">
        <v>48</v>
      </c>
      <c r="B56" s="21" t="s">
        <v>253</v>
      </c>
      <c r="C56" s="41" t="s">
        <v>300</v>
      </c>
      <c r="D56" s="41"/>
      <c r="E56" s="41"/>
      <c r="F56" s="26" t="s">
        <v>3</v>
      </c>
      <c r="G56" s="18"/>
    </row>
    <row r="57" spans="1:7" s="19" customFormat="1">
      <c r="A57" s="29">
        <v>49</v>
      </c>
      <c r="B57" s="21" t="s">
        <v>254</v>
      </c>
      <c r="C57" s="41" t="s">
        <v>276</v>
      </c>
      <c r="D57" s="41"/>
      <c r="E57" s="41"/>
      <c r="F57" s="26" t="s">
        <v>15</v>
      </c>
      <c r="G57" s="18"/>
    </row>
    <row r="58" spans="1:7" s="19" customFormat="1">
      <c r="A58" s="29">
        <v>50</v>
      </c>
      <c r="B58" s="21" t="s">
        <v>255</v>
      </c>
      <c r="C58" s="41" t="s">
        <v>301</v>
      </c>
      <c r="D58" s="41"/>
      <c r="E58" s="41"/>
      <c r="F58" s="26" t="s">
        <v>15</v>
      </c>
      <c r="G58" s="18"/>
    </row>
    <row r="59" spans="1:7" s="19" customFormat="1" ht="22.5" customHeight="1">
      <c r="A59" s="29">
        <v>51</v>
      </c>
      <c r="B59" s="21" t="s">
        <v>256</v>
      </c>
      <c r="C59" s="42" t="s">
        <v>206</v>
      </c>
      <c r="D59" s="43"/>
      <c r="E59" s="43"/>
      <c r="F59" s="26" t="s">
        <v>3</v>
      </c>
      <c r="G59" s="18"/>
    </row>
    <row r="60" spans="1:7" s="19" customFormat="1" ht="24" customHeight="1">
      <c r="A60" s="29">
        <v>52</v>
      </c>
      <c r="B60" s="21" t="s">
        <v>257</v>
      </c>
      <c r="C60" s="42" t="s">
        <v>207</v>
      </c>
      <c r="D60" s="43"/>
      <c r="E60" s="43"/>
      <c r="F60" s="26" t="s">
        <v>15</v>
      </c>
      <c r="G60" s="18"/>
    </row>
    <row r="61" spans="1:7" s="19" customFormat="1">
      <c r="A61" s="29">
        <v>53</v>
      </c>
      <c r="B61" s="21" t="s">
        <v>258</v>
      </c>
      <c r="C61" s="41" t="s">
        <v>302</v>
      </c>
      <c r="D61" s="41"/>
      <c r="E61" s="41"/>
      <c r="F61" s="26" t="s">
        <v>17</v>
      </c>
      <c r="G61" s="18"/>
    </row>
    <row r="62" spans="1:7" s="19" customFormat="1">
      <c r="A62" s="29">
        <v>54</v>
      </c>
      <c r="B62" s="21" t="s">
        <v>259</v>
      </c>
      <c r="C62" s="41" t="s">
        <v>303</v>
      </c>
      <c r="D62" s="41"/>
      <c r="E62" s="41"/>
      <c r="F62" s="26" t="s">
        <v>3</v>
      </c>
      <c r="G62" s="18"/>
    </row>
    <row r="63" spans="1:7" s="19" customFormat="1">
      <c r="A63" s="29">
        <v>55</v>
      </c>
      <c r="B63" s="21" t="s">
        <v>260</v>
      </c>
      <c r="C63" s="42" t="s">
        <v>205</v>
      </c>
      <c r="D63" s="43"/>
      <c r="E63" s="43"/>
      <c r="F63" s="26" t="s">
        <v>3</v>
      </c>
      <c r="G63" s="18"/>
    </row>
    <row r="64" spans="1:7" s="19" customFormat="1">
      <c r="A64" s="29">
        <v>56</v>
      </c>
      <c r="B64" s="21" t="s">
        <v>261</v>
      </c>
      <c r="C64" s="41" t="s">
        <v>304</v>
      </c>
      <c r="D64" s="41"/>
      <c r="E64" s="41"/>
      <c r="F64" s="26" t="s">
        <v>3</v>
      </c>
      <c r="G64" s="18"/>
    </row>
    <row r="65" spans="1:7" s="19" customFormat="1">
      <c r="A65" s="29">
        <v>57</v>
      </c>
      <c r="B65" s="21" t="s">
        <v>262</v>
      </c>
      <c r="C65" s="41" t="s">
        <v>304</v>
      </c>
      <c r="D65" s="41"/>
      <c r="E65" s="41"/>
      <c r="F65" s="26" t="s">
        <v>15</v>
      </c>
      <c r="G65" s="18"/>
    </row>
    <row r="66" spans="1:7" s="19" customFormat="1">
      <c r="A66" s="29">
        <v>58</v>
      </c>
      <c r="B66" s="21" t="s">
        <v>263</v>
      </c>
      <c r="C66" s="41" t="s">
        <v>304</v>
      </c>
      <c r="D66" s="41"/>
      <c r="E66" s="41"/>
      <c r="F66" s="26" t="s">
        <v>15</v>
      </c>
      <c r="G66" s="18"/>
    </row>
    <row r="67" spans="1:7" s="19" customFormat="1">
      <c r="A67" s="29">
        <v>59</v>
      </c>
      <c r="B67" s="21" t="s">
        <v>264</v>
      </c>
      <c r="C67" s="41" t="s">
        <v>305</v>
      </c>
      <c r="D67" s="41"/>
      <c r="E67" s="41"/>
      <c r="F67" s="26" t="s">
        <v>15</v>
      </c>
      <c r="G67" s="18"/>
    </row>
    <row r="68" spans="1:7" s="19" customFormat="1" ht="21" customHeight="1">
      <c r="A68" s="29">
        <v>60</v>
      </c>
      <c r="B68" s="21" t="s">
        <v>265</v>
      </c>
      <c r="C68" s="42" t="s">
        <v>309</v>
      </c>
      <c r="D68" s="43"/>
      <c r="E68" s="43"/>
      <c r="F68" s="26" t="s">
        <v>15</v>
      </c>
      <c r="G68" s="18"/>
    </row>
    <row r="69" spans="1:7" s="19" customFormat="1">
      <c r="A69" s="29">
        <v>61</v>
      </c>
      <c r="B69" s="21" t="s">
        <v>266</v>
      </c>
      <c r="C69" s="41" t="s">
        <v>306</v>
      </c>
      <c r="D69" s="41"/>
      <c r="E69" s="41"/>
      <c r="F69" s="26" t="s">
        <v>15</v>
      </c>
      <c r="G69" s="18"/>
    </row>
    <row r="70" spans="1:7" s="19" customFormat="1">
      <c r="A70" s="29">
        <v>62</v>
      </c>
      <c r="B70" s="21" t="s">
        <v>267</v>
      </c>
      <c r="C70" s="41" t="s">
        <v>306</v>
      </c>
      <c r="D70" s="41"/>
      <c r="E70" s="41"/>
      <c r="F70" s="26" t="s">
        <v>15</v>
      </c>
      <c r="G70" s="18"/>
    </row>
    <row r="71" spans="1:7" s="19" customFormat="1" ht="24" customHeight="1">
      <c r="A71" s="29">
        <v>63</v>
      </c>
      <c r="B71" s="21" t="s">
        <v>268</v>
      </c>
      <c r="C71" s="41" t="s">
        <v>307</v>
      </c>
      <c r="D71" s="41"/>
      <c r="E71" s="41"/>
      <c r="F71" s="26" t="s">
        <v>15</v>
      </c>
      <c r="G71" s="18"/>
    </row>
    <row r="72" spans="1:7" s="19" customFormat="1" ht="29.25" customHeight="1">
      <c r="A72" s="29">
        <v>64</v>
      </c>
      <c r="B72" s="21" t="s">
        <v>269</v>
      </c>
      <c r="C72" s="42" t="s">
        <v>310</v>
      </c>
      <c r="D72" s="43"/>
      <c r="E72" s="43"/>
      <c r="F72" s="26" t="s">
        <v>15</v>
      </c>
      <c r="G72" s="18"/>
    </row>
    <row r="73" spans="1:7" s="19" customFormat="1" ht="24" customHeight="1">
      <c r="A73" s="29">
        <v>65</v>
      </c>
      <c r="B73" s="21" t="s">
        <v>270</v>
      </c>
      <c r="C73" s="42" t="s">
        <v>311</v>
      </c>
      <c r="D73" s="43"/>
      <c r="E73" s="43"/>
      <c r="F73" s="26" t="s">
        <v>15</v>
      </c>
      <c r="G73" s="18"/>
    </row>
    <row r="74" spans="1:7" s="19" customFormat="1" ht="24" customHeight="1">
      <c r="A74" s="29">
        <v>66</v>
      </c>
      <c r="B74" s="21" t="s">
        <v>271</v>
      </c>
      <c r="C74" s="43" t="s">
        <v>308</v>
      </c>
      <c r="D74" s="43"/>
      <c r="E74" s="43"/>
      <c r="F74" s="26" t="s">
        <v>15</v>
      </c>
      <c r="G74" s="18"/>
    </row>
    <row r="75" spans="1:7" ht="20.25" customHeight="1">
      <c r="A75" s="16"/>
      <c r="B75" s="31" t="s">
        <v>12</v>
      </c>
      <c r="C75" s="31"/>
      <c r="D75" s="31"/>
      <c r="E75" s="31"/>
      <c r="F75" s="31"/>
      <c r="G75" s="7">
        <f>COUNT(A9:A74)</f>
        <v>66</v>
      </c>
    </row>
    <row r="77" spans="1:7" ht="54.75" customHeight="1">
      <c r="A77" s="32" t="s">
        <v>13</v>
      </c>
      <c r="B77" s="32"/>
      <c r="C77" s="32"/>
      <c r="D77" s="32"/>
      <c r="E77" s="32"/>
      <c r="F77" s="32"/>
      <c r="G77" s="32"/>
    </row>
    <row r="78" spans="1:7" ht="42.75" customHeight="1">
      <c r="A78" s="17"/>
      <c r="B78" s="12"/>
      <c r="C78" s="12"/>
      <c r="D78" s="12"/>
      <c r="E78" s="12"/>
      <c r="F78" s="12"/>
      <c r="G78" s="12"/>
    </row>
    <row r="79" spans="1:7" ht="30.75" customHeight="1">
      <c r="A79" s="17"/>
      <c r="B79" s="12"/>
      <c r="C79" s="12"/>
      <c r="D79" s="12"/>
      <c r="E79" s="12"/>
      <c r="F79" s="12"/>
      <c r="G79" s="12"/>
    </row>
    <row r="80" spans="1:7" ht="31.5" customHeight="1">
      <c r="A80" s="17"/>
      <c r="B80" s="12"/>
      <c r="C80" s="12"/>
      <c r="D80" s="12"/>
      <c r="E80" s="12"/>
      <c r="F80" s="12"/>
      <c r="G80" s="12"/>
    </row>
  </sheetData>
  <mergeCells count="72">
    <mergeCell ref="A77:G77"/>
    <mergeCell ref="C9:E9"/>
    <mergeCell ref="C10:E10"/>
    <mergeCell ref="C11:E11"/>
    <mergeCell ref="C12:E12"/>
    <mergeCell ref="C23:E23"/>
    <mergeCell ref="C36:E36"/>
    <mergeCell ref="C25:E25"/>
    <mergeCell ref="C26:E26"/>
    <mergeCell ref="C27:E27"/>
    <mergeCell ref="C28:E28"/>
    <mergeCell ref="C29:E29"/>
    <mergeCell ref="C30:E30"/>
    <mergeCell ref="C31:E31"/>
    <mergeCell ref="C32:E32"/>
    <mergeCell ref="C33:E33"/>
    <mergeCell ref="A1:G1"/>
    <mergeCell ref="A2:G2"/>
    <mergeCell ref="C6:D6"/>
    <mergeCell ref="C8:E8"/>
    <mergeCell ref="B75:F75"/>
    <mergeCell ref="C24:E24"/>
    <mergeCell ref="C13:E13"/>
    <mergeCell ref="C14:E14"/>
    <mergeCell ref="C15:E15"/>
    <mergeCell ref="C16:E16"/>
    <mergeCell ref="C17:E17"/>
    <mergeCell ref="C18:E18"/>
    <mergeCell ref="C19:E19"/>
    <mergeCell ref="C20:E20"/>
    <mergeCell ref="C21:E21"/>
    <mergeCell ref="C22:E22"/>
    <mergeCell ref="C34:E34"/>
    <mergeCell ref="C35:E35"/>
    <mergeCell ref="C62:E62"/>
    <mergeCell ref="C37:E37"/>
    <mergeCell ref="C38:E38"/>
    <mergeCell ref="C39:E39"/>
    <mergeCell ref="C43:E43"/>
    <mergeCell ref="C42:E42"/>
    <mergeCell ref="C41:E41"/>
    <mergeCell ref="C40:E40"/>
    <mergeCell ref="C49:E49"/>
    <mergeCell ref="C48:E48"/>
    <mergeCell ref="C47:E47"/>
    <mergeCell ref="C46:E46"/>
    <mergeCell ref="C45:E45"/>
    <mergeCell ref="C44:E44"/>
    <mergeCell ref="C74:E74"/>
    <mergeCell ref="C73:E73"/>
    <mergeCell ref="C72:E72"/>
    <mergeCell ref="C71:E71"/>
    <mergeCell ref="C70:E70"/>
    <mergeCell ref="C69:E69"/>
    <mergeCell ref="C68:E68"/>
    <mergeCell ref="C67:E67"/>
    <mergeCell ref="C66:E66"/>
    <mergeCell ref="C65:E65"/>
    <mergeCell ref="C64:E64"/>
    <mergeCell ref="C63:E63"/>
    <mergeCell ref="C50:E50"/>
    <mergeCell ref="C61:E61"/>
    <mergeCell ref="C60:E60"/>
    <mergeCell ref="C59:E59"/>
    <mergeCell ref="C58:E58"/>
    <mergeCell ref="C57:E57"/>
    <mergeCell ref="C56:E56"/>
    <mergeCell ref="C55:E55"/>
    <mergeCell ref="C54:E54"/>
    <mergeCell ref="C53:E53"/>
    <mergeCell ref="C52:E52"/>
    <mergeCell ref="C51:E51"/>
  </mergeCells>
  <pageMargins left="0.57999999999999996" right="0.32" top="1.1417322834645669" bottom="0.74803149606299213" header="0.31496062992125984" footer="0.31496062992125984"/>
  <pageSetup scale="76" orientation="landscape" r:id="rId1"/>
  <headerFooter>
    <oddHeader>&amp;L&amp;G&amp;R&amp;8 Pagina   &amp;P                        &amp;K00+000 mmmm&amp;K01+000
Fecha de Impresion: &amp;D                 &amp;K00+000        mmmm</oddHead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LAB. QUIMICA OFI.</vt:lpstr>
      <vt:lpstr>LAB. QUIMICA L1</vt:lpstr>
      <vt:lpstr>LAB. QUIMICA BASICA</vt:lpstr>
      <vt:lpstr>LAB. QUIMICA APLICADA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EMI-104</dc:creator>
  <cp:lastModifiedBy>Activos Fijos</cp:lastModifiedBy>
  <cp:lastPrinted>2025-03-27T21:07:17Z</cp:lastPrinted>
  <dcterms:created xsi:type="dcterms:W3CDTF">2024-10-18T15:00:04Z</dcterms:created>
  <dcterms:modified xsi:type="dcterms:W3CDTF">2025-04-09T18:06:31Z</dcterms:modified>
</cp:coreProperties>
</file>