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RiCuU3Qh4Y+oJm7CIG7GQqNUWnOdmW7Ig7nRee+C/SA="/>
    </ext>
  </extLst>
</workbook>
</file>

<file path=xl/sharedStrings.xml><?xml version="1.0" encoding="utf-8"?>
<sst xmlns="http://schemas.openxmlformats.org/spreadsheetml/2006/main" count="6" uniqueCount="6">
  <si>
    <t>N</t>
  </si>
  <si>
    <t>Vt</t>
  </si>
  <si>
    <t>Vpolarisation</t>
  </si>
  <si>
    <t>Id</t>
  </si>
  <si>
    <t>Rd calculer à la main</t>
  </si>
  <si>
    <t>Rd ltspice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</si>
</sst>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4" fontId="1" numFmtId="11" xfId="0" applyAlignment="1" applyBorder="1" applyFill="1" applyFont="1" applyNumberFormat="1">
      <alignment horizontal="center" vertical="center"/>
    </xf>
    <xf borderId="1" fillId="5" fontId="1" numFmtId="164" xfId="0" applyAlignment="1" applyBorder="1" applyFill="1" applyFont="1" applyNumberFormat="1">
      <alignment horizontal="center" vertical="center"/>
    </xf>
    <xf borderId="2" fillId="3" fontId="1" numFmtId="0" xfId="0" applyAlignment="1" applyBorder="1" applyFont="1">
      <alignment horizontal="center" vertical="center"/>
    </xf>
    <xf borderId="2" fillId="4" fontId="1" numFmtId="11" xfId="0" applyAlignment="1" applyBorder="1" applyFont="1" applyNumberFormat="1">
      <alignment horizontal="center" vertical="center"/>
    </xf>
    <xf borderId="2" fillId="5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13.0"/>
    <col customWidth="1" min="4" max="4" width="12.63"/>
    <col customWidth="1" min="5" max="5" width="18.25"/>
    <col customWidth="1" min="6" max="6" width="9.13"/>
    <col customWidth="1" min="7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>
        <v>1.0</v>
      </c>
      <c r="B2" s="4">
        <f>0.026</f>
        <v>0.026</v>
      </c>
      <c r="C2" s="4">
        <v>0.6</v>
      </c>
      <c r="D2" s="5">
        <f>0.0000330634</f>
        <v>0.0000330634</v>
      </c>
      <c r="E2" s="6">
        <f t="shared" ref="E2:E4" si="1">$B$2*$A$2/D2</f>
        <v>786.3680081</v>
      </c>
      <c r="F2" s="6">
        <v>782.3</v>
      </c>
    </row>
    <row r="3">
      <c r="C3" s="7">
        <f t="shared" ref="C3:C4" si="2">C2+0.1</f>
        <v>0.7</v>
      </c>
      <c r="D3" s="8">
        <v>1.03539E-4</v>
      </c>
      <c r="E3" s="9">
        <f t="shared" si="1"/>
        <v>251.1131071</v>
      </c>
      <c r="F3" s="9">
        <v>249.82</v>
      </c>
    </row>
    <row r="4">
      <c r="C4" s="4">
        <f t="shared" si="2"/>
        <v>0.8</v>
      </c>
      <c r="D4" s="5">
        <f>0.000188096</f>
        <v>0.000188096</v>
      </c>
      <c r="E4" s="6">
        <f t="shared" si="1"/>
        <v>138.2272882</v>
      </c>
      <c r="F4" s="6">
        <v>137.51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2026-03-14T21:34:14Z</dcterms:created>
  <dc:creator>EL KATTOUFI YOUSSEF</dc:creator>
</cp:coreProperties>
</file>