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kat\Documents\Github\Gitlabsu\Jeu_labyrinthe\Projet_info_S6_jeu_labyrinthe\"/>
    </mc:Choice>
  </mc:AlternateContent>
  <xr:revisionPtr revIDLastSave="0" documentId="13_ncr:1_{3E6AC734-4979-47B2-8687-6B15695B2203}" xr6:coauthVersionLast="47" xr6:coauthVersionMax="47" xr10:uidLastSave="{00000000-0000-0000-0000-000000000000}"/>
  <bookViews>
    <workbookView xWindow="-120" yWindow="480" windowWidth="29040" windowHeight="15840" xr2:uid="{A8ABC3C0-63B5-4654-BD3E-1F9C633CAA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4" i="1"/>
  <c r="C5" i="1"/>
  <c r="B5" i="1"/>
  <c r="C4" i="1"/>
  <c r="D4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5" i="1"/>
  <c r="G3" i="1" l="1"/>
  <c r="G6" i="1" s="1"/>
  <c r="D5" i="1"/>
  <c r="G7" i="1" l="1"/>
</calcChain>
</file>

<file path=xl/sharedStrings.xml><?xml version="1.0" encoding="utf-8"?>
<sst xmlns="http://schemas.openxmlformats.org/spreadsheetml/2006/main" count="9" uniqueCount="9">
  <si>
    <t>num bot</t>
  </si>
  <si>
    <t>Victore</t>
  </si>
  <si>
    <t>Defaite</t>
  </si>
  <si>
    <t>Nbr match</t>
  </si>
  <si>
    <t>Tot victoire</t>
  </si>
  <si>
    <t>Tot match</t>
  </si>
  <si>
    <t>Tot defaite</t>
  </si>
  <si>
    <t>% Vicoire</t>
  </si>
  <si>
    <t>% Défaite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</si>
</sst>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87BC-DB0A-43FA-869B-78CFFBA9489B}">
  <dimension ref="A3:G19"/>
  <sheetViews>
    <sheetView tabSelected="1" workbookViewId="0">
      <selection activeCell="F11" sqref="F11"/>
    </sheetView>
  </sheetViews>
  <sheetFormatPr baseColWidth="10" defaultRowHeight="15" x14ac:dyDescent="0.25"/>
  <sheetData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F3" s="1" t="s">
        <v>5</v>
      </c>
      <c r="G3" s="2">
        <f>SUM(D4:D19)</f>
        <v>46220</v>
      </c>
    </row>
    <row r="4" spans="1:7" x14ac:dyDescent="0.25">
      <c r="A4" s="4">
        <v>0</v>
      </c>
      <c r="B4" s="4">
        <v>4000</v>
      </c>
      <c r="C4" s="4">
        <f>B4*0.05</f>
        <v>200</v>
      </c>
      <c r="D4" s="4">
        <f>SUM(B4:C4)</f>
        <v>4200</v>
      </c>
      <c r="F4" s="1" t="s">
        <v>4</v>
      </c>
      <c r="G4" s="4">
        <f>SUM(B4:B19)</f>
        <v>43426</v>
      </c>
    </row>
    <row r="5" spans="1:7" x14ac:dyDescent="0.25">
      <c r="A5" s="5">
        <f>A4+1</f>
        <v>1</v>
      </c>
      <c r="B5" s="5">
        <f>13000-B4</f>
        <v>9000</v>
      </c>
      <c r="C5" s="5">
        <f>B5*0.05</f>
        <v>450</v>
      </c>
      <c r="D5" s="5">
        <f t="shared" ref="D5:D19" si="0">SUM(B5:C5)</f>
        <v>9450</v>
      </c>
      <c r="F5" s="1" t="s">
        <v>6</v>
      </c>
      <c r="G5" s="2">
        <f>SUM(C4:C19)</f>
        <v>2794</v>
      </c>
    </row>
    <row r="6" spans="1:7" x14ac:dyDescent="0.25">
      <c r="A6" s="2">
        <f t="shared" ref="A6:A19" si="1">A5+1</f>
        <v>2</v>
      </c>
      <c r="B6" s="2">
        <v>2203</v>
      </c>
      <c r="C6" s="2">
        <v>155</v>
      </c>
      <c r="D6" s="2">
        <f t="shared" si="0"/>
        <v>2358</v>
      </c>
      <c r="F6" s="1" t="s">
        <v>7</v>
      </c>
      <c r="G6" s="4">
        <f>G4/G3</f>
        <v>0.9395499783643444</v>
      </c>
    </row>
    <row r="7" spans="1:7" x14ac:dyDescent="0.25">
      <c r="A7" s="6">
        <f t="shared" si="1"/>
        <v>3</v>
      </c>
      <c r="B7" s="6">
        <v>2171</v>
      </c>
      <c r="C7" s="6">
        <v>166</v>
      </c>
      <c r="D7" s="6">
        <f t="shared" si="0"/>
        <v>2337</v>
      </c>
      <c r="F7" s="1" t="s">
        <v>8</v>
      </c>
      <c r="G7" s="3">
        <f>G5/G3</f>
        <v>6.0450021635655563E-2</v>
      </c>
    </row>
    <row r="8" spans="1:7" x14ac:dyDescent="0.25">
      <c r="A8" s="4">
        <f t="shared" si="1"/>
        <v>4</v>
      </c>
      <c r="B8" s="4">
        <v>2188</v>
      </c>
      <c r="C8" s="4">
        <v>142</v>
      </c>
      <c r="D8" s="4">
        <f t="shared" si="0"/>
        <v>2330</v>
      </c>
    </row>
    <row r="9" spans="1:7" x14ac:dyDescent="0.25">
      <c r="A9" s="5">
        <f t="shared" si="1"/>
        <v>5</v>
      </c>
      <c r="B9" s="5">
        <v>2162</v>
      </c>
      <c r="C9" s="5">
        <v>158</v>
      </c>
      <c r="D9" s="5">
        <f t="shared" si="0"/>
        <v>2320</v>
      </c>
    </row>
    <row r="10" spans="1:7" x14ac:dyDescent="0.25">
      <c r="A10" s="2">
        <f t="shared" si="1"/>
        <v>6</v>
      </c>
      <c r="B10" s="2">
        <v>2166</v>
      </c>
      <c r="C10" s="2">
        <v>155</v>
      </c>
      <c r="D10" s="2">
        <f t="shared" si="0"/>
        <v>2321</v>
      </c>
    </row>
    <row r="11" spans="1:7" x14ac:dyDescent="0.25">
      <c r="A11" s="6">
        <f t="shared" si="1"/>
        <v>7</v>
      </c>
      <c r="B11" s="6">
        <v>2180</v>
      </c>
      <c r="C11" s="6">
        <v>140</v>
      </c>
      <c r="D11" s="6">
        <f t="shared" si="0"/>
        <v>2320</v>
      </c>
    </row>
    <row r="12" spans="1:7" x14ac:dyDescent="0.25">
      <c r="A12" s="4">
        <f t="shared" si="1"/>
        <v>8</v>
      </c>
      <c r="B12" s="4">
        <v>2164</v>
      </c>
      <c r="C12" s="4">
        <v>153</v>
      </c>
      <c r="D12" s="4">
        <f t="shared" si="0"/>
        <v>2317</v>
      </c>
    </row>
    <row r="13" spans="1:7" x14ac:dyDescent="0.25">
      <c r="A13" s="5">
        <f t="shared" si="1"/>
        <v>9</v>
      </c>
      <c r="B13" s="5">
        <v>2156</v>
      </c>
      <c r="C13" s="5">
        <v>160</v>
      </c>
      <c r="D13" s="5">
        <f t="shared" si="0"/>
        <v>2316</v>
      </c>
    </row>
    <row r="14" spans="1:7" x14ac:dyDescent="0.25">
      <c r="A14" s="2">
        <f t="shared" si="1"/>
        <v>10</v>
      </c>
      <c r="B14" s="2">
        <v>2177</v>
      </c>
      <c r="C14" s="2">
        <v>161</v>
      </c>
      <c r="D14" s="2">
        <f t="shared" si="0"/>
        <v>2338</v>
      </c>
    </row>
    <row r="15" spans="1:7" x14ac:dyDescent="0.25">
      <c r="A15" s="6">
        <f t="shared" si="1"/>
        <v>11</v>
      </c>
      <c r="B15" s="6">
        <v>2154</v>
      </c>
      <c r="C15" s="6">
        <v>142</v>
      </c>
      <c r="D15" s="6">
        <f t="shared" si="0"/>
        <v>2296</v>
      </c>
    </row>
    <row r="16" spans="1:7" x14ac:dyDescent="0.25">
      <c r="A16" s="4">
        <f t="shared" si="1"/>
        <v>12</v>
      </c>
      <c r="B16" s="4">
        <v>2168</v>
      </c>
      <c r="C16" s="4">
        <v>158</v>
      </c>
      <c r="D16" s="4">
        <f t="shared" si="0"/>
        <v>2326</v>
      </c>
    </row>
    <row r="17" spans="1:4" x14ac:dyDescent="0.25">
      <c r="A17" s="5">
        <f t="shared" si="1"/>
        <v>13</v>
      </c>
      <c r="B17" s="5">
        <v>2195</v>
      </c>
      <c r="C17" s="5">
        <v>135</v>
      </c>
      <c r="D17" s="5">
        <f t="shared" si="0"/>
        <v>2330</v>
      </c>
    </row>
    <row r="18" spans="1:4" x14ac:dyDescent="0.25">
      <c r="A18" s="2">
        <f t="shared" si="1"/>
        <v>14</v>
      </c>
      <c r="B18" s="2">
        <v>2188</v>
      </c>
      <c r="C18" s="2">
        <v>145</v>
      </c>
      <c r="D18" s="2">
        <f t="shared" si="0"/>
        <v>2333</v>
      </c>
    </row>
    <row r="19" spans="1:4" x14ac:dyDescent="0.25">
      <c r="A19" s="6">
        <f t="shared" si="1"/>
        <v>15</v>
      </c>
      <c r="B19" s="6">
        <v>2154</v>
      </c>
      <c r="C19" s="6">
        <v>174</v>
      </c>
      <c r="D19" s="6">
        <f t="shared" si="0"/>
        <v>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elkat</dc:creator>
  <cp:lastModifiedBy>elkat</cp:lastModifiedBy>
  <dcterms:created xsi:type="dcterms:W3CDTF">2026-06-09T11:01:17Z</dcterms:created>
  <dcterms:modified xsi:type="dcterms:W3CDTF">2026-06-09T11:11:07Z</dcterms:modified>
</cp:coreProperties>
</file>