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</sheets>
  <calcPr fullCalcOnLoad="1"/>
</workbook>
</file>

<file path=xl/sharedStrings.xml><?xml version="1.0" encoding="utf-8"?>
<sst xmlns="http://schemas.openxmlformats.org/spreadsheetml/2006/main" count="39" uniqueCount="32">
  <si>
    <t>Date</t>
  </si>
  <si>
    <t>Service</t>
  </si>
  <si>
    <t>Active subscribers at the begining of the day</t>
  </si>
  <si>
    <t>New subscriptions during the day</t>
  </si>
  <si>
    <t>Trial to Paid transition</t>
  </si>
  <si>
    <t>Total active subscribers</t>
  </si>
  <si>
    <t>Charging result</t>
  </si>
  <si>
    <t>Stopped subscriptions</t>
  </si>
  <si>
    <t>Turnover (SYP)</t>
  </si>
  <si>
    <t>Trial</t>
  </si>
  <si>
    <t>Paid</t>
  </si>
  <si>
    <t>Total</t>
  </si>
  <si>
    <t>Successful 150 SYP</t>
  </si>
  <si>
    <t>Successful 100 SYP</t>
  </si>
  <si>
    <t>Successful 50 SYP</t>
  </si>
  <si>
    <t>Unsuccessful</t>
  </si>
  <si>
    <t>YYYY-MM-DD</t>
  </si>
  <si>
    <t>MTN FM
Статично: "MTN FM" (по service_key = 107 из FB_servicekeys)</t>
  </si>
  <si>
    <t xml:space="preserve">status IN (0,8)
Сбор информации в 00:30. Подсчет кол-ва подписок в триале из таблицы FB_subscriptions </t>
  </si>
  <si>
    <t xml:space="preserve">status IN (1,3,5,6)
Сбор информации в 00:30. Подсчет кол-ва платный подписок из таблицы FB_subscriptions </t>
  </si>
  <si>
    <r>
      <t/>
    </r>
    <r>
      <rPr>
        <sz val="11"/>
        <color rgb="FF000000"/>
        <rFont val="Arial"/>
        <family val="2"/>
      </rPr>
      <t xml:space="preserve">status IN (0,8)
Сбор информации в 23:30. Подсчет кол-ва Новых подписок, что подписались на </t>
    </r>
    <r>
      <rPr>
        <b/>
        <sz val="11"/>
        <color rgb="FF000000"/>
        <rFont val="Arial"/>
        <family val="2"/>
      </rPr>
      <t xml:space="preserve">триал </t>
    </r>
    <r>
      <rPr>
        <sz val="11"/>
        <color rgb="FF000000"/>
        <rFont val="Arial"/>
        <family val="2"/>
      </rPr>
      <t>в рамках текущего дня. Данные собираем из таблицы FB_subscriptions и FB_subscriptions_archive</t>
    </r>
  </si>
  <si>
    <r>
      <t/>
    </r>
    <r>
      <rPr>
        <sz val="11"/>
        <color rgb="FF000000"/>
        <rFont val="Arial"/>
        <family val="2"/>
      </rPr>
      <t xml:space="preserve">status IN (1,3,5,6)
Сбор информации в 23:30. Подсчет кол-ва Новых подписок, что подписались на </t>
    </r>
    <r>
      <rPr>
        <b/>
        <sz val="11"/>
        <color rgb="FF000000"/>
        <rFont val="Arial"/>
        <family val="2"/>
      </rPr>
      <t>платную</t>
    </r>
    <r>
      <rPr>
        <sz val="11"/>
        <color rgb="FF000000"/>
        <rFont val="Arial"/>
        <family val="2"/>
      </rPr>
      <t xml:space="preserve"> в рамках текущего дня. Данные собираем из таблицы FB_subscriptions и FB_subscriptions_archive</t>
    </r>
  </si>
  <si>
    <t>Подсчёт кол-ва переведенных с триала в платную 
• current status (в FB_subscriptions) status IN (1,3,5,6)
но в начале дня status был IN (0,8)</t>
  </si>
  <si>
    <t>status IN (0,8)
Сбор информации в 23:30. Подсчет кол-ва подписок в триале из таблицы FB_subscriptions на конец дня</t>
  </si>
  <si>
    <t>status IN (1,3,5,6)
Сбор информации в 23:30. Подсчет кол-ва платный подписок из таблицы FB_subscriptions на конец дня</t>
  </si>
  <si>
    <t>Кол-во записей в billing_success_log по успешным списаниям за текущий день. сумма спсиания 150 SYP</t>
  </si>
  <si>
    <t>Кол-во записей в billing_success_log по успешным списаниям за текущий день. сумма спсиания 100 SYP</t>
  </si>
  <si>
    <t>Кол-во записей в billing_success_log по успешным списаниям за текущий день. сумма спсиания 50 SYP</t>
  </si>
  <si>
    <t xml:space="preserve">Кол-во записей в FB_Billing_transactions  по неуспешным списаниям за текущий день </t>
  </si>
  <si>
    <t>Кол-во отписок за текущий день, таблица FB_subscritions_archive, статус подписки = '2' предыдущий статус status IN (0,8)</t>
  </si>
  <si>
    <t>Кол-во отписок за текущий день, таблица FB_subscritions_archive, статус подписки IN (2,4) предыдущий статус status IN (1,3,5,6)</t>
  </si>
  <si>
    <t xml:space="preserve">from 'billing_success_log'
sum( fee ) за текущий день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</si>
</sst>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155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2" applyFill="1" applyAlignment="1">
      <alignment horizontal="center" vertical="top" wrapText="1"/>
    </xf>
    <xf xfId="0" numFmtId="0" borderId="2" applyBorder="1" fontId="1" applyFont="1" fillId="2" applyFill="1" applyAlignment="1">
      <alignment horizontal="center" wrapText="1"/>
    </xf>
    <xf xfId="0" numFmtId="0" borderId="3" applyBorder="1" fontId="2" applyFont="1" fillId="0" applyAlignment="1">
      <alignment horizontal="left" wrapText="1"/>
    </xf>
    <xf xfId="0" numFmtId="0" borderId="4" applyBorder="1" fontId="2" applyFont="1" fillId="0" applyAlignment="1">
      <alignment horizontal="left" wrapText="1"/>
    </xf>
    <xf xfId="0" numFmtId="0" borderId="5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5" applyBorder="1" fontId="3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1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7" applyBorder="1" fontId="4" applyFont="1" fillId="0" applyAlignment="1">
      <alignment horizontal="center" wrapText="1"/>
    </xf>
    <xf xfId="0" numFmtId="0" borderId="7" applyBorder="1" fontId="4" applyFont="1" fillId="0" applyAlignment="1">
      <alignment horizontal="left" wrapText="1"/>
    </xf>
    <xf xfId="0" numFmtId="0" borderId="7" applyBorder="1" fontId="4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J3"/>
  <sheetViews>
    <sheetView workbookViewId="0" tabSelected="1"/>
  </sheetViews>
  <sheetFormatPr defaultRowHeight="15" x14ac:dyDescent="0.25"/>
  <cols>
    <col min="1" max="1" style="15" width="13.576428571428572" customWidth="1" bestFit="1"/>
    <col min="2" max="2" style="15" width="13.576428571428572" customWidth="1" bestFit="1"/>
    <col min="3" max="3" style="16" width="17.433571428571426" customWidth="1" bestFit="1"/>
    <col min="4" max="4" style="16" width="17.433571428571426" customWidth="1" bestFit="1"/>
    <col min="5" max="5" style="17" width="17.433571428571426" customWidth="1" bestFit="1"/>
    <col min="6" max="6" style="16" width="28.14785714285714" customWidth="1" bestFit="1"/>
    <col min="7" max="7" style="16" width="18.290714285714284" customWidth="1" bestFit="1"/>
    <col min="8" max="8" style="17" width="18.290714285714284" customWidth="1" bestFit="1"/>
    <col min="9" max="9" style="18" width="18.290714285714284" customWidth="1" bestFit="1"/>
    <col min="10" max="10" style="16" width="18.290714285714284" customWidth="1" bestFit="1"/>
    <col min="11" max="11" style="16" width="18.290714285714284" customWidth="1" bestFit="1"/>
    <col min="12" max="12" style="16" width="18.290714285714284" customWidth="1" bestFit="1"/>
    <col min="13" max="13" style="16" width="18.290714285714284" customWidth="1" bestFit="1"/>
    <col min="14" max="14" style="16" width="18.290714285714284" customWidth="1" bestFit="1"/>
    <col min="15" max="15" style="16" width="18.290714285714284" customWidth="1" bestFit="1"/>
    <col min="16" max="16" style="16" width="18.862142857142857" customWidth="1" bestFit="1"/>
    <col min="17" max="17" style="16" width="18.862142857142857" customWidth="1" bestFit="1"/>
    <col min="18" max="18" style="18" width="23.14785714285714" customWidth="1" bestFit="1"/>
    <col min="19" max="19" style="19" width="13.576428571428572" customWidth="1" bestFit="1"/>
    <col min="20" max="20" style="19" width="13.576428571428572" customWidth="1" bestFit="1"/>
    <col min="21" max="21" style="19" width="13.576428571428572" customWidth="1" bestFit="1"/>
    <col min="22" max="22" style="19" width="13.576428571428572" customWidth="1" bestFit="1"/>
    <col min="23" max="23" style="19" width="13.576428571428572" customWidth="1" bestFit="1"/>
    <col min="24" max="24" style="19" width="13.576428571428572" customWidth="1" bestFit="1"/>
    <col min="25" max="25" style="19" width="13.576428571428572" customWidth="1" bestFit="1"/>
    <col min="26" max="26" style="19" width="13.576428571428572" customWidth="1" bestFit="1"/>
    <col min="27" max="27" style="19" width="13.576428571428572" customWidth="1" bestFit="1"/>
    <col min="28" max="28" style="19" width="13.576428571428572" customWidth="1" bestFit="1"/>
    <col min="29" max="29" style="19" width="13.576428571428572" customWidth="1" bestFit="1"/>
    <col min="30" max="30" style="19" width="13.576428571428572" customWidth="1" bestFit="1"/>
    <col min="31" max="31" style="19" width="13.576428571428572" customWidth="1" bestFit="1"/>
    <col min="32" max="32" style="19" width="13.576428571428572" customWidth="1" bestFit="1"/>
    <col min="33" max="33" style="19" width="13.576428571428572" customWidth="1" bestFit="1"/>
    <col min="34" max="34" style="19" width="13.576428571428572" customWidth="1" bestFit="1"/>
    <col min="35" max="35" style="19" width="13.576428571428572" customWidth="1" bestFit="1"/>
    <col min="36" max="36" style="19" width="13.576428571428572" customWidth="1" bestFit="1"/>
    <col min="37" max="37" style="19" width="13.576428571428572" customWidth="1" bestFit="1"/>
    <col min="38" max="38" style="19" width="13.576428571428572" customWidth="1" bestFit="1"/>
    <col min="39" max="39" style="19" width="13.576428571428572" customWidth="1" bestFit="1"/>
    <col min="40" max="40" style="19" width="13.576428571428572" customWidth="1" bestFit="1"/>
    <col min="41" max="41" style="19" width="13.576428571428572" customWidth="1" bestFit="1"/>
    <col min="42" max="42" style="19" width="13.576428571428572" customWidth="1" bestFit="1"/>
    <col min="43" max="43" style="19" width="13.576428571428572" customWidth="1" bestFit="1"/>
    <col min="44" max="44" style="19" width="13.576428571428572" customWidth="1" bestFit="1"/>
    <col min="45" max="45" style="19" width="13.576428571428572" customWidth="1" bestFit="1"/>
    <col min="46" max="46" style="19" width="13.576428571428572" customWidth="1" bestFit="1"/>
    <col min="47" max="47" style="19" width="13.576428571428572" customWidth="1" bestFit="1"/>
    <col min="48" max="48" style="19" width="13.576428571428572" customWidth="1" bestFit="1"/>
    <col min="49" max="49" style="19" width="13.576428571428572" customWidth="1" bestFit="1"/>
    <col min="50" max="50" style="19" width="13.576428571428572" customWidth="1" bestFit="1"/>
    <col min="51" max="51" style="19" width="13.576428571428572" customWidth="1" bestFit="1"/>
    <col min="52" max="52" style="19" width="13.576428571428572" customWidth="1" bestFit="1"/>
    <col min="53" max="53" style="19" width="13.576428571428572" customWidth="1" bestFit="1"/>
    <col min="54" max="54" style="19" width="13.576428571428572" customWidth="1" bestFit="1"/>
    <col min="55" max="55" style="19" width="13.576428571428572" customWidth="1" bestFit="1"/>
    <col min="56" max="56" style="19" width="13.576428571428572" customWidth="1" bestFit="1"/>
    <col min="57" max="57" style="19" width="13.576428571428572" customWidth="1" bestFit="1"/>
    <col min="58" max="58" style="19" width="13.576428571428572" customWidth="1" bestFit="1"/>
    <col min="59" max="59" style="19" width="13.576428571428572" customWidth="1" bestFit="1"/>
    <col min="60" max="60" style="19" width="13.576428571428572" customWidth="1" bestFit="1"/>
    <col min="61" max="61" style="19" width="13.576428571428572" customWidth="1" bestFit="1"/>
    <col min="62" max="62" style="19" width="13.576428571428572" customWidth="1" bestFit="1"/>
    <col min="63" max="63" style="19" width="13.576428571428572" customWidth="1" bestFit="1"/>
    <col min="64" max="64" style="19" width="13.576428571428572" customWidth="1" bestFit="1"/>
    <col min="65" max="65" style="19" width="13.576428571428572" customWidth="1" bestFit="1"/>
    <col min="66" max="66" style="19" width="13.576428571428572" customWidth="1" bestFit="1"/>
    <col min="67" max="67" style="19" width="13.576428571428572" customWidth="1" bestFit="1"/>
    <col min="68" max="68" style="19" width="13.576428571428572" customWidth="1" bestFit="1"/>
    <col min="69" max="69" style="19" width="13.576428571428572" customWidth="1" bestFit="1"/>
    <col min="70" max="70" style="19" width="13.576428571428572" customWidth="1" bestFit="1"/>
    <col min="71" max="71" style="19" width="13.576428571428572" customWidth="1" bestFit="1"/>
    <col min="72" max="72" style="19" width="13.576428571428572" customWidth="1" bestFit="1"/>
    <col min="73" max="73" style="19" width="13.576428571428572" customWidth="1" bestFit="1"/>
    <col min="74" max="74" style="19" width="13.576428571428572" customWidth="1" bestFit="1"/>
    <col min="75" max="75" style="19" width="13.576428571428572" customWidth="1" bestFit="1"/>
    <col min="76" max="76" style="19" width="13.576428571428572" customWidth="1" bestFit="1"/>
    <col min="77" max="77" style="19" width="13.576428571428572" customWidth="1" bestFit="1"/>
    <col min="78" max="78" style="19" width="13.576428571428572" customWidth="1" bestFit="1"/>
    <col min="79" max="79" style="19" width="13.576428571428572" customWidth="1" bestFit="1"/>
    <col min="80" max="80" style="19" width="13.576428571428572" customWidth="1" bestFit="1"/>
    <col min="81" max="81" style="19" width="13.576428571428572" customWidth="1" bestFit="1"/>
    <col min="82" max="82" style="19" width="13.576428571428572" customWidth="1" bestFit="1"/>
    <col min="83" max="83" style="19" width="13.576428571428572" customWidth="1" bestFit="1"/>
    <col min="84" max="84" style="19" width="13.576428571428572" customWidth="1" bestFit="1"/>
    <col min="85" max="85" style="19" width="13.576428571428572" customWidth="1" bestFit="1"/>
    <col min="86" max="86" style="19" width="13.576428571428572" customWidth="1" bestFit="1"/>
    <col min="87" max="87" style="19" width="13.576428571428572" customWidth="1" bestFit="1"/>
    <col min="88" max="88" style="19" width="13.576428571428572" customWidth="1" bestFit="1"/>
    <col min="89" max="89" style="19" width="13.576428571428572" customWidth="1" bestFit="1"/>
    <col min="90" max="90" style="19" width="13.576428571428572" customWidth="1" bestFit="1"/>
    <col min="91" max="91" style="19" width="13.576428571428572" customWidth="1" bestFit="1"/>
    <col min="92" max="92" style="19" width="13.576428571428572" customWidth="1" bestFit="1"/>
    <col min="93" max="93" style="19" width="13.576428571428572" customWidth="1" bestFit="1"/>
    <col min="94" max="94" style="19" width="13.576428571428572" customWidth="1" bestFit="1"/>
    <col min="95" max="95" style="19" width="13.576428571428572" customWidth="1" bestFit="1"/>
    <col min="96" max="96" style="19" width="13.576428571428572" customWidth="1" bestFit="1"/>
    <col min="97" max="97" style="19" width="13.576428571428572" customWidth="1" bestFit="1"/>
    <col min="98" max="98" style="19" width="13.576428571428572" customWidth="1" bestFit="1"/>
    <col min="99" max="99" style="19" width="13.576428571428572" customWidth="1" bestFit="1"/>
    <col min="100" max="100" style="19" width="13.576428571428572" customWidth="1" bestFit="1"/>
    <col min="101" max="101" style="19" width="13.576428571428572" customWidth="1" bestFit="1"/>
    <col min="102" max="102" style="19" width="13.576428571428572" customWidth="1" bestFit="1"/>
    <col min="103" max="103" style="19" width="13.576428571428572" customWidth="1" bestFit="1"/>
    <col min="104" max="104" style="19" width="13.576428571428572" customWidth="1" bestFit="1"/>
    <col min="105" max="105" style="19" width="13.576428571428572" customWidth="1" bestFit="1"/>
    <col min="106" max="106" style="19" width="13.576428571428572" customWidth="1" bestFit="1"/>
    <col min="107" max="107" style="19" width="13.576428571428572" customWidth="1" bestFit="1"/>
    <col min="108" max="108" style="19" width="13.576428571428572" customWidth="1" bestFit="1"/>
    <col min="109" max="109" style="19" width="13.576428571428572" customWidth="1" bestFit="1"/>
    <col min="110" max="110" style="19" width="13.576428571428572" customWidth="1" bestFit="1"/>
    <col min="111" max="111" style="19" width="13.576428571428572" customWidth="1" bestFit="1"/>
    <col min="112" max="112" style="19" width="13.576428571428572" customWidth="1" bestFit="1"/>
    <col min="113" max="113" style="19" width="13.576428571428572" customWidth="1" bestFit="1"/>
    <col min="114" max="114" style="19" width="13.576428571428572" customWidth="1" bestFit="1"/>
    <col min="115" max="115" style="19" width="13.576428571428572" customWidth="1" bestFit="1"/>
    <col min="116" max="116" style="19" width="13.576428571428572" customWidth="1" bestFit="1"/>
    <col min="117" max="117" style="19" width="13.576428571428572" customWidth="1" bestFit="1"/>
    <col min="118" max="118" style="19" width="13.576428571428572" customWidth="1" bestFit="1"/>
    <col min="119" max="119" style="19" width="13.576428571428572" customWidth="1" bestFit="1"/>
    <col min="120" max="120" style="19" width="13.576428571428572" customWidth="1" bestFit="1"/>
    <col min="121" max="121" style="19" width="13.576428571428572" customWidth="1" bestFit="1"/>
    <col min="122" max="122" style="19" width="13.576428571428572" customWidth="1" bestFit="1"/>
    <col min="123" max="123" style="19" width="13.576428571428572" customWidth="1" bestFit="1"/>
    <col min="124" max="124" style="19" width="13.576428571428572" customWidth="1" bestFit="1"/>
    <col min="125" max="125" style="19" width="13.576428571428572" customWidth="1" bestFit="1"/>
    <col min="126" max="126" style="19" width="13.576428571428572" customWidth="1" bestFit="1"/>
    <col min="127" max="127" style="19" width="13.576428571428572" customWidth="1" bestFit="1"/>
    <col min="128" max="128" style="19" width="13.576428571428572" customWidth="1" bestFit="1"/>
    <col min="129" max="129" style="19" width="13.576428571428572" customWidth="1" bestFit="1"/>
    <col min="130" max="130" style="19" width="13.576428571428572" customWidth="1" bestFit="1"/>
    <col min="131" max="131" style="19" width="13.576428571428572" customWidth="1" bestFit="1"/>
    <col min="132" max="132" style="19" width="13.576428571428572" customWidth="1" bestFit="1"/>
    <col min="133" max="133" style="19" width="13.576428571428572" customWidth="1" bestFit="1"/>
    <col min="134" max="134" style="19" width="13.576428571428572" customWidth="1" bestFit="1"/>
    <col min="135" max="135" style="19" width="13.576428571428572" customWidth="1" bestFit="1"/>
    <col min="136" max="136" style="19" width="13.576428571428572" customWidth="1" bestFit="1"/>
    <col min="137" max="137" style="19" width="13.576428571428572" customWidth="1" bestFit="1"/>
    <col min="138" max="138" style="19" width="13.576428571428572" customWidth="1" bestFit="1"/>
    <col min="139" max="139" style="19" width="13.576428571428572" customWidth="1" bestFit="1"/>
    <col min="140" max="140" style="19" width="13.576428571428572" customWidth="1" bestFit="1"/>
    <col min="141" max="141" style="19" width="13.576428571428572" customWidth="1" bestFit="1"/>
    <col min="142" max="142" style="19" width="13.576428571428572" customWidth="1" bestFit="1"/>
    <col min="143" max="143" style="19" width="13.576428571428572" customWidth="1" bestFit="1"/>
    <col min="144" max="144" style="19" width="13.576428571428572" customWidth="1" bestFit="1"/>
    <col min="145" max="145" style="19" width="13.576428571428572" customWidth="1" bestFit="1"/>
    <col min="146" max="146" style="19" width="13.576428571428572" customWidth="1" bestFit="1"/>
    <col min="147" max="147" style="19" width="13.576428571428572" customWidth="1" bestFit="1"/>
    <col min="148" max="148" style="19" width="13.576428571428572" customWidth="1" bestFit="1"/>
    <col min="149" max="149" style="19" width="13.576428571428572" customWidth="1" bestFit="1"/>
    <col min="150" max="150" style="19" width="13.576428571428572" customWidth="1" bestFit="1"/>
    <col min="151" max="151" style="19" width="13.576428571428572" customWidth="1" bestFit="1"/>
    <col min="152" max="152" style="19" width="13.576428571428572" customWidth="1" bestFit="1"/>
    <col min="153" max="153" style="19" width="13.576428571428572" customWidth="1" bestFit="1"/>
    <col min="154" max="154" style="19" width="13.576428571428572" customWidth="1" bestFit="1"/>
    <col min="155" max="155" style="19" width="13.576428571428572" customWidth="1" bestFit="1"/>
    <col min="156" max="156" style="19" width="13.576428571428572" customWidth="1" bestFit="1"/>
    <col min="157" max="157" style="19" width="13.576428571428572" customWidth="1" bestFit="1"/>
    <col min="158" max="158" style="19" width="13.576428571428572" customWidth="1" bestFit="1"/>
    <col min="159" max="159" style="19" width="13.576428571428572" customWidth="1" bestFit="1"/>
    <col min="160" max="160" style="19" width="13.576428571428572" customWidth="1" bestFit="1"/>
    <col min="161" max="161" style="19" width="13.576428571428572" customWidth="1" bestFit="1"/>
    <col min="162" max="162" style="19" width="13.576428571428572" customWidth="1" bestFit="1"/>
    <col min="163" max="163" style="19" width="13.576428571428572" customWidth="1" bestFit="1"/>
    <col min="164" max="164" style="19" width="13.576428571428572" customWidth="1" bestFit="1"/>
    <col min="165" max="165" style="19" width="13.576428571428572" customWidth="1" bestFit="1"/>
    <col min="166" max="166" style="19" width="13.576428571428572" customWidth="1" bestFit="1"/>
    <col min="167" max="167" style="19" width="13.576428571428572" customWidth="1" bestFit="1"/>
    <col min="168" max="168" style="19" width="13.576428571428572" customWidth="1" bestFit="1"/>
    <col min="169" max="169" style="19" width="13.576428571428572" customWidth="1" bestFit="1"/>
    <col min="170" max="170" style="19" width="13.576428571428572" customWidth="1" bestFit="1"/>
    <col min="171" max="171" style="19" width="13.576428571428572" customWidth="1" bestFit="1"/>
    <col min="172" max="172" style="19" width="13.576428571428572" customWidth="1" bestFit="1"/>
    <col min="173" max="173" style="19" width="13.576428571428572" customWidth="1" bestFit="1"/>
    <col min="174" max="174" style="19" width="13.576428571428572" customWidth="1" bestFit="1"/>
    <col min="175" max="175" style="19" width="13.576428571428572" customWidth="1" bestFit="1"/>
    <col min="176" max="176" style="19" width="13.576428571428572" customWidth="1" bestFit="1"/>
    <col min="177" max="177" style="19" width="13.576428571428572" customWidth="1" bestFit="1"/>
    <col min="178" max="178" style="19" width="13.576428571428572" customWidth="1" bestFit="1"/>
    <col min="179" max="179" style="19" width="13.576428571428572" customWidth="1" bestFit="1"/>
    <col min="180" max="180" style="19" width="13.576428571428572" customWidth="1" bestFit="1"/>
    <col min="181" max="181" style="19" width="13.576428571428572" customWidth="1" bestFit="1"/>
    <col min="182" max="182" style="19" width="13.576428571428572" customWidth="1" bestFit="1"/>
    <col min="183" max="183" style="19" width="13.576428571428572" customWidth="1" bestFit="1"/>
    <col min="184" max="184" style="19" width="13.576428571428572" customWidth="1" bestFit="1"/>
    <col min="185" max="185" style="19" width="13.576428571428572" customWidth="1" bestFit="1"/>
    <col min="186" max="186" style="19" width="13.576428571428572" customWidth="1" bestFit="1"/>
    <col min="187" max="187" style="19" width="13.576428571428572" customWidth="1" bestFit="1"/>
    <col min="188" max="188" style="19" width="13.576428571428572" customWidth="1" bestFit="1"/>
    <col min="189" max="189" style="19" width="13.576428571428572" customWidth="1" bestFit="1"/>
    <col min="190" max="190" style="19" width="13.576428571428572" customWidth="1" bestFit="1"/>
    <col min="191" max="191" style="19" width="13.576428571428572" customWidth="1" bestFit="1"/>
    <col min="192" max="192" style="19" width="13.576428571428572" customWidth="1" bestFit="1"/>
    <col min="193" max="193" style="19" width="13.576428571428572" customWidth="1" bestFit="1"/>
    <col min="194" max="194" style="19" width="13.576428571428572" customWidth="1" bestFit="1"/>
    <col min="195" max="195" style="19" width="13.576428571428572" customWidth="1" bestFit="1"/>
    <col min="196" max="196" style="19" width="13.576428571428572" customWidth="1" bestFit="1"/>
    <col min="197" max="197" style="19" width="13.576428571428572" customWidth="1" bestFit="1"/>
    <col min="198" max="198" style="19" width="13.576428571428572" customWidth="1" bestFit="1"/>
    <col min="199" max="199" style="19" width="13.576428571428572" customWidth="1" bestFit="1"/>
    <col min="200" max="200" style="19" width="13.576428571428572" customWidth="1" bestFit="1"/>
    <col min="201" max="201" style="19" width="13.576428571428572" customWidth="1" bestFit="1"/>
    <col min="202" max="202" style="19" width="13.576428571428572" customWidth="1" bestFit="1"/>
    <col min="203" max="203" style="19" width="13.576428571428572" customWidth="1" bestFit="1"/>
    <col min="204" max="204" style="19" width="13.576428571428572" customWidth="1" bestFit="1"/>
    <col min="205" max="205" style="19" width="13.576428571428572" customWidth="1" bestFit="1"/>
    <col min="206" max="206" style="19" width="13.576428571428572" customWidth="1" bestFit="1"/>
    <col min="207" max="207" style="19" width="13.576428571428572" customWidth="1" bestFit="1"/>
    <col min="208" max="208" style="19" width="13.576428571428572" customWidth="1" bestFit="1"/>
    <col min="209" max="209" style="19" width="13.576428571428572" customWidth="1" bestFit="1"/>
    <col min="210" max="210" style="19" width="13.576428571428572" customWidth="1" bestFit="1"/>
    <col min="211" max="211" style="19" width="13.576428571428572" customWidth="1" bestFit="1"/>
    <col min="212" max="212" style="19" width="13.576428571428572" customWidth="1" bestFit="1"/>
    <col min="213" max="213" style="19" width="13.576428571428572" customWidth="1" bestFit="1"/>
    <col min="214" max="214" style="19" width="13.576428571428572" customWidth="1" bestFit="1"/>
    <col min="215" max="215" style="19" width="13.576428571428572" customWidth="1" bestFit="1"/>
    <col min="216" max="216" style="19" width="13.576428571428572" customWidth="1" bestFit="1"/>
    <col min="217" max="217" style="19" width="13.576428571428572" customWidth="1" bestFit="1"/>
    <col min="218" max="218" style="19" width="13.576428571428572" customWidth="1" bestFit="1"/>
    <col min="219" max="219" style="19" width="13.576428571428572" customWidth="1" bestFit="1"/>
    <col min="220" max="220" style="19" width="13.576428571428572" customWidth="1" bestFit="1"/>
    <col min="221" max="221" style="19" width="13.576428571428572" customWidth="1" bestFit="1"/>
    <col min="222" max="222" style="19" width="13.576428571428572" customWidth="1" bestFit="1"/>
    <col min="223" max="223" style="19" width="13.576428571428572" customWidth="1" bestFit="1"/>
    <col min="224" max="224" style="19" width="13.576428571428572" customWidth="1" bestFit="1"/>
    <col min="225" max="225" style="19" width="13.576428571428572" customWidth="1" bestFit="1"/>
    <col min="226" max="226" style="19" width="13.576428571428572" customWidth="1" bestFit="1"/>
    <col min="227" max="227" style="19" width="13.576428571428572" customWidth="1" bestFit="1"/>
    <col min="228" max="228" style="19" width="13.576428571428572" customWidth="1" bestFit="1"/>
    <col min="229" max="229" style="19" width="13.576428571428572" customWidth="1" bestFit="1"/>
    <col min="230" max="230" style="19" width="13.576428571428572" customWidth="1" bestFit="1"/>
    <col min="231" max="231" style="19" width="13.576428571428572" customWidth="1" bestFit="1"/>
    <col min="232" max="232" style="19" width="13.576428571428572" customWidth="1" bestFit="1"/>
    <col min="233" max="233" style="19" width="13.576428571428572" customWidth="1" bestFit="1"/>
    <col min="234" max="234" style="19" width="13.576428571428572" customWidth="1" bestFit="1"/>
    <col min="235" max="235" style="19" width="13.576428571428572" customWidth="1" bestFit="1"/>
    <col min="236" max="236" style="19" width="13.576428571428572" customWidth="1" bestFit="1"/>
    <col min="237" max="237" style="19" width="13.576428571428572" customWidth="1" bestFit="1"/>
    <col min="238" max="238" style="19" width="13.576428571428572" customWidth="1" bestFit="1"/>
    <col min="239" max="239" style="19" width="13.576428571428572" customWidth="1" bestFit="1"/>
    <col min="240" max="240" style="19" width="13.576428571428572" customWidth="1" bestFit="1"/>
    <col min="241" max="241" style="19" width="13.576428571428572" customWidth="1" bestFit="1"/>
    <col min="242" max="242" style="19" width="13.576428571428572" customWidth="1" bestFit="1"/>
    <col min="243" max="243" style="19" width="13.576428571428572" customWidth="1" bestFit="1"/>
    <col min="244" max="244" style="19" width="13.576428571428572" customWidth="1" bestFit="1"/>
    <col min="245" max="245" style="19" width="13.576428571428572" customWidth="1" bestFit="1"/>
    <col min="246" max="246" style="19" width="13.576428571428572" customWidth="1" bestFit="1"/>
    <col min="247" max="247" style="19" width="13.576428571428572" customWidth="1" bestFit="1"/>
    <col min="248" max="248" style="19" width="13.576428571428572" customWidth="1" bestFit="1"/>
    <col min="249" max="249" style="19" width="13.576428571428572" customWidth="1" bestFit="1"/>
    <col min="250" max="250" style="19" width="13.576428571428572" customWidth="1" bestFit="1"/>
    <col min="251" max="251" style="19" width="13.576428571428572" customWidth="1" bestFit="1"/>
    <col min="252" max="252" style="19" width="13.576428571428572" customWidth="1" bestFit="1"/>
    <col min="253" max="253" style="19" width="13.576428571428572" customWidth="1" bestFit="1"/>
    <col min="254" max="254" style="19" width="13.576428571428572" customWidth="1" bestFit="1"/>
    <col min="255" max="255" style="19" width="13.576428571428572" customWidth="1" bestFit="1"/>
    <col min="256" max="256" style="19" width="13.576428571428572" customWidth="1" bestFit="1"/>
    <col min="257" max="257" style="19" width="13.576428571428572" customWidth="1" bestFit="1"/>
    <col min="258" max="258" style="19" width="13.576428571428572" customWidth="1" bestFit="1"/>
    <col min="259" max="259" style="19" width="13.576428571428572" customWidth="1" bestFit="1"/>
    <col min="260" max="260" style="19" width="13.576428571428572" customWidth="1" bestFit="1"/>
    <col min="261" max="261" style="19" width="13.576428571428572" customWidth="1" bestFit="1"/>
    <col min="262" max="262" style="19" width="13.576428571428572" customWidth="1" bestFit="1"/>
    <col min="263" max="263" style="19" width="13.576428571428572" customWidth="1" bestFit="1"/>
    <col min="264" max="264" style="19" width="13.576428571428572" customWidth="1" bestFit="1"/>
    <col min="265" max="265" style="19" width="13.576428571428572" customWidth="1" bestFit="1"/>
    <col min="266" max="266" style="19" width="13.576428571428572" customWidth="1" bestFit="1"/>
    <col min="267" max="267" style="19" width="13.576428571428572" customWidth="1" bestFit="1"/>
    <col min="268" max="268" style="19" width="13.576428571428572" customWidth="1" bestFit="1"/>
    <col min="269" max="269" style="19" width="13.576428571428572" customWidth="1" bestFit="1"/>
    <col min="270" max="270" style="19" width="13.576428571428572" customWidth="1" bestFit="1"/>
    <col min="271" max="271" style="19" width="13.576428571428572" customWidth="1" bestFit="1"/>
    <col min="272" max="272" style="19" width="13.576428571428572" customWidth="1" bestFit="1"/>
    <col min="273" max="273" style="19" width="13.576428571428572" customWidth="1" bestFit="1"/>
    <col min="274" max="274" style="19" width="13.576428571428572" customWidth="1" bestFit="1"/>
    <col min="275" max="275" style="19" width="13.576428571428572" customWidth="1" bestFit="1"/>
    <col min="276" max="276" style="19" width="13.576428571428572" customWidth="1" bestFit="1"/>
    <col min="277" max="277" style="19" width="13.576428571428572" customWidth="1" bestFit="1"/>
    <col min="278" max="278" style="19" width="13.576428571428572" customWidth="1" bestFit="1"/>
    <col min="279" max="279" style="19" width="13.576428571428572" customWidth="1" bestFit="1"/>
    <col min="280" max="280" style="19" width="13.576428571428572" customWidth="1" bestFit="1"/>
    <col min="281" max="281" style="19" width="13.576428571428572" customWidth="1" bestFit="1"/>
    <col min="282" max="282" style="19" width="13.576428571428572" customWidth="1" bestFit="1"/>
    <col min="283" max="283" style="19" width="13.576428571428572" customWidth="1" bestFit="1"/>
    <col min="284" max="284" style="19" width="13.576428571428572" customWidth="1" bestFit="1"/>
    <col min="285" max="285" style="19" width="13.576428571428572" customWidth="1" bestFit="1"/>
    <col min="286" max="286" style="19" width="13.576428571428572" customWidth="1" bestFit="1"/>
    <col min="287" max="287" style="19" width="13.576428571428572" customWidth="1" bestFit="1"/>
    <col min="288" max="288" style="19" width="13.576428571428572" customWidth="1" bestFit="1"/>
    <col min="289" max="289" style="19" width="13.576428571428572" customWidth="1" bestFit="1"/>
    <col min="290" max="290" style="19" width="13.576428571428572" customWidth="1" bestFit="1"/>
    <col min="291" max="291" style="19" width="13.576428571428572" customWidth="1" bestFit="1"/>
    <col min="292" max="292" style="19" width="13.576428571428572" customWidth="1" bestFit="1"/>
    <col min="293" max="293" style="19" width="13.576428571428572" customWidth="1" bestFit="1"/>
    <col min="294" max="294" style="19" width="13.576428571428572" customWidth="1" bestFit="1"/>
    <col min="295" max="295" style="19" width="13.576428571428572" customWidth="1" bestFit="1"/>
    <col min="296" max="296" style="19" width="13.576428571428572" customWidth="1" bestFit="1"/>
    <col min="297" max="297" style="19" width="13.576428571428572" customWidth="1" bestFit="1"/>
    <col min="298" max="298" style="19" width="13.576428571428572" customWidth="1" bestFit="1"/>
    <col min="299" max="299" style="19" width="13.576428571428572" customWidth="1" bestFit="1"/>
    <col min="300" max="300" style="19" width="13.576428571428572" customWidth="1" bestFit="1"/>
    <col min="301" max="301" style="19" width="13.576428571428572" customWidth="1" bestFit="1"/>
    <col min="302" max="302" style="19" width="13.576428571428572" customWidth="1" bestFit="1"/>
    <col min="303" max="303" style="19" width="13.576428571428572" customWidth="1" bestFit="1"/>
    <col min="304" max="304" style="19" width="13.576428571428572" customWidth="1" bestFit="1"/>
    <col min="305" max="305" style="19" width="13.576428571428572" customWidth="1" bestFit="1"/>
    <col min="306" max="306" style="19" width="13.576428571428572" customWidth="1" bestFit="1"/>
    <col min="307" max="307" style="19" width="13.576428571428572" customWidth="1" bestFit="1"/>
    <col min="308" max="308" style="19" width="13.576428571428572" customWidth="1" bestFit="1"/>
    <col min="309" max="309" style="19" width="13.576428571428572" customWidth="1" bestFit="1"/>
    <col min="310" max="310" style="19" width="13.576428571428572" customWidth="1" bestFit="1"/>
    <col min="311" max="311" style="19" width="13.576428571428572" customWidth="1" bestFit="1"/>
    <col min="312" max="312" style="19" width="13.576428571428572" customWidth="1" bestFit="1"/>
    <col min="313" max="313" style="19" width="13.576428571428572" customWidth="1" bestFit="1"/>
    <col min="314" max="314" style="19" width="13.576428571428572" customWidth="1" bestFit="1"/>
    <col min="315" max="315" style="19" width="13.576428571428572" customWidth="1" bestFit="1"/>
    <col min="316" max="316" style="19" width="13.576428571428572" customWidth="1" bestFit="1"/>
    <col min="317" max="317" style="19" width="13.576428571428572" customWidth="1" bestFit="1"/>
    <col min="318" max="318" style="19" width="13.576428571428572" customWidth="1" bestFit="1"/>
    <col min="319" max="319" style="19" width="13.576428571428572" customWidth="1" bestFit="1"/>
    <col min="320" max="320" style="19" width="13.576428571428572" customWidth="1" bestFit="1"/>
    <col min="321" max="321" style="19" width="13.576428571428572" customWidth="1" bestFit="1"/>
    <col min="322" max="322" style="19" width="13.576428571428572" customWidth="1" bestFit="1"/>
    <col min="323" max="323" style="19" width="13.576428571428572" customWidth="1" bestFit="1"/>
    <col min="324" max="324" style="19" width="13.576428571428572" customWidth="1" bestFit="1"/>
    <col min="325" max="325" style="19" width="13.576428571428572" customWidth="1" bestFit="1"/>
    <col min="326" max="326" style="19" width="13.576428571428572" customWidth="1" bestFit="1"/>
    <col min="327" max="327" style="19" width="13.576428571428572" customWidth="1" bestFit="1"/>
    <col min="328" max="328" style="19" width="13.576428571428572" customWidth="1" bestFit="1"/>
    <col min="329" max="329" style="19" width="13.576428571428572" customWidth="1" bestFit="1"/>
    <col min="330" max="330" style="19" width="13.576428571428572" customWidth="1" bestFit="1"/>
    <col min="331" max="331" style="19" width="13.576428571428572" customWidth="1" bestFit="1"/>
    <col min="332" max="332" style="19" width="13.576428571428572" customWidth="1" bestFit="1"/>
    <col min="333" max="333" style="19" width="13.576428571428572" customWidth="1" bestFit="1"/>
    <col min="334" max="334" style="19" width="13.576428571428572" customWidth="1" bestFit="1"/>
    <col min="335" max="335" style="19" width="13.576428571428572" customWidth="1" bestFit="1"/>
    <col min="336" max="336" style="19" width="13.576428571428572" customWidth="1" bestFit="1"/>
    <col min="337" max="337" style="19" width="13.576428571428572" customWidth="1" bestFit="1"/>
    <col min="338" max="338" style="19" width="13.576428571428572" customWidth="1" bestFit="1"/>
    <col min="339" max="339" style="19" width="13.576428571428572" customWidth="1" bestFit="1"/>
    <col min="340" max="340" style="19" width="13.576428571428572" customWidth="1" bestFit="1"/>
    <col min="341" max="341" style="19" width="13.576428571428572" customWidth="1" bestFit="1"/>
    <col min="342" max="342" style="19" width="13.576428571428572" customWidth="1" bestFit="1"/>
    <col min="343" max="343" style="19" width="13.576428571428572" customWidth="1" bestFit="1"/>
    <col min="344" max="344" style="19" width="13.576428571428572" customWidth="1" bestFit="1"/>
    <col min="345" max="345" style="19" width="13.576428571428572" customWidth="1" bestFit="1"/>
    <col min="346" max="346" style="19" width="13.576428571428572" customWidth="1" bestFit="1"/>
    <col min="347" max="347" style="19" width="13.576428571428572" customWidth="1" bestFit="1"/>
    <col min="348" max="348" style="19" width="13.576428571428572" customWidth="1" bestFit="1"/>
    <col min="349" max="349" style="19" width="13.576428571428572" customWidth="1" bestFit="1"/>
    <col min="350" max="350" style="19" width="13.576428571428572" customWidth="1" bestFit="1"/>
    <col min="351" max="351" style="19" width="13.576428571428572" customWidth="1" bestFit="1"/>
    <col min="352" max="352" style="19" width="13.576428571428572" customWidth="1" bestFit="1"/>
    <col min="353" max="353" style="19" width="13.576428571428572" customWidth="1" bestFit="1"/>
    <col min="354" max="354" style="19" width="13.576428571428572" customWidth="1" bestFit="1"/>
    <col min="355" max="355" style="19" width="13.576428571428572" customWidth="1" bestFit="1"/>
    <col min="356" max="356" style="19" width="13.576428571428572" customWidth="1" bestFit="1"/>
    <col min="357" max="357" style="19" width="13.576428571428572" customWidth="1" bestFit="1"/>
    <col min="358" max="358" style="19" width="13.576428571428572" customWidth="1" bestFit="1"/>
    <col min="359" max="359" style="19" width="13.576428571428572" customWidth="1" bestFit="1"/>
    <col min="360" max="360" style="19" width="13.576428571428572" customWidth="1" bestFit="1"/>
    <col min="361" max="361" style="19" width="13.576428571428572" customWidth="1" bestFit="1"/>
    <col min="362" max="362" style="19" width="13.576428571428572" customWidth="1" bestFit="1"/>
    <col min="363" max="363" style="19" width="13.576428571428572" customWidth="1" bestFit="1"/>
    <col min="364" max="364" style="19" width="13.576428571428572" customWidth="1" bestFit="1"/>
    <col min="365" max="365" style="19" width="13.576428571428572" customWidth="1" bestFit="1"/>
    <col min="366" max="366" style="19" width="13.576428571428572" customWidth="1" bestFit="1"/>
    <col min="367" max="367" style="19" width="13.576428571428572" customWidth="1" bestFit="1"/>
    <col min="368" max="368" style="19" width="13.576428571428572" customWidth="1" bestFit="1"/>
    <col min="369" max="369" style="19" width="13.576428571428572" customWidth="1" bestFit="1"/>
    <col min="370" max="370" style="19" width="13.576428571428572" customWidth="1" bestFit="1"/>
    <col min="371" max="371" style="19" width="13.576428571428572" customWidth="1" bestFit="1"/>
    <col min="372" max="372" style="19" width="13.576428571428572" customWidth="1" bestFit="1"/>
    <col min="373" max="373" style="19" width="13.576428571428572" customWidth="1" bestFit="1"/>
    <col min="374" max="374" style="19" width="13.576428571428572" customWidth="1" bestFit="1"/>
    <col min="375" max="375" style="19" width="13.576428571428572" customWidth="1" bestFit="1"/>
    <col min="376" max="376" style="19" width="13.576428571428572" customWidth="1" bestFit="1"/>
    <col min="377" max="377" style="19" width="13.576428571428572" customWidth="1" bestFit="1"/>
    <col min="378" max="378" style="19" width="13.576428571428572" customWidth="1" bestFit="1"/>
    <col min="379" max="379" style="19" width="13.576428571428572" customWidth="1" bestFit="1"/>
    <col min="380" max="380" style="19" width="13.576428571428572" customWidth="1" bestFit="1"/>
    <col min="381" max="381" style="19" width="13.576428571428572" customWidth="1" bestFit="1"/>
    <col min="382" max="382" style="19" width="13.576428571428572" customWidth="1" bestFit="1"/>
    <col min="383" max="383" style="19" width="13.576428571428572" customWidth="1" bestFit="1"/>
    <col min="384" max="384" style="19" width="13.576428571428572" customWidth="1" bestFit="1"/>
    <col min="385" max="385" style="19" width="13.576428571428572" customWidth="1" bestFit="1"/>
    <col min="386" max="386" style="19" width="13.576428571428572" customWidth="1" bestFit="1"/>
    <col min="387" max="387" style="19" width="13.576428571428572" customWidth="1" bestFit="1"/>
    <col min="388" max="388" style="19" width="13.576428571428572" customWidth="1" bestFit="1"/>
    <col min="389" max="389" style="19" width="13.576428571428572" customWidth="1" bestFit="1"/>
    <col min="390" max="390" style="19" width="13.576428571428572" customWidth="1" bestFit="1"/>
    <col min="391" max="391" style="19" width="13.576428571428572" customWidth="1" bestFit="1"/>
    <col min="392" max="392" style="19" width="13.576428571428572" customWidth="1" bestFit="1"/>
    <col min="393" max="393" style="19" width="13.576428571428572" customWidth="1" bestFit="1"/>
    <col min="394" max="394" style="19" width="13.576428571428572" customWidth="1" bestFit="1"/>
    <col min="395" max="395" style="19" width="13.576428571428572" customWidth="1" bestFit="1"/>
    <col min="396" max="396" style="19" width="13.576428571428572" customWidth="1" bestFit="1"/>
    <col min="397" max="397" style="19" width="13.576428571428572" customWidth="1" bestFit="1"/>
    <col min="398" max="398" style="19" width="13.576428571428572" customWidth="1" bestFit="1"/>
    <col min="399" max="399" style="19" width="13.576428571428572" customWidth="1" bestFit="1"/>
    <col min="400" max="400" style="19" width="13.576428571428572" customWidth="1" bestFit="1"/>
    <col min="401" max="401" style="19" width="13.576428571428572" customWidth="1" bestFit="1"/>
    <col min="402" max="402" style="19" width="13.576428571428572" customWidth="1" bestFit="1"/>
    <col min="403" max="403" style="19" width="13.576428571428572" customWidth="1" bestFit="1"/>
    <col min="404" max="404" style="19" width="13.576428571428572" customWidth="1" bestFit="1"/>
    <col min="405" max="405" style="19" width="13.576428571428572" customWidth="1" bestFit="1"/>
    <col min="406" max="406" style="19" width="13.576428571428572" customWidth="1" bestFit="1"/>
    <col min="407" max="407" style="19" width="13.576428571428572" customWidth="1" bestFit="1"/>
    <col min="408" max="408" style="19" width="13.576428571428572" customWidth="1" bestFit="1"/>
    <col min="409" max="409" style="19" width="13.576428571428572" customWidth="1" bestFit="1"/>
    <col min="410" max="410" style="19" width="13.576428571428572" customWidth="1" bestFit="1"/>
    <col min="411" max="411" style="19" width="13.576428571428572" customWidth="1" bestFit="1"/>
    <col min="412" max="412" style="19" width="13.576428571428572" customWidth="1" bestFit="1"/>
    <col min="413" max="413" style="19" width="13.576428571428572" customWidth="1" bestFit="1"/>
    <col min="414" max="414" style="19" width="13.576428571428572" customWidth="1" bestFit="1"/>
    <col min="415" max="415" style="19" width="13.576428571428572" customWidth="1" bestFit="1"/>
    <col min="416" max="416" style="19" width="13.576428571428572" customWidth="1" bestFit="1"/>
    <col min="417" max="417" style="19" width="13.576428571428572" customWidth="1" bestFit="1"/>
    <col min="418" max="418" style="19" width="13.576428571428572" customWidth="1" bestFit="1"/>
    <col min="419" max="419" style="19" width="13.576428571428572" customWidth="1" bestFit="1"/>
    <col min="420" max="420" style="19" width="13.576428571428572" customWidth="1" bestFit="1"/>
    <col min="421" max="421" style="19" width="13.576428571428572" customWidth="1" bestFit="1"/>
    <col min="422" max="422" style="19" width="13.576428571428572" customWidth="1" bestFit="1"/>
    <col min="423" max="423" style="19" width="13.576428571428572" customWidth="1" bestFit="1"/>
    <col min="424" max="424" style="19" width="13.576428571428572" customWidth="1" bestFit="1"/>
    <col min="425" max="425" style="19" width="13.576428571428572" customWidth="1" bestFit="1"/>
    <col min="426" max="426" style="19" width="13.576428571428572" customWidth="1" bestFit="1"/>
    <col min="427" max="427" style="19" width="13.576428571428572" customWidth="1" bestFit="1"/>
    <col min="428" max="428" style="19" width="13.576428571428572" customWidth="1" bestFit="1"/>
    <col min="429" max="429" style="19" width="13.576428571428572" customWidth="1" bestFit="1"/>
    <col min="430" max="430" style="19" width="13.576428571428572" customWidth="1" bestFit="1"/>
    <col min="431" max="431" style="19" width="13.576428571428572" customWidth="1" bestFit="1"/>
    <col min="432" max="432" style="19" width="13.576428571428572" customWidth="1" bestFit="1"/>
    <col min="433" max="433" style="19" width="13.576428571428572" customWidth="1" bestFit="1"/>
    <col min="434" max="434" style="19" width="13.576428571428572" customWidth="1" bestFit="1"/>
    <col min="435" max="435" style="19" width="13.576428571428572" customWidth="1" bestFit="1"/>
    <col min="436" max="436" style="19" width="13.576428571428572" customWidth="1" bestFit="1"/>
    <col min="437" max="437" style="19" width="13.576428571428572" customWidth="1" bestFit="1"/>
    <col min="438" max="438" style="19" width="13.576428571428572" customWidth="1" bestFit="1"/>
    <col min="439" max="439" style="19" width="13.576428571428572" customWidth="1" bestFit="1"/>
    <col min="440" max="440" style="19" width="13.576428571428572" customWidth="1" bestFit="1"/>
    <col min="441" max="441" style="19" width="13.576428571428572" customWidth="1" bestFit="1"/>
    <col min="442" max="442" style="19" width="13.576428571428572" customWidth="1" bestFit="1"/>
    <col min="443" max="443" style="19" width="13.576428571428572" customWidth="1" bestFit="1"/>
    <col min="444" max="444" style="19" width="13.576428571428572" customWidth="1" bestFit="1"/>
    <col min="445" max="445" style="19" width="13.576428571428572" customWidth="1" bestFit="1"/>
    <col min="446" max="446" style="19" width="13.576428571428572" customWidth="1" bestFit="1"/>
    <col min="447" max="447" style="19" width="13.576428571428572" customWidth="1" bestFit="1"/>
    <col min="448" max="448" style="19" width="13.576428571428572" customWidth="1" bestFit="1"/>
    <col min="449" max="449" style="19" width="13.576428571428572" customWidth="1" bestFit="1"/>
    <col min="450" max="450" style="19" width="13.576428571428572" customWidth="1" bestFit="1"/>
    <col min="451" max="451" style="19" width="13.576428571428572" customWidth="1" bestFit="1"/>
    <col min="452" max="452" style="19" width="13.576428571428572" customWidth="1" bestFit="1"/>
    <col min="453" max="453" style="19" width="13.576428571428572" customWidth="1" bestFit="1"/>
    <col min="454" max="454" style="19" width="13.576428571428572" customWidth="1" bestFit="1"/>
    <col min="455" max="455" style="19" width="13.576428571428572" customWidth="1" bestFit="1"/>
    <col min="456" max="456" style="19" width="13.576428571428572" customWidth="1" bestFit="1"/>
    <col min="457" max="457" style="19" width="13.576428571428572" customWidth="1" bestFit="1"/>
    <col min="458" max="458" style="19" width="13.576428571428572" customWidth="1" bestFit="1"/>
    <col min="459" max="459" style="19" width="13.576428571428572" customWidth="1" bestFit="1"/>
    <col min="460" max="460" style="19" width="13.576428571428572" customWidth="1" bestFit="1"/>
    <col min="461" max="461" style="19" width="13.576428571428572" customWidth="1" bestFit="1"/>
    <col min="462" max="462" style="19" width="13.576428571428572" customWidth="1" bestFit="1"/>
    <col min="463" max="463" style="19" width="13.576428571428572" customWidth="1" bestFit="1"/>
    <col min="464" max="464" style="19" width="13.576428571428572" customWidth="1" bestFit="1"/>
    <col min="465" max="465" style="19" width="13.576428571428572" customWidth="1" bestFit="1"/>
    <col min="466" max="466" style="19" width="13.576428571428572" customWidth="1" bestFit="1"/>
    <col min="467" max="467" style="19" width="13.576428571428572" customWidth="1" bestFit="1"/>
    <col min="468" max="468" style="19" width="13.576428571428572" customWidth="1" bestFit="1"/>
    <col min="469" max="469" style="19" width="13.576428571428572" customWidth="1" bestFit="1"/>
    <col min="470" max="470" style="19" width="13.576428571428572" customWidth="1" bestFit="1"/>
    <col min="471" max="471" style="19" width="13.576428571428572" customWidth="1" bestFit="1"/>
    <col min="472" max="472" style="19" width="13.576428571428572" customWidth="1" bestFit="1"/>
    <col min="473" max="473" style="19" width="13.576428571428572" customWidth="1" bestFit="1"/>
    <col min="474" max="474" style="19" width="13.576428571428572" customWidth="1" bestFit="1"/>
    <col min="475" max="475" style="19" width="13.576428571428572" customWidth="1" bestFit="1"/>
    <col min="476" max="476" style="19" width="13.576428571428572" customWidth="1" bestFit="1"/>
    <col min="477" max="477" style="19" width="13.576428571428572" customWidth="1" bestFit="1"/>
    <col min="478" max="478" style="19" width="13.576428571428572" customWidth="1" bestFit="1"/>
    <col min="479" max="479" style="19" width="13.576428571428572" customWidth="1" bestFit="1"/>
    <col min="480" max="480" style="19" width="13.576428571428572" customWidth="1" bestFit="1"/>
    <col min="481" max="481" style="19" width="13.576428571428572" customWidth="1" bestFit="1"/>
    <col min="482" max="482" style="19" width="13.576428571428572" customWidth="1" bestFit="1"/>
    <col min="483" max="483" style="19" width="13.576428571428572" customWidth="1" bestFit="1"/>
    <col min="484" max="484" style="19" width="13.576428571428572" customWidth="1" bestFit="1"/>
    <col min="485" max="485" style="19" width="13.576428571428572" customWidth="1" bestFit="1"/>
    <col min="486" max="486" style="19" width="13.576428571428572" customWidth="1" bestFit="1"/>
    <col min="487" max="487" style="19" width="13.576428571428572" customWidth="1" bestFit="1"/>
    <col min="488" max="488" style="19" width="13.576428571428572" customWidth="1" bestFit="1"/>
    <col min="489" max="489" style="19" width="13.576428571428572" customWidth="1" bestFit="1"/>
    <col min="490" max="490" style="19" width="13.576428571428572" customWidth="1" bestFit="1"/>
    <col min="491" max="491" style="19" width="13.576428571428572" customWidth="1" bestFit="1"/>
    <col min="492" max="492" style="19" width="13.576428571428572" customWidth="1" bestFit="1"/>
    <col min="493" max="493" style="19" width="13.576428571428572" customWidth="1" bestFit="1"/>
    <col min="494" max="494" style="19" width="13.576428571428572" customWidth="1" bestFit="1"/>
    <col min="495" max="495" style="19" width="13.576428571428572" customWidth="1" bestFit="1"/>
    <col min="496" max="496" style="19" width="13.576428571428572" customWidth="1" bestFit="1"/>
    <col min="497" max="497" style="19" width="13.576428571428572" customWidth="1" bestFit="1"/>
    <col min="498" max="498" style="19" width="13.576428571428572" customWidth="1" bestFit="1"/>
    <col min="499" max="499" style="19" width="13.576428571428572" customWidth="1" bestFit="1"/>
    <col min="500" max="500" style="19" width="13.576428571428572" customWidth="1" bestFit="1"/>
    <col min="501" max="501" style="19" width="13.576428571428572" customWidth="1" bestFit="1"/>
    <col min="502" max="502" style="19" width="13.576428571428572" customWidth="1" bestFit="1"/>
    <col min="503" max="503" style="19" width="13.576428571428572" customWidth="1" bestFit="1"/>
    <col min="504" max="504" style="19" width="13.576428571428572" customWidth="1" bestFit="1"/>
    <col min="505" max="505" style="19" width="13.576428571428572" customWidth="1" bestFit="1"/>
    <col min="506" max="506" style="19" width="13.576428571428572" customWidth="1" bestFit="1"/>
    <col min="507" max="507" style="19" width="13.576428571428572" customWidth="1" bestFit="1"/>
    <col min="508" max="508" style="19" width="13.576428571428572" customWidth="1" bestFit="1"/>
    <col min="509" max="509" style="19" width="13.576428571428572" customWidth="1" bestFit="1"/>
    <col min="510" max="510" style="19" width="13.576428571428572" customWidth="1" bestFit="1"/>
    <col min="511" max="511" style="19" width="13.576428571428572" customWidth="1" bestFit="1"/>
    <col min="512" max="512" style="19" width="13.576428571428572" customWidth="1" bestFit="1"/>
    <col min="513" max="513" style="19" width="13.576428571428572" customWidth="1" bestFit="1"/>
    <col min="514" max="514" style="19" width="13.576428571428572" customWidth="1" bestFit="1"/>
    <col min="515" max="515" style="19" width="13.576428571428572" customWidth="1" bestFit="1"/>
    <col min="516" max="516" style="19" width="13.576428571428572" customWidth="1" bestFit="1"/>
    <col min="517" max="517" style="19" width="13.576428571428572" customWidth="1" bestFit="1"/>
    <col min="518" max="518" style="19" width="13.576428571428572" customWidth="1" bestFit="1"/>
    <col min="519" max="519" style="19" width="13.576428571428572" customWidth="1" bestFit="1"/>
    <col min="520" max="520" style="19" width="13.576428571428572" customWidth="1" bestFit="1"/>
    <col min="521" max="521" style="19" width="13.576428571428572" customWidth="1" bestFit="1"/>
    <col min="522" max="522" style="19" width="13.576428571428572" customWidth="1" bestFit="1"/>
    <col min="523" max="523" style="19" width="13.576428571428572" customWidth="1" bestFit="1"/>
    <col min="524" max="524" style="19" width="13.576428571428572" customWidth="1" bestFit="1"/>
    <col min="525" max="525" style="19" width="13.576428571428572" customWidth="1" bestFit="1"/>
    <col min="526" max="526" style="19" width="13.576428571428572" customWidth="1" bestFit="1"/>
    <col min="527" max="527" style="19" width="13.576428571428572" customWidth="1" bestFit="1"/>
    <col min="528" max="528" style="19" width="13.576428571428572" customWidth="1" bestFit="1"/>
    <col min="529" max="529" style="19" width="13.576428571428572" customWidth="1" bestFit="1"/>
    <col min="530" max="530" style="19" width="13.576428571428572" customWidth="1" bestFit="1"/>
    <col min="531" max="531" style="19" width="13.576428571428572" customWidth="1" bestFit="1"/>
    <col min="532" max="532" style="19" width="13.576428571428572" customWidth="1" bestFit="1"/>
    <col min="533" max="533" style="19" width="13.576428571428572" customWidth="1" bestFit="1"/>
    <col min="534" max="534" style="19" width="13.576428571428572" customWidth="1" bestFit="1"/>
    <col min="535" max="535" style="19" width="13.576428571428572" customWidth="1" bestFit="1"/>
    <col min="536" max="536" style="19" width="13.576428571428572" customWidth="1" bestFit="1"/>
    <col min="537" max="537" style="19" width="13.576428571428572" customWidth="1" bestFit="1"/>
    <col min="538" max="538" style="19" width="13.576428571428572" customWidth="1" bestFit="1"/>
    <col min="539" max="539" style="19" width="13.576428571428572" customWidth="1" bestFit="1"/>
    <col min="540" max="540" style="19" width="13.576428571428572" customWidth="1" bestFit="1"/>
    <col min="541" max="541" style="19" width="13.576428571428572" customWidth="1" bestFit="1"/>
    <col min="542" max="542" style="19" width="13.576428571428572" customWidth="1" bestFit="1"/>
    <col min="543" max="543" style="19" width="13.576428571428572" customWidth="1" bestFit="1"/>
    <col min="544" max="544" style="19" width="13.576428571428572" customWidth="1" bestFit="1"/>
    <col min="545" max="545" style="19" width="13.576428571428572" customWidth="1" bestFit="1"/>
    <col min="546" max="546" style="19" width="13.576428571428572" customWidth="1" bestFit="1"/>
    <col min="547" max="547" style="19" width="13.576428571428572" customWidth="1" bestFit="1"/>
    <col min="548" max="548" style="19" width="13.576428571428572" customWidth="1" bestFit="1"/>
    <col min="549" max="549" style="19" width="13.576428571428572" customWidth="1" bestFit="1"/>
    <col min="550" max="550" style="19" width="13.576428571428572" customWidth="1" bestFit="1"/>
    <col min="551" max="551" style="19" width="13.576428571428572" customWidth="1" bestFit="1"/>
    <col min="552" max="552" style="19" width="13.576428571428572" customWidth="1" bestFit="1"/>
    <col min="553" max="553" style="19" width="13.576428571428572" customWidth="1" bestFit="1"/>
    <col min="554" max="554" style="19" width="13.576428571428572" customWidth="1" bestFit="1"/>
    <col min="555" max="555" style="19" width="13.576428571428572" customWidth="1" bestFit="1"/>
    <col min="556" max="556" style="19" width="13.576428571428572" customWidth="1" bestFit="1"/>
    <col min="557" max="557" style="19" width="13.576428571428572" customWidth="1" bestFit="1"/>
    <col min="558" max="558" style="19" width="13.576428571428572" customWidth="1" bestFit="1"/>
    <col min="559" max="559" style="19" width="13.576428571428572" customWidth="1" bestFit="1"/>
    <col min="560" max="560" style="19" width="13.576428571428572" customWidth="1" bestFit="1"/>
    <col min="561" max="561" style="19" width="13.576428571428572" customWidth="1" bestFit="1"/>
    <col min="562" max="562" style="19" width="13.576428571428572" customWidth="1" bestFit="1"/>
    <col min="563" max="563" style="19" width="13.576428571428572" customWidth="1" bestFit="1"/>
    <col min="564" max="564" style="19" width="13.576428571428572" customWidth="1" bestFit="1"/>
    <col min="565" max="565" style="19" width="13.576428571428572" customWidth="1" bestFit="1"/>
    <col min="566" max="566" style="19" width="13.576428571428572" customWidth="1" bestFit="1"/>
    <col min="567" max="567" style="19" width="13.576428571428572" customWidth="1" bestFit="1"/>
    <col min="568" max="568" style="19" width="13.576428571428572" customWidth="1" bestFit="1"/>
    <col min="569" max="569" style="19" width="13.576428571428572" customWidth="1" bestFit="1"/>
    <col min="570" max="570" style="19" width="13.576428571428572" customWidth="1" bestFit="1"/>
    <col min="571" max="571" style="19" width="13.576428571428572" customWidth="1" bestFit="1"/>
    <col min="572" max="572" style="19" width="13.576428571428572" customWidth="1" bestFit="1"/>
    <col min="573" max="573" style="19" width="13.576428571428572" customWidth="1" bestFit="1"/>
    <col min="574" max="574" style="19" width="13.576428571428572" customWidth="1" bestFit="1"/>
    <col min="575" max="575" style="19" width="13.576428571428572" customWidth="1" bestFit="1"/>
    <col min="576" max="576" style="19" width="13.576428571428572" customWidth="1" bestFit="1"/>
    <col min="577" max="577" style="19" width="13.576428571428572" customWidth="1" bestFit="1"/>
    <col min="578" max="578" style="19" width="13.576428571428572" customWidth="1" bestFit="1"/>
    <col min="579" max="579" style="19" width="13.576428571428572" customWidth="1" bestFit="1"/>
    <col min="580" max="580" style="19" width="13.576428571428572" customWidth="1" bestFit="1"/>
    <col min="581" max="581" style="19" width="13.576428571428572" customWidth="1" bestFit="1"/>
    <col min="582" max="582" style="19" width="13.576428571428572" customWidth="1" bestFit="1"/>
    <col min="583" max="583" style="19" width="13.576428571428572" customWidth="1" bestFit="1"/>
    <col min="584" max="584" style="19" width="13.576428571428572" customWidth="1" bestFit="1"/>
    <col min="585" max="585" style="19" width="13.576428571428572" customWidth="1" bestFit="1"/>
    <col min="586" max="586" style="19" width="13.576428571428572" customWidth="1" bestFit="1"/>
    <col min="587" max="587" style="19" width="13.576428571428572" customWidth="1" bestFit="1"/>
    <col min="588" max="588" style="19" width="13.576428571428572" customWidth="1" bestFit="1"/>
    <col min="589" max="589" style="19" width="13.576428571428572" customWidth="1" bestFit="1"/>
    <col min="590" max="590" style="19" width="13.576428571428572" customWidth="1" bestFit="1"/>
    <col min="591" max="591" style="19" width="13.576428571428572" customWidth="1" bestFit="1"/>
    <col min="592" max="592" style="19" width="13.576428571428572" customWidth="1" bestFit="1"/>
    <col min="593" max="593" style="19" width="13.576428571428572" customWidth="1" bestFit="1"/>
    <col min="594" max="594" style="19" width="13.576428571428572" customWidth="1" bestFit="1"/>
    <col min="595" max="595" style="19" width="13.576428571428572" customWidth="1" bestFit="1"/>
    <col min="596" max="596" style="19" width="13.576428571428572" customWidth="1" bestFit="1"/>
    <col min="597" max="597" style="19" width="13.576428571428572" customWidth="1" bestFit="1"/>
    <col min="598" max="598" style="19" width="13.576428571428572" customWidth="1" bestFit="1"/>
    <col min="599" max="599" style="19" width="13.576428571428572" customWidth="1" bestFit="1"/>
    <col min="600" max="600" style="19" width="13.576428571428572" customWidth="1" bestFit="1"/>
    <col min="601" max="601" style="19" width="13.576428571428572" customWidth="1" bestFit="1"/>
    <col min="602" max="602" style="19" width="13.576428571428572" customWidth="1" bestFit="1"/>
    <col min="603" max="603" style="19" width="13.576428571428572" customWidth="1" bestFit="1"/>
    <col min="604" max="604" style="19" width="13.576428571428572" customWidth="1" bestFit="1"/>
    <col min="605" max="605" style="19" width="13.576428571428572" customWidth="1" bestFit="1"/>
    <col min="606" max="606" style="19" width="13.576428571428572" customWidth="1" bestFit="1"/>
    <col min="607" max="607" style="19" width="13.576428571428572" customWidth="1" bestFit="1"/>
    <col min="608" max="608" style="19" width="13.576428571428572" customWidth="1" bestFit="1"/>
    <col min="609" max="609" style="19" width="13.576428571428572" customWidth="1" bestFit="1"/>
    <col min="610" max="610" style="19" width="13.576428571428572" customWidth="1" bestFit="1"/>
    <col min="611" max="611" style="19" width="13.576428571428572" customWidth="1" bestFit="1"/>
    <col min="612" max="612" style="19" width="13.576428571428572" customWidth="1" bestFit="1"/>
    <col min="613" max="613" style="19" width="13.576428571428572" customWidth="1" bestFit="1"/>
    <col min="614" max="614" style="19" width="13.576428571428572" customWidth="1" bestFit="1"/>
    <col min="615" max="615" style="19" width="13.576428571428572" customWidth="1" bestFit="1"/>
    <col min="616" max="616" style="19" width="13.576428571428572" customWidth="1" bestFit="1"/>
    <col min="617" max="617" style="19" width="13.576428571428572" customWidth="1" bestFit="1"/>
    <col min="618" max="618" style="19" width="13.576428571428572" customWidth="1" bestFit="1"/>
    <col min="619" max="619" style="19" width="13.576428571428572" customWidth="1" bestFit="1"/>
    <col min="620" max="620" style="19" width="13.576428571428572" customWidth="1" bestFit="1"/>
    <col min="621" max="621" style="19" width="13.576428571428572" customWidth="1" bestFit="1"/>
    <col min="622" max="622" style="19" width="13.576428571428572" customWidth="1" bestFit="1"/>
    <col min="623" max="623" style="19" width="13.576428571428572" customWidth="1" bestFit="1"/>
    <col min="624" max="624" style="19" width="13.576428571428572" customWidth="1" bestFit="1"/>
    <col min="625" max="625" style="19" width="13.576428571428572" customWidth="1" bestFit="1"/>
    <col min="626" max="626" style="19" width="13.576428571428572" customWidth="1" bestFit="1"/>
    <col min="627" max="627" style="19" width="13.576428571428572" customWidth="1" bestFit="1"/>
    <col min="628" max="628" style="19" width="13.576428571428572" customWidth="1" bestFit="1"/>
    <col min="629" max="629" style="19" width="13.576428571428572" customWidth="1" bestFit="1"/>
    <col min="630" max="630" style="19" width="13.576428571428572" customWidth="1" bestFit="1"/>
    <col min="631" max="631" style="19" width="13.576428571428572" customWidth="1" bestFit="1"/>
    <col min="632" max="632" style="19" width="13.576428571428572" customWidth="1" bestFit="1"/>
    <col min="633" max="633" style="19" width="13.576428571428572" customWidth="1" bestFit="1"/>
    <col min="634" max="634" style="19" width="13.576428571428572" customWidth="1" bestFit="1"/>
    <col min="635" max="635" style="19" width="13.576428571428572" customWidth="1" bestFit="1"/>
    <col min="636" max="636" style="19" width="13.576428571428572" customWidth="1" bestFit="1"/>
    <col min="637" max="637" style="19" width="13.576428571428572" customWidth="1" bestFit="1"/>
    <col min="638" max="638" style="19" width="13.576428571428572" customWidth="1" bestFit="1"/>
    <col min="639" max="639" style="19" width="13.576428571428572" customWidth="1" bestFit="1"/>
    <col min="640" max="640" style="19" width="13.576428571428572" customWidth="1" bestFit="1"/>
    <col min="641" max="641" style="19" width="13.576428571428572" customWidth="1" bestFit="1"/>
    <col min="642" max="642" style="19" width="13.576428571428572" customWidth="1" bestFit="1"/>
    <col min="643" max="643" style="19" width="13.576428571428572" customWidth="1" bestFit="1"/>
    <col min="644" max="644" style="19" width="13.576428571428572" customWidth="1" bestFit="1"/>
    <col min="645" max="645" style="19" width="13.576428571428572" customWidth="1" bestFit="1"/>
    <col min="646" max="646" style="19" width="13.576428571428572" customWidth="1" bestFit="1"/>
    <col min="647" max="647" style="19" width="13.576428571428572" customWidth="1" bestFit="1"/>
    <col min="648" max="648" style="19" width="13.576428571428572" customWidth="1" bestFit="1"/>
    <col min="649" max="649" style="19" width="13.576428571428572" customWidth="1" bestFit="1"/>
    <col min="650" max="650" style="19" width="13.576428571428572" customWidth="1" bestFit="1"/>
    <col min="651" max="651" style="19" width="13.576428571428572" customWidth="1" bestFit="1"/>
    <col min="652" max="652" style="19" width="13.576428571428572" customWidth="1" bestFit="1"/>
    <col min="653" max="653" style="19" width="13.576428571428572" customWidth="1" bestFit="1"/>
    <col min="654" max="654" style="19" width="13.576428571428572" customWidth="1" bestFit="1"/>
    <col min="655" max="655" style="19" width="13.576428571428572" customWidth="1" bestFit="1"/>
    <col min="656" max="656" style="19" width="13.576428571428572" customWidth="1" bestFit="1"/>
    <col min="657" max="657" style="19" width="13.576428571428572" customWidth="1" bestFit="1"/>
    <col min="658" max="658" style="19" width="13.576428571428572" customWidth="1" bestFit="1"/>
    <col min="659" max="659" style="19" width="13.576428571428572" customWidth="1" bestFit="1"/>
    <col min="660" max="660" style="19" width="13.576428571428572" customWidth="1" bestFit="1"/>
    <col min="661" max="661" style="19" width="13.576428571428572" customWidth="1" bestFit="1"/>
    <col min="662" max="662" style="19" width="13.576428571428572" customWidth="1" bestFit="1"/>
    <col min="663" max="663" style="19" width="13.576428571428572" customWidth="1" bestFit="1"/>
    <col min="664" max="664" style="19" width="13.576428571428572" customWidth="1" bestFit="1"/>
    <col min="665" max="665" style="19" width="13.576428571428572" customWidth="1" bestFit="1"/>
    <col min="666" max="666" style="19" width="13.576428571428572" customWidth="1" bestFit="1"/>
    <col min="667" max="667" style="19" width="13.576428571428572" customWidth="1" bestFit="1"/>
    <col min="668" max="668" style="19" width="13.576428571428572" customWidth="1" bestFit="1"/>
    <col min="669" max="669" style="19" width="13.576428571428572" customWidth="1" bestFit="1"/>
    <col min="670" max="670" style="19" width="13.576428571428572" customWidth="1" bestFit="1"/>
    <col min="671" max="671" style="19" width="13.576428571428572" customWidth="1" bestFit="1"/>
    <col min="672" max="672" style="19" width="13.576428571428572" customWidth="1" bestFit="1"/>
    <col min="673" max="673" style="19" width="13.576428571428572" customWidth="1" bestFit="1"/>
    <col min="674" max="674" style="19" width="13.576428571428572" customWidth="1" bestFit="1"/>
    <col min="675" max="675" style="19" width="13.576428571428572" customWidth="1" bestFit="1"/>
    <col min="676" max="676" style="19" width="13.576428571428572" customWidth="1" bestFit="1"/>
    <col min="677" max="677" style="19" width="13.576428571428572" customWidth="1" bestFit="1"/>
    <col min="678" max="678" style="19" width="13.576428571428572" customWidth="1" bestFit="1"/>
    <col min="679" max="679" style="19" width="13.576428571428572" customWidth="1" bestFit="1"/>
    <col min="680" max="680" style="19" width="13.576428571428572" customWidth="1" bestFit="1"/>
    <col min="681" max="681" style="19" width="13.576428571428572" customWidth="1" bestFit="1"/>
    <col min="682" max="682" style="19" width="13.576428571428572" customWidth="1" bestFit="1"/>
    <col min="683" max="683" style="19" width="13.576428571428572" customWidth="1" bestFit="1"/>
    <col min="684" max="684" style="19" width="13.576428571428572" customWidth="1" bestFit="1"/>
    <col min="685" max="685" style="19" width="13.576428571428572" customWidth="1" bestFit="1"/>
    <col min="686" max="686" style="19" width="13.576428571428572" customWidth="1" bestFit="1"/>
    <col min="687" max="687" style="19" width="13.576428571428572" customWidth="1" bestFit="1"/>
    <col min="688" max="688" style="19" width="13.576428571428572" customWidth="1" bestFit="1"/>
    <col min="689" max="689" style="19" width="13.576428571428572" customWidth="1" bestFit="1"/>
    <col min="690" max="690" style="19" width="13.576428571428572" customWidth="1" bestFit="1"/>
    <col min="691" max="691" style="19" width="13.576428571428572" customWidth="1" bestFit="1"/>
    <col min="692" max="692" style="19" width="13.576428571428572" customWidth="1" bestFit="1"/>
    <col min="693" max="693" style="19" width="13.576428571428572" customWidth="1" bestFit="1"/>
    <col min="694" max="694" style="19" width="13.576428571428572" customWidth="1" bestFit="1"/>
    <col min="695" max="695" style="19" width="13.576428571428572" customWidth="1" bestFit="1"/>
    <col min="696" max="696" style="19" width="13.576428571428572" customWidth="1" bestFit="1"/>
    <col min="697" max="697" style="19" width="13.576428571428572" customWidth="1" bestFit="1"/>
    <col min="698" max="698" style="19" width="13.576428571428572" customWidth="1" bestFit="1"/>
    <col min="699" max="699" style="19" width="13.576428571428572" customWidth="1" bestFit="1"/>
    <col min="700" max="700" style="19" width="13.576428571428572" customWidth="1" bestFit="1"/>
    <col min="701" max="701" style="19" width="13.576428571428572" customWidth="1" bestFit="1"/>
    <col min="702" max="702" style="19" width="13.576428571428572" customWidth="1" bestFit="1"/>
    <col min="703" max="703" style="19" width="13.576428571428572" customWidth="1" bestFit="1"/>
    <col min="704" max="704" style="19" width="13.576428571428572" customWidth="1" bestFit="1"/>
    <col min="705" max="705" style="19" width="13.576428571428572" customWidth="1" bestFit="1"/>
    <col min="706" max="706" style="19" width="13.576428571428572" customWidth="1" bestFit="1"/>
    <col min="707" max="707" style="19" width="13.576428571428572" customWidth="1" bestFit="1"/>
    <col min="708" max="708" style="19" width="13.576428571428572" customWidth="1" bestFit="1"/>
    <col min="709" max="709" style="19" width="13.576428571428572" customWidth="1" bestFit="1"/>
    <col min="710" max="710" style="19" width="13.576428571428572" customWidth="1" bestFit="1"/>
    <col min="711" max="711" style="19" width="13.576428571428572" customWidth="1" bestFit="1"/>
    <col min="712" max="712" style="19" width="13.576428571428572" customWidth="1" bestFit="1"/>
    <col min="713" max="713" style="19" width="13.576428571428572" customWidth="1" bestFit="1"/>
    <col min="714" max="714" style="19" width="13.576428571428572" customWidth="1" bestFit="1"/>
    <col min="715" max="715" style="19" width="13.576428571428572" customWidth="1" bestFit="1"/>
    <col min="716" max="716" style="19" width="13.576428571428572" customWidth="1" bestFit="1"/>
    <col min="717" max="717" style="19" width="13.576428571428572" customWidth="1" bestFit="1"/>
    <col min="718" max="718" style="19" width="13.576428571428572" customWidth="1" bestFit="1"/>
    <col min="719" max="719" style="19" width="13.576428571428572" customWidth="1" bestFit="1"/>
    <col min="720" max="720" style="19" width="13.576428571428572" customWidth="1" bestFit="1"/>
    <col min="721" max="721" style="19" width="13.576428571428572" customWidth="1" bestFit="1"/>
    <col min="722" max="722" style="19" width="13.576428571428572" customWidth="1" bestFit="1"/>
    <col min="723" max="723" style="19" width="13.576428571428572" customWidth="1" bestFit="1"/>
    <col min="724" max="724" style="19" width="13.576428571428572" customWidth="1" bestFit="1"/>
    <col min="725" max="725" style="19" width="13.576428571428572" customWidth="1" bestFit="1"/>
    <col min="726" max="726" style="19" width="13.576428571428572" customWidth="1" bestFit="1"/>
    <col min="727" max="727" style="19" width="13.576428571428572" customWidth="1" bestFit="1"/>
    <col min="728" max="728" style="19" width="13.576428571428572" customWidth="1" bestFit="1"/>
    <col min="729" max="729" style="19" width="13.576428571428572" customWidth="1" bestFit="1"/>
    <col min="730" max="730" style="19" width="13.576428571428572" customWidth="1" bestFit="1"/>
    <col min="731" max="731" style="19" width="13.576428571428572" customWidth="1" bestFit="1"/>
    <col min="732" max="732" style="19" width="13.576428571428572" customWidth="1" bestFit="1"/>
    <col min="733" max="733" style="19" width="13.576428571428572" customWidth="1" bestFit="1"/>
    <col min="734" max="734" style="19" width="13.576428571428572" customWidth="1" bestFit="1"/>
    <col min="735" max="735" style="19" width="13.576428571428572" customWidth="1" bestFit="1"/>
    <col min="736" max="736" style="19" width="13.576428571428572" customWidth="1" bestFit="1"/>
    <col min="737" max="737" style="19" width="13.576428571428572" customWidth="1" bestFit="1"/>
    <col min="738" max="738" style="19" width="13.576428571428572" customWidth="1" bestFit="1"/>
    <col min="739" max="739" style="19" width="13.576428571428572" customWidth="1" bestFit="1"/>
    <col min="740" max="740" style="19" width="13.576428571428572" customWidth="1" bestFit="1"/>
    <col min="741" max="741" style="19" width="13.576428571428572" customWidth="1" bestFit="1"/>
    <col min="742" max="742" style="19" width="13.576428571428572" customWidth="1" bestFit="1"/>
    <col min="743" max="743" style="19" width="13.576428571428572" customWidth="1" bestFit="1"/>
    <col min="744" max="744" style="19" width="13.576428571428572" customWidth="1" bestFit="1"/>
    <col min="745" max="745" style="19" width="13.576428571428572" customWidth="1" bestFit="1"/>
    <col min="746" max="746" style="19" width="13.576428571428572" customWidth="1" bestFit="1"/>
    <col min="747" max="747" style="19" width="13.576428571428572" customWidth="1" bestFit="1"/>
    <col min="748" max="748" style="19" width="13.576428571428572" customWidth="1" bestFit="1"/>
    <col min="749" max="749" style="19" width="13.576428571428572" customWidth="1" bestFit="1"/>
    <col min="750" max="750" style="19" width="13.576428571428572" customWidth="1" bestFit="1"/>
    <col min="751" max="751" style="19" width="13.576428571428572" customWidth="1" bestFit="1"/>
    <col min="752" max="752" style="19" width="13.576428571428572" customWidth="1" bestFit="1"/>
    <col min="753" max="753" style="19" width="13.576428571428572" customWidth="1" bestFit="1"/>
    <col min="754" max="754" style="19" width="13.576428571428572" customWidth="1" bestFit="1"/>
    <col min="755" max="755" style="19" width="13.576428571428572" customWidth="1" bestFit="1"/>
    <col min="756" max="756" style="19" width="13.576428571428572" customWidth="1" bestFit="1"/>
    <col min="757" max="757" style="19" width="13.576428571428572" customWidth="1" bestFit="1"/>
    <col min="758" max="758" style="19" width="13.576428571428572" customWidth="1" bestFit="1"/>
    <col min="759" max="759" style="19" width="13.576428571428572" customWidth="1" bestFit="1"/>
    <col min="760" max="760" style="19" width="13.576428571428572" customWidth="1" bestFit="1"/>
    <col min="761" max="761" style="19" width="13.576428571428572" customWidth="1" bestFit="1"/>
    <col min="762" max="762" style="19" width="13.576428571428572" customWidth="1" bestFit="1"/>
    <col min="763" max="763" style="19" width="13.576428571428572" customWidth="1" bestFit="1"/>
    <col min="764" max="764" style="19" width="13.576428571428572" customWidth="1" bestFit="1"/>
    <col min="765" max="765" style="19" width="13.576428571428572" customWidth="1" bestFit="1"/>
    <col min="766" max="766" style="19" width="13.576428571428572" customWidth="1" bestFit="1"/>
    <col min="767" max="767" style="19" width="13.576428571428572" customWidth="1" bestFit="1"/>
    <col min="768" max="768" style="19" width="13.576428571428572" customWidth="1" bestFit="1"/>
    <col min="769" max="769" style="19" width="13.576428571428572" customWidth="1" bestFit="1"/>
    <col min="770" max="770" style="19" width="13.576428571428572" customWidth="1" bestFit="1"/>
    <col min="771" max="771" style="19" width="13.576428571428572" customWidth="1" bestFit="1"/>
    <col min="772" max="772" style="19" width="13.576428571428572" customWidth="1" bestFit="1"/>
    <col min="773" max="773" style="19" width="13.576428571428572" customWidth="1" bestFit="1"/>
    <col min="774" max="774" style="19" width="13.576428571428572" customWidth="1" bestFit="1"/>
    <col min="775" max="775" style="19" width="13.576428571428572" customWidth="1" bestFit="1"/>
    <col min="776" max="776" style="19" width="13.576428571428572" customWidth="1" bestFit="1"/>
    <col min="777" max="777" style="19" width="13.576428571428572" customWidth="1" bestFit="1"/>
    <col min="778" max="778" style="19" width="13.576428571428572" customWidth="1" bestFit="1"/>
    <col min="779" max="779" style="19" width="13.576428571428572" customWidth="1" bestFit="1"/>
    <col min="780" max="780" style="19" width="13.576428571428572" customWidth="1" bestFit="1"/>
    <col min="781" max="781" style="19" width="13.576428571428572" customWidth="1" bestFit="1"/>
    <col min="782" max="782" style="19" width="13.576428571428572" customWidth="1" bestFit="1"/>
    <col min="783" max="783" style="19" width="13.576428571428572" customWidth="1" bestFit="1"/>
    <col min="784" max="784" style="19" width="13.576428571428572" customWidth="1" bestFit="1"/>
    <col min="785" max="785" style="19" width="13.576428571428572" customWidth="1" bestFit="1"/>
    <col min="786" max="786" style="19" width="13.576428571428572" customWidth="1" bestFit="1"/>
    <col min="787" max="787" style="19" width="13.576428571428572" customWidth="1" bestFit="1"/>
    <col min="788" max="788" style="19" width="13.576428571428572" customWidth="1" bestFit="1"/>
    <col min="789" max="789" style="19" width="13.576428571428572" customWidth="1" bestFit="1"/>
    <col min="790" max="790" style="19" width="13.576428571428572" customWidth="1" bestFit="1"/>
    <col min="791" max="791" style="19" width="13.576428571428572" customWidth="1" bestFit="1"/>
    <col min="792" max="792" style="19" width="13.576428571428572" customWidth="1" bestFit="1"/>
    <col min="793" max="793" style="19" width="13.576428571428572" customWidth="1" bestFit="1"/>
    <col min="794" max="794" style="19" width="13.576428571428572" customWidth="1" bestFit="1"/>
    <col min="795" max="795" style="19" width="13.576428571428572" customWidth="1" bestFit="1"/>
    <col min="796" max="796" style="19" width="13.576428571428572" customWidth="1" bestFit="1"/>
    <col min="797" max="797" style="19" width="13.576428571428572" customWidth="1" bestFit="1"/>
    <col min="798" max="798" style="19" width="13.576428571428572" customWidth="1" bestFit="1"/>
    <col min="799" max="799" style="19" width="13.576428571428572" customWidth="1" bestFit="1"/>
    <col min="800" max="800" style="19" width="13.576428571428572" customWidth="1" bestFit="1"/>
    <col min="801" max="801" style="19" width="13.576428571428572" customWidth="1" bestFit="1"/>
    <col min="802" max="802" style="19" width="13.576428571428572" customWidth="1" bestFit="1"/>
    <col min="803" max="803" style="19" width="13.576428571428572" customWidth="1" bestFit="1"/>
    <col min="804" max="804" style="19" width="13.576428571428572" customWidth="1" bestFit="1"/>
    <col min="805" max="805" style="19" width="13.576428571428572" customWidth="1" bestFit="1"/>
    <col min="806" max="806" style="19" width="13.576428571428572" customWidth="1" bestFit="1"/>
    <col min="807" max="807" style="19" width="13.576428571428572" customWidth="1" bestFit="1"/>
    <col min="808" max="808" style="19" width="13.576428571428572" customWidth="1" bestFit="1"/>
    <col min="809" max="809" style="19" width="13.576428571428572" customWidth="1" bestFit="1"/>
    <col min="810" max="810" style="19" width="13.576428571428572" customWidth="1" bestFit="1"/>
    <col min="811" max="811" style="19" width="13.576428571428572" customWidth="1" bestFit="1"/>
    <col min="812" max="812" style="19" width="13.576428571428572" customWidth="1" bestFit="1"/>
    <col min="813" max="813" style="19" width="13.576428571428572" customWidth="1" bestFit="1"/>
    <col min="814" max="814" style="19" width="13.576428571428572" customWidth="1" bestFit="1"/>
    <col min="815" max="815" style="19" width="13.576428571428572" customWidth="1" bestFit="1"/>
    <col min="816" max="816" style="19" width="13.576428571428572" customWidth="1" bestFit="1"/>
    <col min="817" max="817" style="19" width="13.576428571428572" customWidth="1" bestFit="1"/>
    <col min="818" max="818" style="19" width="13.576428571428572" customWidth="1" bestFit="1"/>
    <col min="819" max="819" style="19" width="13.576428571428572" customWidth="1" bestFit="1"/>
    <col min="820" max="820" style="19" width="13.576428571428572" customWidth="1" bestFit="1"/>
    <col min="821" max="821" style="19" width="13.576428571428572" customWidth="1" bestFit="1"/>
    <col min="822" max="822" style="19" width="13.576428571428572" customWidth="1" bestFit="1"/>
    <col min="823" max="823" style="19" width="13.576428571428572" customWidth="1" bestFit="1"/>
    <col min="824" max="824" style="19" width="13.576428571428572" customWidth="1" bestFit="1"/>
    <col min="825" max="825" style="19" width="13.576428571428572" customWidth="1" bestFit="1"/>
    <col min="826" max="826" style="19" width="13.576428571428572" customWidth="1" bestFit="1"/>
    <col min="827" max="827" style="19" width="13.576428571428572" customWidth="1" bestFit="1"/>
    <col min="828" max="828" style="19" width="13.576428571428572" customWidth="1" bestFit="1"/>
    <col min="829" max="829" style="19" width="13.576428571428572" customWidth="1" bestFit="1"/>
    <col min="830" max="830" style="19" width="13.576428571428572" customWidth="1" bestFit="1"/>
    <col min="831" max="831" style="19" width="13.576428571428572" customWidth="1" bestFit="1"/>
    <col min="832" max="832" style="19" width="13.576428571428572" customWidth="1" bestFit="1"/>
    <col min="833" max="833" style="19" width="13.576428571428572" customWidth="1" bestFit="1"/>
    <col min="834" max="834" style="19" width="13.576428571428572" customWidth="1" bestFit="1"/>
    <col min="835" max="835" style="19" width="13.576428571428572" customWidth="1" bestFit="1"/>
    <col min="836" max="836" style="19" width="13.576428571428572" customWidth="1" bestFit="1"/>
    <col min="837" max="837" style="19" width="13.576428571428572" customWidth="1" bestFit="1"/>
    <col min="838" max="838" style="19" width="13.576428571428572" customWidth="1" bestFit="1"/>
    <col min="839" max="839" style="19" width="13.576428571428572" customWidth="1" bestFit="1"/>
    <col min="840" max="840" style="19" width="13.576428571428572" customWidth="1" bestFit="1"/>
    <col min="841" max="841" style="19" width="13.576428571428572" customWidth="1" bestFit="1"/>
    <col min="842" max="842" style="19" width="13.576428571428572" customWidth="1" bestFit="1"/>
    <col min="843" max="843" style="19" width="13.576428571428572" customWidth="1" bestFit="1"/>
    <col min="844" max="844" style="19" width="13.576428571428572" customWidth="1" bestFit="1"/>
    <col min="845" max="845" style="19" width="13.576428571428572" customWidth="1" bestFit="1"/>
    <col min="846" max="846" style="19" width="13.576428571428572" customWidth="1" bestFit="1"/>
    <col min="847" max="847" style="19" width="13.576428571428572" customWidth="1" bestFit="1"/>
    <col min="848" max="848" style="19" width="13.576428571428572" customWidth="1" bestFit="1"/>
    <col min="849" max="849" style="19" width="13.576428571428572" customWidth="1" bestFit="1"/>
    <col min="850" max="850" style="19" width="13.576428571428572" customWidth="1" bestFit="1"/>
    <col min="851" max="851" style="19" width="13.576428571428572" customWidth="1" bestFit="1"/>
    <col min="852" max="852" style="19" width="13.576428571428572" customWidth="1" bestFit="1"/>
    <col min="853" max="853" style="19" width="13.576428571428572" customWidth="1" bestFit="1"/>
    <col min="854" max="854" style="19" width="13.576428571428572" customWidth="1" bestFit="1"/>
    <col min="855" max="855" style="19" width="13.576428571428572" customWidth="1" bestFit="1"/>
    <col min="856" max="856" style="19" width="13.576428571428572" customWidth="1" bestFit="1"/>
    <col min="857" max="857" style="19" width="13.576428571428572" customWidth="1" bestFit="1"/>
    <col min="858" max="858" style="19" width="13.576428571428572" customWidth="1" bestFit="1"/>
    <col min="859" max="859" style="19" width="13.576428571428572" customWidth="1" bestFit="1"/>
    <col min="860" max="860" style="19" width="13.576428571428572" customWidth="1" bestFit="1"/>
    <col min="861" max="861" style="19" width="13.576428571428572" customWidth="1" bestFit="1"/>
    <col min="862" max="862" style="19" width="13.576428571428572" customWidth="1" bestFit="1"/>
    <col min="863" max="863" style="19" width="13.576428571428572" customWidth="1" bestFit="1"/>
    <col min="864" max="864" style="19" width="13.576428571428572" customWidth="1" bestFit="1"/>
    <col min="865" max="865" style="19" width="13.576428571428572" customWidth="1" bestFit="1"/>
    <col min="866" max="866" style="19" width="13.576428571428572" customWidth="1" bestFit="1"/>
    <col min="867" max="867" style="19" width="13.576428571428572" customWidth="1" bestFit="1"/>
    <col min="868" max="868" style="19" width="13.576428571428572" customWidth="1" bestFit="1"/>
    <col min="869" max="869" style="19" width="13.576428571428572" customWidth="1" bestFit="1"/>
    <col min="870" max="870" style="19" width="13.576428571428572" customWidth="1" bestFit="1"/>
    <col min="871" max="871" style="19" width="13.576428571428572" customWidth="1" bestFit="1"/>
    <col min="872" max="872" style="19" width="13.576428571428572" customWidth="1" bestFit="1"/>
    <col min="873" max="873" style="19" width="13.576428571428572" customWidth="1" bestFit="1"/>
    <col min="874" max="874" style="19" width="13.576428571428572" customWidth="1" bestFit="1"/>
    <col min="875" max="875" style="19" width="13.576428571428572" customWidth="1" bestFit="1"/>
    <col min="876" max="876" style="19" width="13.576428571428572" customWidth="1" bestFit="1"/>
    <col min="877" max="877" style="19" width="13.576428571428572" customWidth="1" bestFit="1"/>
    <col min="878" max="878" style="19" width="13.576428571428572" customWidth="1" bestFit="1"/>
    <col min="879" max="879" style="19" width="13.576428571428572" customWidth="1" bestFit="1"/>
    <col min="880" max="880" style="19" width="13.576428571428572" customWidth="1" bestFit="1"/>
    <col min="881" max="881" style="19" width="13.576428571428572" customWidth="1" bestFit="1"/>
    <col min="882" max="882" style="19" width="13.576428571428572" customWidth="1" bestFit="1"/>
    <col min="883" max="883" style="19" width="13.576428571428572" customWidth="1" bestFit="1"/>
    <col min="884" max="884" style="19" width="13.576428571428572" customWidth="1" bestFit="1"/>
    <col min="885" max="885" style="19" width="13.576428571428572" customWidth="1" bestFit="1"/>
    <col min="886" max="886" style="19" width="13.576428571428572" customWidth="1" bestFit="1"/>
    <col min="887" max="887" style="19" width="13.576428571428572" customWidth="1" bestFit="1"/>
    <col min="888" max="888" style="19" width="13.576428571428572" customWidth="1" bestFit="1"/>
    <col min="889" max="889" style="19" width="13.576428571428572" customWidth="1" bestFit="1"/>
    <col min="890" max="890" style="19" width="13.576428571428572" customWidth="1" bestFit="1"/>
    <col min="891" max="891" style="19" width="13.576428571428572" customWidth="1" bestFit="1"/>
    <col min="892" max="892" style="19" width="13.576428571428572" customWidth="1" bestFit="1"/>
    <col min="893" max="893" style="19" width="13.576428571428572" customWidth="1" bestFit="1"/>
    <col min="894" max="894" style="19" width="13.576428571428572" customWidth="1" bestFit="1"/>
    <col min="895" max="895" style="19" width="13.576428571428572" customWidth="1" bestFit="1"/>
    <col min="896" max="896" style="19" width="13.576428571428572" customWidth="1" bestFit="1"/>
    <col min="897" max="897" style="19" width="13.576428571428572" customWidth="1" bestFit="1"/>
    <col min="898" max="898" style="19" width="13.576428571428572" customWidth="1" bestFit="1"/>
    <col min="899" max="899" style="19" width="13.576428571428572" customWidth="1" bestFit="1"/>
    <col min="900" max="900" style="19" width="13.576428571428572" customWidth="1" bestFit="1"/>
    <col min="901" max="901" style="19" width="13.576428571428572" customWidth="1" bestFit="1"/>
    <col min="902" max="902" style="19" width="13.576428571428572" customWidth="1" bestFit="1"/>
    <col min="903" max="903" style="19" width="13.576428571428572" customWidth="1" bestFit="1"/>
    <col min="904" max="904" style="19" width="13.576428571428572" customWidth="1" bestFit="1"/>
    <col min="905" max="905" style="19" width="13.576428571428572" customWidth="1" bestFit="1"/>
    <col min="906" max="906" style="19" width="13.576428571428572" customWidth="1" bestFit="1"/>
    <col min="907" max="907" style="19" width="13.576428571428572" customWidth="1" bestFit="1"/>
    <col min="908" max="908" style="19" width="13.576428571428572" customWidth="1" bestFit="1"/>
    <col min="909" max="909" style="19" width="13.576428571428572" customWidth="1" bestFit="1"/>
    <col min="910" max="910" style="19" width="13.576428571428572" customWidth="1" bestFit="1"/>
    <col min="911" max="911" style="19" width="13.576428571428572" customWidth="1" bestFit="1"/>
    <col min="912" max="912" style="19" width="13.576428571428572" customWidth="1" bestFit="1"/>
    <col min="913" max="913" style="19" width="13.576428571428572" customWidth="1" bestFit="1"/>
    <col min="914" max="914" style="19" width="13.576428571428572" customWidth="1" bestFit="1"/>
    <col min="915" max="915" style="19" width="13.576428571428572" customWidth="1" bestFit="1"/>
    <col min="916" max="916" style="19" width="13.576428571428572" customWidth="1" bestFit="1"/>
    <col min="917" max="917" style="19" width="13.576428571428572" customWidth="1" bestFit="1"/>
    <col min="918" max="918" style="19" width="13.576428571428572" customWidth="1" bestFit="1"/>
    <col min="919" max="919" style="19" width="13.576428571428572" customWidth="1" bestFit="1"/>
    <col min="920" max="920" style="19" width="13.576428571428572" customWidth="1" bestFit="1"/>
    <col min="921" max="921" style="19" width="13.576428571428572" customWidth="1" bestFit="1"/>
    <col min="922" max="922" style="19" width="13.576428571428572" customWidth="1" bestFit="1"/>
    <col min="923" max="923" style="19" width="13.576428571428572" customWidth="1" bestFit="1"/>
    <col min="924" max="924" style="19" width="13.576428571428572" customWidth="1" bestFit="1"/>
    <col min="925" max="925" style="19" width="13.576428571428572" customWidth="1" bestFit="1"/>
    <col min="926" max="926" style="19" width="13.576428571428572" customWidth="1" bestFit="1"/>
    <col min="927" max="927" style="19" width="13.576428571428572" customWidth="1" bestFit="1"/>
    <col min="928" max="928" style="19" width="13.576428571428572" customWidth="1" bestFit="1"/>
    <col min="929" max="929" style="19" width="13.576428571428572" customWidth="1" bestFit="1"/>
    <col min="930" max="930" style="19" width="13.576428571428572" customWidth="1" bestFit="1"/>
    <col min="931" max="931" style="19" width="13.576428571428572" customWidth="1" bestFit="1"/>
    <col min="932" max="932" style="19" width="13.576428571428572" customWidth="1" bestFit="1"/>
    <col min="933" max="933" style="19" width="13.576428571428572" customWidth="1" bestFit="1"/>
    <col min="934" max="934" style="19" width="13.576428571428572" customWidth="1" bestFit="1"/>
    <col min="935" max="935" style="19" width="13.576428571428572" customWidth="1" bestFit="1"/>
    <col min="936" max="936" style="19" width="13.576428571428572" customWidth="1" bestFit="1"/>
    <col min="937" max="937" style="19" width="13.576428571428572" customWidth="1" bestFit="1"/>
    <col min="938" max="938" style="19" width="13.576428571428572" customWidth="1" bestFit="1"/>
    <col min="939" max="939" style="19" width="13.576428571428572" customWidth="1" bestFit="1"/>
    <col min="940" max="940" style="19" width="13.576428571428572" customWidth="1" bestFit="1"/>
    <col min="941" max="941" style="19" width="13.576428571428572" customWidth="1" bestFit="1"/>
    <col min="942" max="942" style="19" width="13.576428571428572" customWidth="1" bestFit="1"/>
    <col min="943" max="943" style="19" width="13.576428571428572" customWidth="1" bestFit="1"/>
    <col min="944" max="944" style="19" width="13.576428571428572" customWidth="1" bestFit="1"/>
    <col min="945" max="945" style="19" width="13.576428571428572" customWidth="1" bestFit="1"/>
    <col min="946" max="946" style="19" width="13.576428571428572" customWidth="1" bestFit="1"/>
    <col min="947" max="947" style="19" width="13.576428571428572" customWidth="1" bestFit="1"/>
    <col min="948" max="948" style="19" width="13.576428571428572" customWidth="1" bestFit="1"/>
    <col min="949" max="949" style="19" width="13.576428571428572" customWidth="1" bestFit="1"/>
    <col min="950" max="950" style="19" width="13.576428571428572" customWidth="1" bestFit="1"/>
    <col min="951" max="951" style="19" width="13.576428571428572" customWidth="1" bestFit="1"/>
    <col min="952" max="952" style="19" width="13.576428571428572" customWidth="1" bestFit="1"/>
    <col min="953" max="953" style="19" width="13.576428571428572" customWidth="1" bestFit="1"/>
    <col min="954" max="954" style="19" width="13.576428571428572" customWidth="1" bestFit="1"/>
    <col min="955" max="955" style="19" width="13.576428571428572" customWidth="1" bestFit="1"/>
    <col min="956" max="956" style="19" width="13.576428571428572" customWidth="1" bestFit="1"/>
    <col min="957" max="957" style="19" width="13.576428571428572" customWidth="1" bestFit="1"/>
    <col min="958" max="958" style="19" width="13.576428571428572" customWidth="1" bestFit="1"/>
    <col min="959" max="959" style="19" width="13.576428571428572" customWidth="1" bestFit="1"/>
    <col min="960" max="960" style="19" width="13.576428571428572" customWidth="1" bestFit="1"/>
    <col min="961" max="961" style="19" width="13.576428571428572" customWidth="1" bestFit="1"/>
    <col min="962" max="962" style="19" width="13.576428571428572" customWidth="1" bestFit="1"/>
    <col min="963" max="963" style="19" width="13.576428571428572" customWidth="1" bestFit="1"/>
    <col min="964" max="964" style="19" width="13.576428571428572" customWidth="1" bestFit="1"/>
    <col min="965" max="965" style="19" width="13.576428571428572" customWidth="1" bestFit="1"/>
    <col min="966" max="966" style="19" width="13.576428571428572" customWidth="1" bestFit="1"/>
    <col min="967" max="967" style="19" width="13.576428571428572" customWidth="1" bestFit="1"/>
    <col min="968" max="968" style="19" width="13.576428571428572" customWidth="1" bestFit="1"/>
    <col min="969" max="969" style="19" width="13.576428571428572" customWidth="1" bestFit="1"/>
    <col min="970" max="970" style="19" width="13.576428571428572" customWidth="1" bestFit="1"/>
    <col min="971" max="971" style="19" width="13.576428571428572" customWidth="1" bestFit="1"/>
    <col min="972" max="972" style="19" width="13.576428571428572" customWidth="1" bestFit="1"/>
    <col min="973" max="973" style="19" width="13.576428571428572" customWidth="1" bestFit="1"/>
    <col min="974" max="974" style="19" width="13.576428571428572" customWidth="1" bestFit="1"/>
    <col min="975" max="975" style="19" width="13.576428571428572" customWidth="1" bestFit="1"/>
    <col min="976" max="976" style="19" width="13.576428571428572" customWidth="1" bestFit="1"/>
    <col min="977" max="977" style="19" width="13.576428571428572" customWidth="1" bestFit="1"/>
    <col min="978" max="978" style="19" width="13.576428571428572" customWidth="1" bestFit="1"/>
    <col min="979" max="979" style="19" width="13.576428571428572" customWidth="1" bestFit="1"/>
    <col min="980" max="980" style="19" width="13.576428571428572" customWidth="1" bestFit="1"/>
    <col min="981" max="981" style="19" width="13.576428571428572" customWidth="1" bestFit="1"/>
    <col min="982" max="982" style="19" width="13.576428571428572" customWidth="1" bestFit="1"/>
    <col min="983" max="983" style="19" width="13.576428571428572" customWidth="1" bestFit="1"/>
    <col min="984" max="984" style="19" width="13.576428571428572" customWidth="1" bestFit="1"/>
    <col min="985" max="985" style="19" width="13.576428571428572" customWidth="1" bestFit="1"/>
    <col min="986" max="986" style="19" width="13.576428571428572" customWidth="1" bestFit="1"/>
    <col min="987" max="987" style="19" width="13.576428571428572" customWidth="1" bestFit="1"/>
    <col min="988" max="988" style="19" width="13.576428571428572" customWidth="1" bestFit="1"/>
    <col min="989" max="989" style="19" width="13.576428571428572" customWidth="1" bestFit="1"/>
    <col min="990" max="990" style="19" width="13.576428571428572" customWidth="1" bestFit="1"/>
    <col min="991" max="991" style="19" width="13.576428571428572" customWidth="1" bestFit="1"/>
    <col min="992" max="992" style="19" width="13.576428571428572" customWidth="1" bestFit="1"/>
    <col min="993" max="993" style="19" width="13.576428571428572" customWidth="1" bestFit="1"/>
    <col min="994" max="994" style="19" width="13.576428571428572" customWidth="1" bestFit="1"/>
    <col min="995" max="995" style="19" width="13.576428571428572" customWidth="1" bestFit="1"/>
    <col min="996" max="996" style="19" width="13.576428571428572" customWidth="1" bestFit="1"/>
    <col min="997" max="997" style="19" width="13.576428571428572" customWidth="1" bestFit="1"/>
    <col min="998" max="998" style="19" width="13.576428571428572" customWidth="1" bestFit="1"/>
    <col min="999" max="999" style="19" width="13.576428571428572" customWidth="1" bestFit="1"/>
    <col min="1000" max="1000" style="19" width="13.576428571428572" customWidth="1" bestFit="1"/>
    <col min="1001" max="1001" style="19" width="13.576428571428572" customWidth="1" bestFit="1"/>
    <col min="1002" max="1002" style="19" width="13.576428571428572" customWidth="1" bestFit="1"/>
    <col min="1003" max="1003" style="19" width="13.576428571428572" customWidth="1" bestFit="1"/>
    <col min="1004" max="1004" style="19" width="13.576428571428572" customWidth="1" bestFit="1"/>
    <col min="1005" max="1005" style="19" width="13.576428571428572" customWidth="1" bestFit="1"/>
    <col min="1006" max="1006" style="19" width="13.576428571428572" customWidth="1" bestFit="1"/>
    <col min="1007" max="1007" style="19" width="13.576428571428572" customWidth="1" bestFit="1"/>
    <col min="1008" max="1008" style="19" width="13.576428571428572" customWidth="1" bestFit="1"/>
    <col min="1009" max="1009" style="19" width="13.576428571428572" customWidth="1" bestFit="1"/>
    <col min="1010" max="1010" style="19" width="13.576428571428572" customWidth="1" bestFit="1"/>
    <col min="1011" max="1011" style="19" width="13.576428571428572" customWidth="1" bestFit="1"/>
    <col min="1012" max="1012" style="19" width="13.576428571428572" customWidth="1" bestFit="1"/>
    <col min="1013" max="1013" style="19" width="13.576428571428572" customWidth="1" bestFit="1"/>
    <col min="1014" max="1014" style="19" width="13.576428571428572" customWidth="1" bestFit="1"/>
    <col min="1015" max="1015" style="19" width="13.576428571428572" customWidth="1" bestFit="1"/>
    <col min="1016" max="1016" style="19" width="13.576428571428572" customWidth="1" bestFit="1"/>
    <col min="1017" max="1017" style="19" width="13.576428571428572" customWidth="1" bestFit="1"/>
    <col min="1018" max="1018" style="19" width="13.576428571428572" customWidth="1" bestFit="1"/>
    <col min="1019" max="1019" style="19" width="13.576428571428572" customWidth="1" bestFit="1"/>
    <col min="1020" max="1020" style="19" width="13.576428571428572" customWidth="1" bestFit="1"/>
    <col min="1021" max="1021" style="19" width="13.576428571428572" customWidth="1" bestFit="1"/>
    <col min="1022" max="1022" style="19" width="13.576428571428572" customWidth="1" bestFit="1"/>
    <col min="1023" max="1023" style="19" width="13.576428571428572" customWidth="1" bestFit="1"/>
    <col min="1024" max="1024" style="19" width="13.576428571428572" customWidth="1" bestFit="1"/>
  </cols>
  <sheetData>
    <row x14ac:dyDescent="0.25" r="1" customHeight="1" ht="20.25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3"/>
      <c r="H1" s="4"/>
      <c r="I1" s="1" t="s">
        <v>4</v>
      </c>
      <c r="J1" s="2" t="s">
        <v>5</v>
      </c>
      <c r="K1" s="4"/>
      <c r="L1" s="2" t="s">
        <v>6</v>
      </c>
      <c r="M1" s="3"/>
      <c r="N1" s="3"/>
      <c r="O1" s="4"/>
      <c r="P1" s="2" t="s">
        <v>7</v>
      </c>
      <c r="Q1" s="3"/>
      <c r="R1" s="1" t="s">
        <v>8</v>
      </c>
      <c r="S1" s="5"/>
      <c r="T1" s="5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x14ac:dyDescent="0.25" r="2" customHeight="1" ht="34.5">
      <c r="A2" s="8"/>
      <c r="B2" s="8"/>
      <c r="C2" s="9" t="s">
        <v>9</v>
      </c>
      <c r="D2" s="9" t="s">
        <v>10</v>
      </c>
      <c r="E2" s="9" t="s">
        <v>11</v>
      </c>
      <c r="F2" s="9" t="s">
        <v>9</v>
      </c>
      <c r="G2" s="9" t="s">
        <v>10</v>
      </c>
      <c r="H2" s="9" t="s">
        <v>11</v>
      </c>
      <c r="I2" s="8"/>
      <c r="J2" s="9" t="s">
        <v>9</v>
      </c>
      <c r="K2" s="9" t="s">
        <v>10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9</v>
      </c>
      <c r="Q2" s="9" t="s">
        <v>10</v>
      </c>
      <c r="R2" s="8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</row>
    <row x14ac:dyDescent="0.25" r="3" customHeight="1" ht="330" customFormat="1" s="10">
      <c r="A3" s="11" t="s">
        <v>16</v>
      </c>
      <c r="B3" s="11" t="s">
        <v>17</v>
      </c>
      <c r="C3" s="12" t="s">
        <v>18</v>
      </c>
      <c r="D3" s="12" t="s">
        <v>19</v>
      </c>
      <c r="E3" s="13">
        <f>SUM(C3+D3)</f>
      </c>
      <c r="F3" s="12" t="s">
        <v>20</v>
      </c>
      <c r="G3" s="12" t="s">
        <v>21</v>
      </c>
      <c r="H3" s="13">
        <f>SUM(F3+G3)</f>
      </c>
      <c r="I3" s="12" t="s">
        <v>22</v>
      </c>
      <c r="J3" s="12" t="s">
        <v>23</v>
      </c>
      <c r="K3" s="12" t="s">
        <v>24</v>
      </c>
      <c r="L3" s="12" t="s">
        <v>25</v>
      </c>
      <c r="M3" s="12" t="s">
        <v>26</v>
      </c>
      <c r="N3" s="12" t="s">
        <v>27</v>
      </c>
      <c r="O3" s="12" t="s">
        <v>28</v>
      </c>
      <c r="P3" s="12" t="s">
        <v>29</v>
      </c>
      <c r="Q3" s="12" t="s">
        <v>30</v>
      </c>
      <c r="R3" s="12" t="s">
        <v>31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</row>
  </sheetData>
  <mergeCells count="9">
    <mergeCell ref="A1:A2"/>
    <mergeCell ref="B1:B2"/>
    <mergeCell ref="C1:E1"/>
    <mergeCell ref="F1:H1"/>
    <mergeCell ref="I1:I2"/>
    <mergeCell ref="J1:K1"/>
    <mergeCell ref="L1:O1"/>
    <mergeCell ref="P1:Q1"/>
    <mergeCell ref="R1:R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Лист1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2025-04-30T11:53:42.980Z</dcterms:created>
  <dcterms:modified xsi:type="dcterms:W3CDTF">2025-04-30T11:53:42.980Z</dcterms:modified>
</cp:coreProperties>
</file>