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\Documents\GitHub\trabajo_seguridad_informatica\datos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C17" i="1"/>
  <c r="B17" i="1"/>
</calcChain>
</file>

<file path=xl/sharedStrings.xml><?xml version="1.0" encoding="utf-8"?>
<sst xmlns="http://schemas.openxmlformats.org/spreadsheetml/2006/main" count="16" uniqueCount="9">
  <si>
    <t>Longitud símbolo</t>
  </si>
  <si>
    <t>Entropía</t>
  </si>
  <si>
    <t>Eficacia</t>
  </si>
  <si>
    <t>Símbolos totales</t>
  </si>
  <si>
    <t>Símbolos alfabeto</t>
  </si>
  <si>
    <t>símbolos alf/totales</t>
  </si>
  <si>
    <t>Texto 2</t>
  </si>
  <si>
    <t>Texto 1</t>
  </si>
  <si>
    <t>Cantidad de info.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</si>
</sst>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Texto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Hoja1!$A$13</c:f>
              <c:strCache>
                <c:ptCount val="1"/>
                <c:pt idx="0">
                  <c:v>Entropía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Hoja1!$A$12:$T$12</c15:sqref>
                  </c15:fullRef>
                </c:ext>
              </c:extLst>
              <c:f>Hoja1!$B$12:$T$12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80</c:v>
                </c:pt>
                <c:pt idx="17">
                  <c:v>111</c:v>
                </c:pt>
                <c:pt idx="18">
                  <c:v>120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Hoja1!$B$13:$T$13</c15:sqref>
                  </c15:fullRef>
                </c:ext>
              </c:extLst>
              <c:f>Hoja1!$C$13:$T$13</c:f>
              <c:numCache>
                <c:formatCode>General</c:formatCode>
                <c:ptCount val="18"/>
                <c:pt idx="0">
                  <c:v>6.0106900000000003</c:v>
                </c:pt>
                <c:pt idx="1">
                  <c:v>6.0472900000000003</c:v>
                </c:pt>
                <c:pt idx="2">
                  <c:v>5.7086300000000003</c:v>
                </c:pt>
                <c:pt idx="3">
                  <c:v>5.4139799999999996</c:v>
                </c:pt>
                <c:pt idx="4">
                  <c:v>5.2094500000000004</c:v>
                </c:pt>
                <c:pt idx="5">
                  <c:v>4.8896800000000002</c:v>
                </c:pt>
                <c:pt idx="6">
                  <c:v>4.7548899999999996</c:v>
                </c:pt>
                <c:pt idx="7">
                  <c:v>4.5849599999999997</c:v>
                </c:pt>
                <c:pt idx="8">
                  <c:v>4.4594300000000002</c:v>
                </c:pt>
                <c:pt idx="9">
                  <c:v>3.80735</c:v>
                </c:pt>
                <c:pt idx="10">
                  <c:v>3.4594299999999998</c:v>
                </c:pt>
                <c:pt idx="11">
                  <c:v>3</c:v>
                </c:pt>
                <c:pt idx="12">
                  <c:v>2.80735</c:v>
                </c:pt>
                <c:pt idx="13">
                  <c:v>2.5849600000000001</c:v>
                </c:pt>
                <c:pt idx="14">
                  <c:v>2.32193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5-44EF-AFE2-4FA4BA717508}"/>
            </c:ext>
          </c:extLst>
        </c:ser>
        <c:ser>
          <c:idx val="2"/>
          <c:order val="2"/>
          <c:tx>
            <c:strRef>
              <c:f>Hoja1!$A$14</c:f>
              <c:strCache>
                <c:ptCount val="1"/>
                <c:pt idx="0">
                  <c:v>Eficacia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Hoja1!$A$12:$T$12</c15:sqref>
                  </c15:fullRef>
                </c:ext>
              </c:extLst>
              <c:f>Hoja1!$B$12:$T$12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80</c:v>
                </c:pt>
                <c:pt idx="17">
                  <c:v>111</c:v>
                </c:pt>
                <c:pt idx="18">
                  <c:v>120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Hoja1!$B$14:$T$14</c15:sqref>
                  </c15:fullRef>
                </c:ext>
              </c:extLst>
              <c:f>Hoja1!$C$14:$T$14</c:f>
              <c:numCache>
                <c:formatCode>General</c:formatCode>
                <c:ptCount val="18"/>
                <c:pt idx="0">
                  <c:v>0.48398999999999998</c:v>
                </c:pt>
                <c:pt idx="1">
                  <c:v>0.33112999999999998</c:v>
                </c:pt>
                <c:pt idx="2">
                  <c:v>0.24915999999999999</c:v>
                </c:pt>
                <c:pt idx="3">
                  <c:v>0.19955000000000001</c:v>
                </c:pt>
                <c:pt idx="4">
                  <c:v>0.16667000000000001</c:v>
                </c:pt>
                <c:pt idx="5">
                  <c:v>0.14235999999999999</c:v>
                </c:pt>
                <c:pt idx="6">
                  <c:v>0.125</c:v>
                </c:pt>
                <c:pt idx="7">
                  <c:v>0.11111</c:v>
                </c:pt>
                <c:pt idx="8">
                  <c:v>0.1</c:v>
                </c:pt>
                <c:pt idx="9">
                  <c:v>6.6669999999999993E-2</c:v>
                </c:pt>
                <c:pt idx="10">
                  <c:v>0.05</c:v>
                </c:pt>
                <c:pt idx="11">
                  <c:v>0.04</c:v>
                </c:pt>
                <c:pt idx="12">
                  <c:v>3.3329999999999999E-2</c:v>
                </c:pt>
                <c:pt idx="13">
                  <c:v>2.8570000000000002E-2</c:v>
                </c:pt>
                <c:pt idx="14">
                  <c:v>2.5000000000000001E-2</c:v>
                </c:pt>
                <c:pt idx="15">
                  <c:v>1.2500000000000001E-2</c:v>
                </c:pt>
                <c:pt idx="16">
                  <c:v>9.0100000000000006E-3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B5-44EF-AFE2-4FA4BA717508}"/>
            </c:ext>
          </c:extLst>
        </c:ser>
        <c:ser>
          <c:idx val="3"/>
          <c:order val="3"/>
          <c:tx>
            <c:strRef>
              <c:f>Hoja1!$A$17</c:f>
              <c:strCache>
                <c:ptCount val="1"/>
                <c:pt idx="0">
                  <c:v>símbolos alf/totales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Hoja1!$A$12:$T$12</c15:sqref>
                  </c15:fullRef>
                </c:ext>
              </c:extLst>
              <c:f>Hoja1!$B$12:$T$12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80</c:v>
                </c:pt>
                <c:pt idx="17">
                  <c:v>111</c:v>
                </c:pt>
                <c:pt idx="18">
                  <c:v>120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Hoja1!$B$17:$T$17</c15:sqref>
                  </c15:fullRef>
                </c:ext>
              </c:extLst>
              <c:f>Hoja1!$C$17:$T$17</c:f>
              <c:numCache>
                <c:formatCode>General</c:formatCode>
                <c:ptCount val="18"/>
                <c:pt idx="0">
                  <c:v>0.66666666666666663</c:v>
                </c:pt>
                <c:pt idx="1">
                  <c:v>0.91891891891891897</c:v>
                </c:pt>
                <c:pt idx="2">
                  <c:v>0.96363636363636362</c:v>
                </c:pt>
                <c:pt idx="3">
                  <c:v>0.97727272727272729</c:v>
                </c:pt>
                <c:pt idx="4">
                  <c:v>1</c:v>
                </c:pt>
                <c:pt idx="5">
                  <c:v>0.967741935483871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B5-44EF-AFE2-4FA4BA717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260816"/>
        <c:axId val="1157257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Hoja1!$A$12</c15:sqref>
                        </c15:formulaRef>
                      </c:ext>
                    </c:extLst>
                    <c:strCache>
                      <c:ptCount val="1"/>
                      <c:pt idx="0">
                        <c:v>Longitud símbolo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Hoja1!$A$12:$T$12</c15:sqref>
                        </c15:fullRef>
                        <c15:formulaRef>
                          <c15:sqref>Hoja1!$B$12:$T$12</c15:sqref>
                        </c15:formulaRef>
                      </c:ext>
                    </c:extLst>
                    <c:strCach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80</c:v>
                      </c:pt>
                      <c:pt idx="17">
                        <c:v>111</c:v>
                      </c:pt>
                      <c:pt idx="18">
                        <c:v>120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Hoja1!$B$12:$T$12</c15:sqref>
                        </c15:fullRef>
                        <c15:formulaRef>
                          <c15:sqref>Hoja1!$C$12:$T$12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15</c:v>
                      </c:pt>
                      <c:pt idx="10">
                        <c:v>20</c:v>
                      </c:pt>
                      <c:pt idx="11">
                        <c:v>25</c:v>
                      </c:pt>
                      <c:pt idx="12">
                        <c:v>30</c:v>
                      </c:pt>
                      <c:pt idx="13">
                        <c:v>35</c:v>
                      </c:pt>
                      <c:pt idx="14">
                        <c:v>40</c:v>
                      </c:pt>
                      <c:pt idx="15">
                        <c:v>80</c:v>
                      </c:pt>
                      <c:pt idx="16">
                        <c:v>111</c:v>
                      </c:pt>
                      <c:pt idx="17">
                        <c:v>120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FB5-44EF-AFE2-4FA4BA717508}"/>
                  </c:ext>
                </c:extLst>
              </c15:ser>
            </c15:filteredLineSeries>
          </c:ext>
        </c:extLst>
      </c:lineChart>
      <c:catAx>
        <c:axId val="115726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7257488"/>
        <c:crosses val="autoZero"/>
        <c:auto val="1"/>
        <c:lblAlgn val="ctr"/>
        <c:lblOffset val="100"/>
        <c:noMultiLvlLbl val="0"/>
      </c:catAx>
      <c:valAx>
        <c:axId val="11572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72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Texto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Hoja1!$A$3</c:f>
              <c:strCache>
                <c:ptCount val="1"/>
                <c:pt idx="0">
                  <c:v>Entropía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Hoja1!$A$2:$R$2</c15:sqref>
                  </c15:fullRef>
                </c:ext>
              </c:extLst>
              <c:f>Hoja1!$B$2:$R$2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80</c:v>
                </c:pt>
                <c:pt idx="14">
                  <c:v>120</c:v>
                </c:pt>
                <c:pt idx="15">
                  <c:v>160</c:v>
                </c:pt>
                <c:pt idx="16">
                  <c:v>190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Hoja1!$B$3:$S$3</c15:sqref>
                  </c15:fullRef>
                </c:ext>
              </c:extLst>
              <c:f>Hoja1!$C$3:$S$3</c:f>
              <c:numCache>
                <c:formatCode>General</c:formatCode>
                <c:ptCount val="17"/>
                <c:pt idx="0">
                  <c:v>6.6672000000000002</c:v>
                </c:pt>
                <c:pt idx="1">
                  <c:v>7.0877100000000004</c:v>
                </c:pt>
                <c:pt idx="2">
                  <c:v>6.7316799999999999</c:v>
                </c:pt>
                <c:pt idx="3">
                  <c:v>6.4918500000000003</c:v>
                </c:pt>
                <c:pt idx="4">
                  <c:v>5.4918500000000003</c:v>
                </c:pt>
                <c:pt idx="5">
                  <c:v>4.9068899999999998</c:v>
                </c:pt>
                <c:pt idx="6">
                  <c:v>4.4594300000000002</c:v>
                </c:pt>
                <c:pt idx="7">
                  <c:v>4.1699200000000003</c:v>
                </c:pt>
                <c:pt idx="8">
                  <c:v>3.9068900000000002</c:v>
                </c:pt>
                <c:pt idx="9">
                  <c:v>3.4594299999999998</c:v>
                </c:pt>
                <c:pt idx="10">
                  <c:v>3.1699199999999998</c:v>
                </c:pt>
                <c:pt idx="11">
                  <c:v>2.80735</c:v>
                </c:pt>
                <c:pt idx="12">
                  <c:v>2.32193</c:v>
                </c:pt>
                <c:pt idx="13">
                  <c:v>1.5849599999999999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C-4286-8D2A-0A3589609F59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Eficacia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Hoja1!$A$2:$R$2</c15:sqref>
                  </c15:fullRef>
                </c:ext>
              </c:extLst>
              <c:f>Hoja1!$B$2:$R$2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80</c:v>
                </c:pt>
                <c:pt idx="14">
                  <c:v>120</c:v>
                </c:pt>
                <c:pt idx="15">
                  <c:v>160</c:v>
                </c:pt>
                <c:pt idx="16">
                  <c:v>190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Hoja1!$B$4:$S$4</c15:sqref>
                  </c15:fullRef>
                </c:ext>
              </c:extLst>
              <c:f>Hoja1!$C$4:$S$4</c:f>
              <c:numCache>
                <c:formatCode>General</c:formatCode>
                <c:ptCount val="17"/>
                <c:pt idx="0">
                  <c:v>0.48016999999999999</c:v>
                </c:pt>
                <c:pt idx="1">
                  <c:v>0.33139000000000002</c:v>
                </c:pt>
                <c:pt idx="2">
                  <c:v>0.24914</c:v>
                </c:pt>
                <c:pt idx="3">
                  <c:v>0.2</c:v>
                </c:pt>
                <c:pt idx="4">
                  <c:v>0.1</c:v>
                </c:pt>
                <c:pt idx="5">
                  <c:v>6.6669999999999993E-2</c:v>
                </c:pt>
                <c:pt idx="6">
                  <c:v>0.05</c:v>
                </c:pt>
                <c:pt idx="7">
                  <c:v>0.04</c:v>
                </c:pt>
                <c:pt idx="8">
                  <c:v>3.3329999999999999E-2</c:v>
                </c:pt>
                <c:pt idx="9">
                  <c:v>2.5000000000000001E-2</c:v>
                </c:pt>
                <c:pt idx="10">
                  <c:v>0.02</c:v>
                </c:pt>
                <c:pt idx="11">
                  <c:v>1.6670000000000001E-2</c:v>
                </c:pt>
                <c:pt idx="12">
                  <c:v>1.2500000000000001E-2</c:v>
                </c:pt>
                <c:pt idx="13">
                  <c:v>8.3300000000000006E-3</c:v>
                </c:pt>
                <c:pt idx="14">
                  <c:v>6.2500000000000003E-3</c:v>
                </c:pt>
                <c:pt idx="15">
                  <c:v>5.2599999999999999E-3</c:v>
                </c:pt>
                <c:pt idx="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3C-4286-8D2A-0A3589609F59}"/>
            </c:ext>
          </c:extLst>
        </c:ser>
        <c:ser>
          <c:idx val="5"/>
          <c:order val="5"/>
          <c:tx>
            <c:strRef>
              <c:f>Hoja1!$A$7</c:f>
              <c:strCache>
                <c:ptCount val="1"/>
                <c:pt idx="0">
                  <c:v>símbolos alf/totales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Hoja1!$A$2:$R$2</c15:sqref>
                  </c15:fullRef>
                </c:ext>
              </c:extLst>
              <c:f>Hoja1!$B$2:$R$2</c:f>
              <c:strCach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80</c:v>
                </c:pt>
                <c:pt idx="14">
                  <c:v>120</c:v>
                </c:pt>
                <c:pt idx="15">
                  <c:v>160</c:v>
                </c:pt>
                <c:pt idx="16">
                  <c:v>190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Hoja1!$B$7:$S$7</c15:sqref>
                  </c15:fullRef>
                </c:ext>
              </c:extLst>
              <c:f>Hoja1!$C$7:$S$7</c:f>
              <c:numCache>
                <c:formatCode>General</c:formatCode>
                <c:ptCount val="17"/>
                <c:pt idx="0">
                  <c:v>0.54185022026431717</c:v>
                </c:pt>
                <c:pt idx="1">
                  <c:v>0.92715231788079466</c:v>
                </c:pt>
                <c:pt idx="2">
                  <c:v>0.95575221238938057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3C-4286-8D2A-0A3589609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7359712"/>
        <c:axId val="997360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Hoja1!$A$2</c15:sqref>
                        </c15:formulaRef>
                      </c:ext>
                    </c:extLst>
                    <c:strCache>
                      <c:ptCount val="1"/>
                      <c:pt idx="0">
                        <c:v>Longitud símbolo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Hoja1!$A$2:$R$2</c15:sqref>
                        </c15:fullRef>
                        <c15:formulaRef>
                          <c15:sqref>Hoja1!$B$2:$R$2</c15:sqref>
                        </c15:formulaRef>
                      </c:ext>
                    </c:extLst>
                    <c:strCach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80</c:v>
                      </c:pt>
                      <c:pt idx="14">
                        <c:v>120</c:v>
                      </c:pt>
                      <c:pt idx="15">
                        <c:v>160</c:v>
                      </c:pt>
                      <c:pt idx="16">
                        <c:v>190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Hoja1!$B$2:$S$2</c15:sqref>
                        </c15:fullRef>
                        <c15:formulaRef>
                          <c15:sqref>Hoja1!$C$2:$S$2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10</c:v>
                      </c:pt>
                      <c:pt idx="5">
                        <c:v>15</c:v>
                      </c:pt>
                      <c:pt idx="6">
                        <c:v>20</c:v>
                      </c:pt>
                      <c:pt idx="7">
                        <c:v>25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60</c:v>
                      </c:pt>
                      <c:pt idx="12">
                        <c:v>80</c:v>
                      </c:pt>
                      <c:pt idx="13">
                        <c:v>120</c:v>
                      </c:pt>
                      <c:pt idx="14">
                        <c:v>160</c:v>
                      </c:pt>
                      <c:pt idx="15">
                        <c:v>190</c:v>
                      </c:pt>
                      <c:pt idx="16">
                        <c:v>327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3C-4286-8D2A-0A3589609F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Hoja1!$A$5</c15:sqref>
                        </c15:formulaRef>
                      </c:ext>
                    </c:extLst>
                    <c:strCache>
                      <c:ptCount val="1"/>
                      <c:pt idx="0">
                        <c:v>Símbolos totales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Hoja1!$A$2:$R$2</c15:sqref>
                        </c15:fullRef>
                        <c15:formulaRef>
                          <c15:sqref>Hoja1!$B$2:$R$2</c15:sqref>
                        </c15:formulaRef>
                      </c:ext>
                    </c:extLst>
                    <c:strCach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80</c:v>
                      </c:pt>
                      <c:pt idx="14">
                        <c:v>120</c:v>
                      </c:pt>
                      <c:pt idx="15">
                        <c:v>160</c:v>
                      </c:pt>
                      <c:pt idx="16">
                        <c:v>190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Hoja1!$B$5:$S$5</c15:sqref>
                        </c15:fullRef>
                        <c15:formulaRef>
                          <c15:sqref>Hoja1!$C$5:$S$5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227</c:v>
                      </c:pt>
                      <c:pt idx="1">
                        <c:v>151</c:v>
                      </c:pt>
                      <c:pt idx="2">
                        <c:v>113</c:v>
                      </c:pt>
                      <c:pt idx="3">
                        <c:v>90</c:v>
                      </c:pt>
                      <c:pt idx="4">
                        <c:v>45</c:v>
                      </c:pt>
                      <c:pt idx="5">
                        <c:v>30</c:v>
                      </c:pt>
                      <c:pt idx="6">
                        <c:v>22</c:v>
                      </c:pt>
                      <c:pt idx="7">
                        <c:v>18</c:v>
                      </c:pt>
                      <c:pt idx="8">
                        <c:v>15</c:v>
                      </c:pt>
                      <c:pt idx="9">
                        <c:v>11</c:v>
                      </c:pt>
                      <c:pt idx="10">
                        <c:v>9</c:v>
                      </c:pt>
                      <c:pt idx="11">
                        <c:v>7</c:v>
                      </c:pt>
                      <c:pt idx="12">
                        <c:v>5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83C-4286-8D2A-0A3589609F5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Hoja1!$A$6</c15:sqref>
                        </c15:formulaRef>
                      </c:ext>
                    </c:extLst>
                    <c:strCache>
                      <c:ptCount val="1"/>
                      <c:pt idx="0">
                        <c:v>Símbolos alfabeto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Hoja1!$A$2:$R$2</c15:sqref>
                        </c15:fullRef>
                        <c15:formulaRef>
                          <c15:sqref>Hoja1!$B$2:$R$2</c15:sqref>
                        </c15:formulaRef>
                      </c:ext>
                    </c:extLst>
                    <c:strCache>
                      <c:ptCount val="1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80</c:v>
                      </c:pt>
                      <c:pt idx="14">
                        <c:v>120</c:v>
                      </c:pt>
                      <c:pt idx="15">
                        <c:v>160</c:v>
                      </c:pt>
                      <c:pt idx="16">
                        <c:v>190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Hoja1!$B$6:$S$6</c15:sqref>
                        </c15:fullRef>
                        <c15:formulaRef>
                          <c15:sqref>Hoja1!$C$6:$S$6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123</c:v>
                      </c:pt>
                      <c:pt idx="1">
                        <c:v>140</c:v>
                      </c:pt>
                      <c:pt idx="2">
                        <c:v>108</c:v>
                      </c:pt>
                      <c:pt idx="3">
                        <c:v>90</c:v>
                      </c:pt>
                      <c:pt idx="4">
                        <c:v>45</c:v>
                      </c:pt>
                      <c:pt idx="5">
                        <c:v>30</c:v>
                      </c:pt>
                      <c:pt idx="6">
                        <c:v>22</c:v>
                      </c:pt>
                      <c:pt idx="7">
                        <c:v>18</c:v>
                      </c:pt>
                      <c:pt idx="8">
                        <c:v>15</c:v>
                      </c:pt>
                      <c:pt idx="9">
                        <c:v>11</c:v>
                      </c:pt>
                      <c:pt idx="10">
                        <c:v>9</c:v>
                      </c:pt>
                      <c:pt idx="11">
                        <c:v>7</c:v>
                      </c:pt>
                      <c:pt idx="12">
                        <c:v>5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83C-4286-8D2A-0A3589609F59}"/>
                  </c:ext>
                </c:extLst>
              </c15:ser>
            </c15:filteredLineSeries>
          </c:ext>
        </c:extLst>
      </c:lineChart>
      <c:catAx>
        <c:axId val="99735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7360960"/>
        <c:crosses val="autoZero"/>
        <c:auto val="1"/>
        <c:lblAlgn val="ctr"/>
        <c:lblOffset val="100"/>
        <c:noMultiLvlLbl val="0"/>
      </c:catAx>
      <c:valAx>
        <c:axId val="9973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735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Texto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Hoja1!$A$8</c:f>
              <c:strCache>
                <c:ptCount val="1"/>
                <c:pt idx="0">
                  <c:v>Cantidad de info.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Hoja1!$B$2:$S$2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  <c:pt idx="12">
                  <c:v>60</c:v>
                </c:pt>
                <c:pt idx="13">
                  <c:v>80</c:v>
                </c:pt>
                <c:pt idx="14">
                  <c:v>120</c:v>
                </c:pt>
                <c:pt idx="15">
                  <c:v>160</c:v>
                </c:pt>
                <c:pt idx="16">
                  <c:v>190</c:v>
                </c:pt>
                <c:pt idx="17">
                  <c:v>327</c:v>
                </c:pt>
              </c:numCache>
            </c:numRef>
          </c:cat>
          <c:val>
            <c:numRef>
              <c:f>Hoja1!$B$8:$S$8</c:f>
              <c:numCache>
                <c:formatCode>General</c:formatCode>
                <c:ptCount val="18"/>
                <c:pt idx="0">
                  <c:v>185.18051</c:v>
                </c:pt>
                <c:pt idx="1">
                  <c:v>884.92444</c:v>
                </c:pt>
                <c:pt idx="2">
                  <c:v>1002.79156</c:v>
                </c:pt>
                <c:pt idx="3">
                  <c:v>731.58001999999999</c:v>
                </c:pt>
                <c:pt idx="4">
                  <c:v>584.26702999999998</c:v>
                </c:pt>
                <c:pt idx="5">
                  <c:v>247.13335000000001</c:v>
                </c:pt>
                <c:pt idx="6">
                  <c:v>147.20670999999999</c:v>
                </c:pt>
                <c:pt idx="7">
                  <c:v>98.107510000000005</c:v>
                </c:pt>
                <c:pt idx="8">
                  <c:v>75.05865</c:v>
                </c:pt>
                <c:pt idx="9">
                  <c:v>58.603360000000002</c:v>
                </c:pt>
                <c:pt idx="10">
                  <c:v>38.053739999999998</c:v>
                </c:pt>
                <c:pt idx="11">
                  <c:v>28.529330000000002</c:v>
                </c:pt>
                <c:pt idx="12">
                  <c:v>19.651479999999999</c:v>
                </c:pt>
                <c:pt idx="13">
                  <c:v>11.609640000000001</c:v>
                </c:pt>
                <c:pt idx="14">
                  <c:v>4.7548899999999996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2-4825-961B-D374BFC26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544048"/>
        <c:axId val="1158538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Hoja1!$A$2</c15:sqref>
                        </c15:formulaRef>
                      </c:ext>
                    </c:extLst>
                    <c:strCache>
                      <c:ptCount val="1"/>
                      <c:pt idx="0">
                        <c:v>Longitud símbolo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Hoja1!$B$2:$S$2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80</c:v>
                      </c:pt>
                      <c:pt idx="14">
                        <c:v>120</c:v>
                      </c:pt>
                      <c:pt idx="15">
                        <c:v>160</c:v>
                      </c:pt>
                      <c:pt idx="16">
                        <c:v>190</c:v>
                      </c:pt>
                      <c:pt idx="17">
                        <c:v>327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Hoja1!$B$2:$S$2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80</c:v>
                      </c:pt>
                      <c:pt idx="14">
                        <c:v>120</c:v>
                      </c:pt>
                      <c:pt idx="15">
                        <c:v>160</c:v>
                      </c:pt>
                      <c:pt idx="16">
                        <c:v>190</c:v>
                      </c:pt>
                      <c:pt idx="17">
                        <c:v>327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F52-4825-961B-D374BFC2677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Hoja1!$A$3</c15:sqref>
                        </c15:formulaRef>
                      </c:ext>
                    </c:extLst>
                    <c:strCache>
                      <c:ptCount val="1"/>
                      <c:pt idx="0">
                        <c:v>Entropía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Hoja1!$B$2:$S$2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10</c:v>
                      </c:pt>
                      <c:pt idx="6">
                        <c:v>15</c:v>
                      </c:pt>
                      <c:pt idx="7">
                        <c:v>20</c:v>
                      </c:pt>
                      <c:pt idx="8">
                        <c:v>25</c:v>
                      </c:pt>
                      <c:pt idx="9">
                        <c:v>30</c:v>
                      </c:pt>
                      <c:pt idx="10">
                        <c:v>40</c:v>
                      </c:pt>
                      <c:pt idx="11">
                        <c:v>50</c:v>
                      </c:pt>
                      <c:pt idx="12">
                        <c:v>60</c:v>
                      </c:pt>
                      <c:pt idx="13">
                        <c:v>80</c:v>
                      </c:pt>
                      <c:pt idx="14">
                        <c:v>120</c:v>
                      </c:pt>
                      <c:pt idx="15">
                        <c:v>160</c:v>
                      </c:pt>
                      <c:pt idx="16">
                        <c:v>190</c:v>
                      </c:pt>
                      <c:pt idx="17">
                        <c:v>327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Hoja1!$B$3:$S$3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4.2029500000000004</c:v>
                      </c:pt>
                      <c:pt idx="1">
                        <c:v>6.6672000000000002</c:v>
                      </c:pt>
                      <c:pt idx="2">
                        <c:v>7.0877100000000004</c:v>
                      </c:pt>
                      <c:pt idx="3">
                        <c:v>6.7316799999999999</c:v>
                      </c:pt>
                      <c:pt idx="4">
                        <c:v>6.4918500000000003</c:v>
                      </c:pt>
                      <c:pt idx="5">
                        <c:v>5.4918500000000003</c:v>
                      </c:pt>
                      <c:pt idx="6">
                        <c:v>4.9068899999999998</c:v>
                      </c:pt>
                      <c:pt idx="7">
                        <c:v>4.4594300000000002</c:v>
                      </c:pt>
                      <c:pt idx="8">
                        <c:v>4.1699200000000003</c:v>
                      </c:pt>
                      <c:pt idx="9">
                        <c:v>3.9068900000000002</c:v>
                      </c:pt>
                      <c:pt idx="10">
                        <c:v>3.4594299999999998</c:v>
                      </c:pt>
                      <c:pt idx="11">
                        <c:v>3.1699199999999998</c:v>
                      </c:pt>
                      <c:pt idx="12">
                        <c:v>2.80735</c:v>
                      </c:pt>
                      <c:pt idx="13">
                        <c:v>2.32193</c:v>
                      </c:pt>
                      <c:pt idx="14">
                        <c:v>1.5849599999999999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F52-4825-961B-D374BFC26776}"/>
                  </c:ext>
                </c:extLst>
              </c15:ser>
            </c15:filteredLineSeries>
          </c:ext>
        </c:extLst>
      </c:lineChart>
      <c:catAx>
        <c:axId val="11585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8538224"/>
        <c:crosses val="autoZero"/>
        <c:auto val="1"/>
        <c:lblAlgn val="ctr"/>
        <c:lblOffset val="100"/>
        <c:noMultiLvlLbl val="0"/>
      </c:catAx>
      <c:valAx>
        <c:axId val="11585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85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Texto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Hoja1!$A$18</c:f>
              <c:strCache>
                <c:ptCount val="1"/>
                <c:pt idx="0">
                  <c:v>Cantidad de info.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Hoja1!$B$12:$S$12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  <c:pt idx="15">
                  <c:v>40</c:v>
                </c:pt>
                <c:pt idx="16">
                  <c:v>80</c:v>
                </c:pt>
                <c:pt idx="17">
                  <c:v>111</c:v>
                </c:pt>
              </c:numCache>
            </c:numRef>
          </c:cat>
          <c:val>
            <c:numRef>
              <c:f>Hoja1!$B$18:$S$18</c:f>
              <c:numCache>
                <c:formatCode>General</c:formatCode>
                <c:ptCount val="18"/>
                <c:pt idx="0">
                  <c:v>141.80539999999999</c:v>
                </c:pt>
                <c:pt idx="1">
                  <c:v>472.21773999999999</c:v>
                </c:pt>
                <c:pt idx="2">
                  <c:v>416.24257999999998</c:v>
                </c:pt>
                <c:pt idx="3">
                  <c:v>304.41208</c:v>
                </c:pt>
                <c:pt idx="4">
                  <c:v>233.75549000000001</c:v>
                </c:pt>
                <c:pt idx="5">
                  <c:v>192.74978999999999</c:v>
                </c:pt>
                <c:pt idx="6">
                  <c:v>147.62584000000001</c:v>
                </c:pt>
                <c:pt idx="7">
                  <c:v>128.38199</c:v>
                </c:pt>
                <c:pt idx="8">
                  <c:v>110.03908</c:v>
                </c:pt>
                <c:pt idx="9">
                  <c:v>98.107510000000005</c:v>
                </c:pt>
                <c:pt idx="10">
                  <c:v>53.302959999999999</c:v>
                </c:pt>
                <c:pt idx="11">
                  <c:v>38.053739999999998</c:v>
                </c:pt>
                <c:pt idx="12">
                  <c:v>24</c:v>
                </c:pt>
                <c:pt idx="13">
                  <c:v>19.651479999999999</c:v>
                </c:pt>
                <c:pt idx="14">
                  <c:v>15.509779999999999</c:v>
                </c:pt>
                <c:pt idx="15">
                  <c:v>11.609640000000001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84-4C52-9EE7-F60E683BD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924544"/>
        <c:axId val="11589249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Hoja1!$A$12</c15:sqref>
                        </c15:formulaRef>
                      </c:ext>
                    </c:extLst>
                    <c:strCache>
                      <c:ptCount val="1"/>
                      <c:pt idx="0">
                        <c:v>Longitud símbolo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Hoja1!$B$12:$S$12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80</c:v>
                      </c:pt>
                      <c:pt idx="17">
                        <c:v>111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Hoja1!$B$12:$S$12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15</c:v>
                      </c:pt>
                      <c:pt idx="11">
                        <c:v>20</c:v>
                      </c:pt>
                      <c:pt idx="12">
                        <c:v>25</c:v>
                      </c:pt>
                      <c:pt idx="13">
                        <c:v>30</c:v>
                      </c:pt>
                      <c:pt idx="14">
                        <c:v>35</c:v>
                      </c:pt>
                      <c:pt idx="15">
                        <c:v>40</c:v>
                      </c:pt>
                      <c:pt idx="16">
                        <c:v>80</c:v>
                      </c:pt>
                      <c:pt idx="17">
                        <c:v>111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84-4C52-9EE7-F60E683BDCC0}"/>
                  </c:ext>
                </c:extLst>
              </c15:ser>
            </c15:filteredLineSeries>
          </c:ext>
        </c:extLst>
      </c:lineChart>
      <c:catAx>
        <c:axId val="115892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8924960"/>
        <c:crosses val="autoZero"/>
        <c:auto val="1"/>
        <c:lblAlgn val="ctr"/>
        <c:lblOffset val="100"/>
        <c:noMultiLvlLbl val="0"/>
      </c:catAx>
      <c:valAx>
        <c:axId val="11589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892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horizontalDpi="-3" verticalDpi="-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180975</xdr:rowOff>
    </xdr:from>
    <xdr:to>
      <xdr:col>14</xdr:col>
      <xdr:colOff>0</xdr:colOff>
      <xdr:row>34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1171575</xdr:colOff>
      <xdr:row>20</xdr:row>
      <xdr:rowOff>0</xdr:rowOff>
    </xdr:from>
    <xdr:to>
      <xdr:col>6</xdr:col>
      <xdr:colOff>752475</xdr:colOff>
      <xdr:row>34</xdr:row>
      <xdr:rowOff>76200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1171575</xdr:colOff>
      <xdr:row>35</xdr:row>
      <xdr:rowOff>9525</xdr:rowOff>
    </xdr:from>
    <xdr:to>
      <xdr:col>6</xdr:col>
      <xdr:colOff>752475</xdr:colOff>
      <xdr:row>49</xdr:row>
      <xdr:rowOff>85725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14287</xdr:colOff>
      <xdr:row>35</xdr:row>
      <xdr:rowOff>9525</xdr:rowOff>
    </xdr:from>
    <xdr:to>
      <xdr:col>14</xdr:col>
      <xdr:colOff>14287</xdr:colOff>
      <xdr:row>49</xdr:row>
      <xdr:rowOff>85725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abSelected="1" workbookViewId="0"/>
  </sheetViews>
  <sheetFormatPr baseColWidth="10" defaultRowHeight="15" x14ac:dyDescent="0.25"/>
  <cols>
    <col min="1" max="1" width="17.7109375" customWidth="1"/>
  </cols>
  <sheetData>
    <row r="1" spans="1:20" x14ac:dyDescent="0.25">
      <c r="A1" t="s">
        <v>7</v>
      </c>
    </row>
    <row r="2" spans="1:20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10</v>
      </c>
      <c r="H2">
        <v>15</v>
      </c>
      <c r="I2">
        <v>20</v>
      </c>
      <c r="J2">
        <v>25</v>
      </c>
      <c r="K2">
        <v>30</v>
      </c>
      <c r="L2">
        <v>40</v>
      </c>
      <c r="M2">
        <v>50</v>
      </c>
      <c r="N2">
        <v>60</v>
      </c>
      <c r="O2">
        <v>80</v>
      </c>
      <c r="P2">
        <v>120</v>
      </c>
      <c r="Q2">
        <v>160</v>
      </c>
      <c r="R2">
        <v>190</v>
      </c>
      <c r="S2">
        <v>327</v>
      </c>
    </row>
    <row r="3" spans="1:20" x14ac:dyDescent="0.25">
      <c r="A3" t="s">
        <v>1</v>
      </c>
      <c r="B3">
        <v>4.2029500000000004</v>
      </c>
      <c r="C3">
        <v>6.6672000000000002</v>
      </c>
      <c r="D3">
        <v>7.0877100000000004</v>
      </c>
      <c r="E3">
        <v>6.7316799999999999</v>
      </c>
      <c r="F3">
        <v>6.4918500000000003</v>
      </c>
      <c r="G3">
        <v>5.4918500000000003</v>
      </c>
      <c r="H3">
        <v>4.9068899999999998</v>
      </c>
      <c r="I3">
        <v>4.4594300000000002</v>
      </c>
      <c r="J3">
        <v>4.1699200000000003</v>
      </c>
      <c r="K3">
        <v>3.9068900000000002</v>
      </c>
      <c r="L3">
        <v>3.4594299999999998</v>
      </c>
      <c r="M3">
        <v>3.1699199999999998</v>
      </c>
      <c r="N3">
        <v>2.80735</v>
      </c>
      <c r="O3">
        <v>2.32193</v>
      </c>
      <c r="P3">
        <v>1.5849599999999999</v>
      </c>
      <c r="Q3">
        <v>1</v>
      </c>
      <c r="R3">
        <v>1</v>
      </c>
      <c r="S3">
        <v>0</v>
      </c>
    </row>
    <row r="4" spans="1:20" x14ac:dyDescent="0.25">
      <c r="A4" t="s">
        <v>2</v>
      </c>
      <c r="B4">
        <v>0.84836</v>
      </c>
      <c r="C4">
        <v>0.48016999999999999</v>
      </c>
      <c r="D4">
        <v>0.33139000000000002</v>
      </c>
      <c r="E4">
        <v>0.24914</v>
      </c>
      <c r="F4">
        <v>0.2</v>
      </c>
      <c r="G4">
        <v>0.1</v>
      </c>
      <c r="H4">
        <v>6.6669999999999993E-2</v>
      </c>
      <c r="I4">
        <v>0.05</v>
      </c>
      <c r="J4">
        <v>0.04</v>
      </c>
      <c r="K4">
        <v>3.3329999999999999E-2</v>
      </c>
      <c r="L4">
        <v>2.5000000000000001E-2</v>
      </c>
      <c r="M4">
        <v>0.02</v>
      </c>
      <c r="N4">
        <v>1.6670000000000001E-2</v>
      </c>
      <c r="O4">
        <v>1.2500000000000001E-2</v>
      </c>
      <c r="P4">
        <v>8.3300000000000006E-3</v>
      </c>
      <c r="Q4">
        <v>6.2500000000000003E-3</v>
      </c>
      <c r="R4">
        <v>5.2599999999999999E-3</v>
      </c>
      <c r="S4">
        <v>0</v>
      </c>
    </row>
    <row r="5" spans="1:20" x14ac:dyDescent="0.25">
      <c r="A5" t="s">
        <v>3</v>
      </c>
      <c r="B5">
        <v>454</v>
      </c>
      <c r="C5">
        <v>227</v>
      </c>
      <c r="D5">
        <v>151</v>
      </c>
      <c r="E5">
        <v>113</v>
      </c>
      <c r="F5">
        <v>90</v>
      </c>
      <c r="G5">
        <v>45</v>
      </c>
      <c r="H5">
        <v>30</v>
      </c>
      <c r="I5">
        <v>22</v>
      </c>
      <c r="J5">
        <v>18</v>
      </c>
      <c r="K5">
        <v>15</v>
      </c>
      <c r="L5">
        <v>11</v>
      </c>
      <c r="M5">
        <v>9</v>
      </c>
      <c r="N5">
        <v>7</v>
      </c>
      <c r="O5">
        <v>5</v>
      </c>
      <c r="P5">
        <v>3</v>
      </c>
      <c r="Q5">
        <v>2</v>
      </c>
      <c r="R5">
        <v>2</v>
      </c>
      <c r="S5">
        <v>1</v>
      </c>
    </row>
    <row r="6" spans="1:20" x14ac:dyDescent="0.25">
      <c r="A6" t="s">
        <v>4</v>
      </c>
      <c r="B6">
        <v>31</v>
      </c>
      <c r="C6">
        <v>123</v>
      </c>
      <c r="D6">
        <v>140</v>
      </c>
      <c r="E6">
        <v>108</v>
      </c>
      <c r="F6">
        <v>90</v>
      </c>
      <c r="G6">
        <v>45</v>
      </c>
      <c r="H6">
        <v>30</v>
      </c>
      <c r="I6">
        <v>22</v>
      </c>
      <c r="J6">
        <v>18</v>
      </c>
      <c r="K6">
        <v>15</v>
      </c>
      <c r="L6">
        <v>11</v>
      </c>
      <c r="M6">
        <v>9</v>
      </c>
      <c r="N6">
        <v>7</v>
      </c>
      <c r="O6">
        <v>5</v>
      </c>
      <c r="P6">
        <v>3</v>
      </c>
      <c r="Q6">
        <v>2</v>
      </c>
      <c r="R6">
        <v>2</v>
      </c>
      <c r="S6">
        <v>1</v>
      </c>
    </row>
    <row r="7" spans="1:20" x14ac:dyDescent="0.25">
      <c r="A7" t="s">
        <v>5</v>
      </c>
      <c r="B7">
        <f>B$6/B$5</f>
        <v>6.8281938325991193E-2</v>
      </c>
      <c r="C7">
        <f>C$6/C$5</f>
        <v>0.54185022026431717</v>
      </c>
      <c r="D7">
        <f>D$6/D$5</f>
        <v>0.92715231788079466</v>
      </c>
      <c r="E7">
        <f>E$6/E$5</f>
        <v>0.95575221238938057</v>
      </c>
      <c r="F7">
        <f>F$6/F$5</f>
        <v>1</v>
      </c>
      <c r="G7">
        <f>G$6/G$5</f>
        <v>1</v>
      </c>
      <c r="H7">
        <f>H$6/H$5</f>
        <v>1</v>
      </c>
      <c r="I7">
        <f>I$6/I$5</f>
        <v>1</v>
      </c>
      <c r="J7">
        <f>J$6/J$5</f>
        <v>1</v>
      </c>
      <c r="K7">
        <f>K$6/K$5</f>
        <v>1</v>
      </c>
      <c r="L7">
        <f>L$6/L$5</f>
        <v>1</v>
      </c>
      <c r="M7">
        <f>M$6/M$5</f>
        <v>1</v>
      </c>
      <c r="N7">
        <f>N$6/N$5</f>
        <v>1</v>
      </c>
      <c r="O7">
        <f>O$6/O$5</f>
        <v>1</v>
      </c>
      <c r="P7">
        <f>P$6/P$5</f>
        <v>1</v>
      </c>
      <c r="Q7">
        <f>Q$6/Q$5</f>
        <v>1</v>
      </c>
      <c r="R7">
        <f>R$6/R$5</f>
        <v>1</v>
      </c>
      <c r="S7">
        <f>S$6/S$5</f>
        <v>1</v>
      </c>
    </row>
    <row r="8" spans="1:20" x14ac:dyDescent="0.25">
      <c r="A8" t="s">
        <v>8</v>
      </c>
      <c r="B8">
        <v>185.18051</v>
      </c>
      <c r="C8">
        <v>884.92444</v>
      </c>
      <c r="D8">
        <v>1002.79156</v>
      </c>
      <c r="E8">
        <v>731.58001999999999</v>
      </c>
      <c r="F8">
        <v>584.26702999999998</v>
      </c>
      <c r="G8">
        <v>247.13335000000001</v>
      </c>
      <c r="H8">
        <v>147.20670999999999</v>
      </c>
      <c r="I8">
        <v>98.107510000000005</v>
      </c>
      <c r="J8">
        <v>75.05865</v>
      </c>
      <c r="K8">
        <v>58.603360000000002</v>
      </c>
      <c r="L8">
        <v>38.053739999999998</v>
      </c>
      <c r="M8">
        <v>28.529330000000002</v>
      </c>
      <c r="N8">
        <v>19.651479999999999</v>
      </c>
      <c r="O8">
        <v>11.609640000000001</v>
      </c>
      <c r="P8">
        <v>4.7548899999999996</v>
      </c>
      <c r="Q8">
        <v>2</v>
      </c>
      <c r="R8">
        <v>2</v>
      </c>
      <c r="S8">
        <v>0</v>
      </c>
    </row>
    <row r="11" spans="1:20" x14ac:dyDescent="0.25">
      <c r="A11" t="s">
        <v>6</v>
      </c>
    </row>
    <row r="12" spans="1:20" x14ac:dyDescent="0.25">
      <c r="A12" t="s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15</v>
      </c>
      <c r="M12">
        <v>20</v>
      </c>
      <c r="N12">
        <v>25</v>
      </c>
      <c r="O12">
        <v>30</v>
      </c>
      <c r="P12">
        <v>35</v>
      </c>
      <c r="Q12">
        <v>40</v>
      </c>
      <c r="R12">
        <v>80</v>
      </c>
      <c r="S12">
        <v>111</v>
      </c>
      <c r="T12">
        <v>120</v>
      </c>
    </row>
    <row r="13" spans="1:20" x14ac:dyDescent="0.25">
      <c r="A13" t="s">
        <v>1</v>
      </c>
      <c r="B13">
        <v>4.0346500000000001</v>
      </c>
      <c r="C13">
        <v>6.0106900000000003</v>
      </c>
      <c r="D13">
        <v>6.0472900000000003</v>
      </c>
      <c r="E13">
        <v>5.7086300000000003</v>
      </c>
      <c r="F13">
        <v>5.4139799999999996</v>
      </c>
      <c r="G13">
        <v>5.2094500000000004</v>
      </c>
      <c r="H13">
        <v>4.8896800000000002</v>
      </c>
      <c r="I13">
        <v>4.7548899999999996</v>
      </c>
      <c r="J13">
        <v>4.5849599999999997</v>
      </c>
      <c r="K13">
        <v>4.4594300000000002</v>
      </c>
      <c r="L13">
        <v>3.80735</v>
      </c>
      <c r="M13">
        <v>3.4594299999999998</v>
      </c>
      <c r="N13">
        <v>3</v>
      </c>
      <c r="O13">
        <v>2.80735</v>
      </c>
      <c r="P13">
        <v>2.5849600000000001</v>
      </c>
      <c r="Q13">
        <v>2.32193</v>
      </c>
      <c r="R13">
        <v>1</v>
      </c>
      <c r="S13">
        <v>1</v>
      </c>
      <c r="T13">
        <v>0</v>
      </c>
    </row>
    <row r="14" spans="1:20" x14ac:dyDescent="0.25">
      <c r="A14" t="s">
        <v>2</v>
      </c>
      <c r="B14">
        <v>0.85836000000000001</v>
      </c>
      <c r="C14">
        <v>0.48398999999999998</v>
      </c>
      <c r="D14">
        <v>0.33112999999999998</v>
      </c>
      <c r="E14">
        <v>0.24915999999999999</v>
      </c>
      <c r="F14">
        <v>0.19955000000000001</v>
      </c>
      <c r="G14">
        <v>0.16667000000000001</v>
      </c>
      <c r="H14">
        <v>0.14235999999999999</v>
      </c>
      <c r="I14">
        <v>0.125</v>
      </c>
      <c r="J14">
        <v>0.11111</v>
      </c>
      <c r="K14">
        <v>0.1</v>
      </c>
      <c r="L14">
        <v>6.6669999999999993E-2</v>
      </c>
      <c r="M14">
        <v>0.05</v>
      </c>
      <c r="N14">
        <v>0.04</v>
      </c>
      <c r="O14">
        <v>3.3329999999999999E-2</v>
      </c>
      <c r="P14">
        <v>2.8570000000000002E-2</v>
      </c>
      <c r="Q14">
        <v>2.5000000000000001E-2</v>
      </c>
      <c r="R14">
        <v>1.2500000000000001E-2</v>
      </c>
      <c r="S14">
        <v>9.0100000000000006E-3</v>
      </c>
      <c r="T14">
        <v>0</v>
      </c>
    </row>
    <row r="15" spans="1:20" x14ac:dyDescent="0.25">
      <c r="A15" t="s">
        <v>3</v>
      </c>
      <c r="B15">
        <v>222</v>
      </c>
      <c r="C15">
        <v>111</v>
      </c>
      <c r="D15">
        <v>74</v>
      </c>
      <c r="E15">
        <v>55</v>
      </c>
      <c r="F15">
        <v>44</v>
      </c>
      <c r="G15">
        <v>37</v>
      </c>
      <c r="H15">
        <v>31</v>
      </c>
      <c r="I15">
        <v>27</v>
      </c>
      <c r="J15">
        <v>24</v>
      </c>
      <c r="K15">
        <v>22</v>
      </c>
      <c r="L15">
        <v>14</v>
      </c>
      <c r="M15">
        <v>11</v>
      </c>
      <c r="N15">
        <v>8</v>
      </c>
      <c r="O15">
        <v>7</v>
      </c>
      <c r="P15">
        <v>6</v>
      </c>
      <c r="Q15">
        <v>5</v>
      </c>
      <c r="R15">
        <v>2</v>
      </c>
      <c r="S15">
        <v>2</v>
      </c>
      <c r="T15">
        <v>1</v>
      </c>
    </row>
    <row r="16" spans="1:20" x14ac:dyDescent="0.25">
      <c r="A16" t="s">
        <v>4</v>
      </c>
      <c r="B16">
        <v>26</v>
      </c>
      <c r="C16">
        <v>74</v>
      </c>
      <c r="D16">
        <v>68</v>
      </c>
      <c r="E16">
        <v>53</v>
      </c>
      <c r="F16">
        <v>43</v>
      </c>
      <c r="G16">
        <v>37</v>
      </c>
      <c r="H16">
        <v>30</v>
      </c>
      <c r="I16">
        <v>27</v>
      </c>
      <c r="J16">
        <v>24</v>
      </c>
      <c r="K16">
        <v>22</v>
      </c>
      <c r="L16">
        <v>14</v>
      </c>
      <c r="M16">
        <v>11</v>
      </c>
      <c r="N16">
        <v>8</v>
      </c>
      <c r="O16">
        <v>7</v>
      </c>
      <c r="P16">
        <v>6</v>
      </c>
      <c r="Q16">
        <v>5</v>
      </c>
      <c r="R16">
        <v>2</v>
      </c>
      <c r="S16">
        <v>2</v>
      </c>
      <c r="T16">
        <v>1</v>
      </c>
    </row>
    <row r="17" spans="1:20" x14ac:dyDescent="0.25">
      <c r="A17" t="s">
        <v>5</v>
      </c>
      <c r="B17">
        <f>B$16/B$15</f>
        <v>0.11711711711711711</v>
      </c>
      <c r="C17">
        <f>C$16/C$15</f>
        <v>0.66666666666666663</v>
      </c>
      <c r="D17">
        <f>D$16/D$15</f>
        <v>0.91891891891891897</v>
      </c>
      <c r="E17">
        <f>E$16/E$15</f>
        <v>0.96363636363636362</v>
      </c>
      <c r="F17">
        <f>F$16/F$15</f>
        <v>0.97727272727272729</v>
      </c>
      <c r="G17">
        <f>G$16/G$15</f>
        <v>1</v>
      </c>
      <c r="H17">
        <f>H$16/H$15</f>
        <v>0.967741935483871</v>
      </c>
      <c r="I17">
        <f>I$16/I$15</f>
        <v>1</v>
      </c>
      <c r="J17">
        <f>J$16/J$15</f>
        <v>1</v>
      </c>
      <c r="K17">
        <f>K$16/K$15</f>
        <v>1</v>
      </c>
      <c r="L17">
        <f>L$16/L$15</f>
        <v>1</v>
      </c>
      <c r="M17">
        <f>M$16/M$15</f>
        <v>1</v>
      </c>
      <c r="N17">
        <f>N$16/N$15</f>
        <v>1</v>
      </c>
      <c r="O17">
        <f>O$16/O$15</f>
        <v>1</v>
      </c>
      <c r="P17">
        <f>P$16/P$15</f>
        <v>1</v>
      </c>
      <c r="Q17">
        <f>Q$16/Q$15</f>
        <v>1</v>
      </c>
      <c r="R17">
        <f>R$16/R$15</f>
        <v>1</v>
      </c>
      <c r="S17">
        <f>S$16/S$15</f>
        <v>1</v>
      </c>
      <c r="T17">
        <f>T$16/T$15</f>
        <v>1</v>
      </c>
    </row>
    <row r="18" spans="1:20" x14ac:dyDescent="0.25">
      <c r="A18" t="s">
        <v>8</v>
      </c>
      <c r="B18" s="1">
        <v>141.80539999999999</v>
      </c>
      <c r="C18" s="1">
        <v>472.21773999999999</v>
      </c>
      <c r="D18" s="1">
        <v>416.24257999999998</v>
      </c>
      <c r="E18" s="1">
        <v>304.41208</v>
      </c>
      <c r="F18">
        <v>233.75549000000001</v>
      </c>
      <c r="G18">
        <v>192.74978999999999</v>
      </c>
      <c r="H18">
        <v>147.62584000000001</v>
      </c>
      <c r="I18">
        <v>128.38199</v>
      </c>
      <c r="J18">
        <v>110.03908</v>
      </c>
      <c r="K18">
        <v>98.107510000000005</v>
      </c>
      <c r="L18">
        <v>53.302959999999999</v>
      </c>
      <c r="M18">
        <v>38.053739999999998</v>
      </c>
      <c r="N18">
        <v>24</v>
      </c>
      <c r="O18">
        <v>19.651479999999999</v>
      </c>
      <c r="P18">
        <v>15.509779999999999</v>
      </c>
      <c r="Q18">
        <v>11.609640000000001</v>
      </c>
      <c r="R18">
        <v>2</v>
      </c>
      <c r="S18">
        <v>2</v>
      </c>
      <c r="T18">
        <v>0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2022-06-06T13:45:02Z</cp:lastPrinted>
  <dcterms:created xsi:type="dcterms:W3CDTF">2022-06-06T09:34:29Z</dcterms:created>
  <dcterms:modified xsi:type="dcterms:W3CDTF">2022-06-06T13:46:13Z</dcterms:modified>
</cp:coreProperties>
</file>