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cters" sheetId="1" state="visible" r:id="rId3"/>
  </sheets>
  <definedNames>
    <definedName function="false" hidden="true" localSheetId="0" name="_xlnm._FilterDatabase" vbProcedure="false">Characters!$A$1:$BP$219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darrmirr</author>
  </authors>
  <commentList>
    <comment ref="B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max level
RU: масимальный уровень юнита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3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max level
RU: масимальный уровень юнита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4</xdr:col>
                <xdr:colOff>38</xdr:colOff>
                <xdr:row>3</xdr:row>
                <xdr:rowOff>10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levels amount is needed to up to new unit ID
RU: количество уровней необходимых для апгрейда юнита до нового 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5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fraction side of unit belongs to
RU: принадлежность юнита к игровой расе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6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subclass of unit’s fraction side
RU: подкласс внутри расы юнита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7</xdr:col>
                <xdr:colOff>24</xdr:colOff>
                <xdr:row>3</xdr:row>
                <xdr:rowOff>10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class
RU: класс юнита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8</xdr:col>
                <xdr:colOff>35</xdr:colOff>
                <xdr:row>3</xdr:row>
                <xdr:rowOff>10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attack type
RU: тип атаки юнита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9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strength
RU: параметр сила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10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speed
RU: параметр скорость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0</xdr:row>
                <xdr:rowOff>2</xdr:rowOff>
              </xdr:from>
              <xdr:to>
                <xdr:col>11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dexterety
RU: параметр проворство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12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agility
RU: параметр ловкость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15</xdr:colOff>
                <xdr:row>0</xdr:row>
                <xdr:rowOff>2</xdr:rowOff>
              </xdr:from>
              <xdr:to>
                <xdr:col>13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endurance
RU: параметр выносливость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15</xdr:colOff>
                <xdr:row>0</xdr:row>
                <xdr:rowOff>2</xdr:rowOff>
              </xdr:from>
              <xdr:to>
                <xdr:col>14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movement points on battlefield
RU: дальность хода юнита в гексах на поле боя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15</xdr:colOff>
                <xdr:row>0</xdr:row>
                <xdr:rowOff>2</xdr:rowOff>
              </xdr:from>
              <xdr:to>
                <xdr:col>15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movement point of world map
RU: дальность хода юнита в гексах на стратегической карте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15</xdr:colOff>
                <xdr:row>0</xdr:row>
                <xdr:rowOff>2</xdr:rowOff>
              </xdr:from>
              <xdr:to>
                <xdr:col>16</xdr:col>
                <xdr:colOff>36</xdr:colOff>
                <xdr:row>3</xdr:row>
                <xdr:rowOff>10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attack range
RU: дальность атаки юнита в гексах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15</xdr:colOff>
                <xdr:row>0</xdr:row>
                <xdr:rowOff>2</xdr:rowOff>
              </xdr:from>
              <xdr:to>
                <xdr:col>17</xdr:col>
                <xdr:colOff>17</xdr:colOff>
                <xdr:row>3</xdr:row>
                <xdr:rowOff>10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attack zone radius. Work on atck_zone = 1
RU: радиус в гексах удара юнита по площади на поле боя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0</xdr:row>
                <xdr:rowOff>2</xdr:rowOff>
              </xdr:from>
              <xdr:to>
                <xdr:col>18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attack all units on battlefield
RU: атаковать всех юнитов на поле боя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15</xdr:colOff>
                <xdr:row>0</xdr:row>
                <xdr:rowOff>2</xdr:rowOff>
              </xdr:from>
              <xdr:to>
                <xdr:col>19</xdr:col>
                <xdr:colOff>28</xdr:colOff>
                <xdr:row>3</xdr:row>
                <xdr:rowOff>10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grand abillity to zone attack with zone radius
RU: даёт способность юниту выполнять удар по площади на поле боя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86</xdr:colOff>
                <xdr:row>0</xdr:row>
                <xdr:rowOff>2</xdr:rowOff>
              </xdr:from>
              <xdr:to>
                <xdr:col>20</xdr:col>
                <xdr:colOff>28</xdr:colOff>
                <xdr:row>3</xdr:row>
                <xdr:rowOff>10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interception points
RU: очки перехвата юнита в бою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65</xdr:colOff>
                <xdr:row>0</xdr:row>
                <xdr:rowOff>2</xdr:rowOff>
              </xdr:from>
              <xdr:to>
                <xdr:col>21</xdr:col>
                <xdr:colOff>86</xdr:colOff>
                <xdr:row>3</xdr:row>
                <xdr:rowOff>10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set reserve points to leader stats.
RU: задаёт количество юнитов, которых лидер может взять в резерв.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22</xdr:col>
                <xdr:colOff>15</xdr:colOff>
                <xdr:row>0</xdr:row>
                <xdr:rowOff>2</xdr:rowOff>
              </xdr:from>
              <xdr:to>
                <xdr:col>23</xdr:col>
                <xdr:colOff>34</xdr:colOff>
                <xdr:row>3</xdr:row>
                <xdr:rowOff>10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Disable unit rotation on battlefield during attack
RU: ?ь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15</xdr:colOff>
                <xdr:row>0</xdr:row>
                <xdr:rowOff>2</xdr:rowOff>
              </xdr:from>
              <xdr:to>
                <xdr:col>35</xdr:col>
                <xdr:colOff>27</xdr:colOff>
                <xdr:row>3</xdr:row>
                <xdr:rowOff>10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Leadership points to pay for getting unit into leader’s party
RU: Количество очков лидерства, определяющая количество юнитов, которых лидер может взять к себе в отряд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43</xdr:col>
                <xdr:colOff>87</xdr:colOff>
                <xdr:row>0</xdr:row>
                <xdr:rowOff>2</xdr:rowOff>
              </xdr:from>
              <xdr:to>
                <xdr:col>44</xdr:col>
                <xdr:colOff>100</xdr:colOff>
                <xdr:row>3</xdr:row>
                <xdr:rowOff>10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amount of leadership requires from leader in order to get unit to party
RU: Стоимость лидерства для лидера, чтобы взять юнита к себе в отряд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44</xdr:col>
                <xdr:colOff>102</xdr:colOff>
                <xdr:row>0</xdr:row>
                <xdr:rowOff>2</xdr:rowOff>
              </xdr:from>
              <xdr:to>
                <xdr:col>45</xdr:col>
                <xdr:colOff>74</xdr:colOff>
                <xdr:row>3</xdr:row>
                <xdr:rowOff>10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?
RU: ?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45</xdr:col>
                <xdr:colOff>70</xdr:colOff>
                <xdr:row>0</xdr:row>
                <xdr:rowOff>2</xdr:rowOff>
              </xdr:from>
              <xdr:to>
                <xdr:col>47</xdr:col>
                <xdr:colOff>12</xdr:colOff>
                <xdr:row>3</xdr:row>
                <xdr:rowOff>10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hire cost
RU: стоимость найма юнита (измеряется в единицах игрового золота)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58</xdr:colOff>
                <xdr:row>0</xdr:row>
                <xdr:rowOff>2</xdr:rowOff>
              </xdr:from>
              <xdr:to>
                <xdr:col>47</xdr:col>
                <xdr:colOff>100</xdr:colOff>
                <xdr:row>3</xdr:row>
                <xdr:rowOff>10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 skill grid file name
RU: имя файл skill grid для юнита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47</xdr:col>
                <xdr:colOff>110</xdr:colOff>
                <xdr:row>0</xdr:row>
                <xdr:rowOff>2</xdr:rowOff>
              </xdr:from>
              <xdr:to>
                <xdr:col>48</xdr:col>
                <xdr:colOff>86</xdr:colOff>
                <xdr:row>3</xdr:row>
                <xdr:rowOff>10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?
RU: ?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48</xdr:col>
                <xdr:colOff>86</xdr:colOff>
                <xdr:row>0</xdr:row>
                <xdr:rowOff>2</xdr:rowOff>
              </xdr:from>
              <xdr:to>
                <xdr:col>50</xdr:col>
                <xdr:colOff>12</xdr:colOff>
                <xdr:row>3</xdr:row>
                <xdr:rowOff>10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energy point on battlefield (ability to use runes)
RU: количество очков энергии в бою (влияет на количество использования рун в бою)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50</xdr:col>
                <xdr:colOff>58</xdr:colOff>
                <xdr:row>0</xdr:row>
                <xdr:rowOff>2</xdr:rowOff>
              </xdr:from>
              <xdr:to>
                <xdr:col>51</xdr:col>
                <xdr:colOff>97</xdr:colOff>
                <xdr:row>3</xdr:row>
                <xdr:rowOff>10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darrmirr:
EN: unit’s damage modifier depends on strength
RU: модификатор урона юнита от параметра сила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52</xdr:col>
                <xdr:colOff>15</xdr:colOff>
                <xdr:row>0</xdr:row>
                <xdr:rowOff>2</xdr:rowOff>
              </xdr:from>
              <xdr:to>
                <xdr:col>53</xdr:col>
                <xdr:colOff>17</xdr:colOff>
                <xdr:row>3</xdr:row>
                <xdr:rowOff>10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damage modifier depends on agility
RU: модификатор урона юнита от параметра ловкость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53</xdr:col>
                <xdr:colOff>15</xdr:colOff>
                <xdr:row>0</xdr:row>
                <xdr:rowOff>2</xdr:rowOff>
              </xdr:from>
              <xdr:to>
                <xdr:col>54</xdr:col>
                <xdr:colOff>18</xdr:colOff>
                <xdr:row>3</xdr:row>
                <xdr:rowOff>10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crit damage probability modifier depends on dexterety
RU: модификатор шанса критического урона юнита от параметра проворство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54</xdr:col>
                <xdr:colOff>15</xdr:colOff>
                <xdr:row>0</xdr:row>
                <xdr:rowOff>2</xdr:rowOff>
              </xdr:from>
              <xdr:to>
                <xdr:col>55</xdr:col>
                <xdr:colOff>16</xdr:colOff>
                <xdr:row>3</xdr:row>
                <xdr:rowOff>10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unit’s crit damage probability modifier depends on vitality
RU: модификатор шанса критического урона юнита от параметра выносливость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55</xdr:col>
                <xdr:colOff>15</xdr:colOff>
                <xdr:row>0</xdr:row>
                <xdr:rowOff>2</xdr:rowOff>
              </xdr:from>
              <xdr:to>
                <xdr:col>56</xdr:col>
                <xdr:colOff>8</xdr:colOff>
                <xdr:row>3</xdr:row>
                <xdr:rowOff>10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EN: End of configurable parameters and start calculable parameters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67</xdr:col>
                <xdr:colOff>77</xdr:colOff>
                <xdr:row>0</xdr:row>
                <xdr:rowOff>2</xdr:rowOff>
              </xdr:from>
              <xdr:to>
                <xdr:col>69</xdr:col>
                <xdr:colOff>45</xdr:colOff>
                <xdr:row>3</xdr:row>
                <xdr:rowOff>10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str*(dmg_str_mod/100)+agi*(dmg_agi_mod/100)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70</xdr:col>
                <xdr:colOff>15</xdr:colOff>
                <xdr:row>0</xdr:row>
                <xdr:rowOff>2</xdr:rowOff>
              </xdr:from>
              <xdr:to>
                <xdr:col>71</xdr:col>
                <xdr:colOff>55</xdr:colOff>
                <xdr:row>3</xdr:row>
                <xdr:rowOff>10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str*(hp_str_mod/100)+vit*(hp_vit_mod/100)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71</xdr:col>
                <xdr:colOff>9</xdr:colOff>
                <xdr:row>0</xdr:row>
                <xdr:rowOff>2</xdr:rowOff>
              </xdr:from>
              <xdr:to>
                <xdr:col>72</xdr:col>
                <xdr:colOff>51</xdr:colOff>
                <xdr:row>3</xdr:row>
                <xdr:rowOff>10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agi*(flee_agi_mod/100)+spd*(flee_spd_mod/100)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72</xdr:col>
                <xdr:colOff>9</xdr:colOff>
                <xdr:row>0</xdr:row>
                <xdr:rowOff>2</xdr:rowOff>
              </xdr:from>
              <xdr:to>
                <xdr:col>73</xdr:col>
                <xdr:colOff>51</xdr:colOff>
                <xdr:row>3</xdr:row>
                <xdr:rowOff>10</xdr:rowOff>
              </xdr:to>
            </anchor>
          </commentPr>
        </mc:Choice>
        <mc:Fallback/>
      </mc:AlternateContent>
    </comment>
    <comment ref="BU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dex*(ini_dex_mod/100)+spd*(ini_spd_mod/100)+8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73</xdr:col>
                <xdr:colOff>15</xdr:colOff>
                <xdr:row>0</xdr:row>
                <xdr:rowOff>2</xdr:rowOff>
              </xdr:from>
              <xdr:to>
                <xdr:col>74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darrmirr:
</t>
        </r>
        <r>
          <rPr>
            <sz val="9"/>
            <rFont val="Arial"/>
            <family val="0"/>
          </rPr>
          <t xml:space="preserve">dex*(crit_dex_mod/100)+vit*(crit_vit_mod/100)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74</xdr:col>
                <xdr:colOff>15</xdr:colOff>
                <xdr:row>0</xdr:row>
                <xdr:rowOff>2</xdr:rowOff>
              </xdr:from>
              <xdr:to>
                <xdr:col>75</xdr:col>
                <xdr:colOff>57</xdr:colOff>
                <xdr:row>3</xdr:row>
                <xdr:rowOff>10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<sst xmlns="http://schemas.openxmlformats.org/spreadsheetml/2006/main" count="363" uniqueCount="295">
  <si>
    <t xml:space="preserve">ID</t>
  </si>
  <si>
    <t xml:space="preserve">level</t>
  </si>
  <si>
    <t xml:space="preserve">level_cap</t>
  </si>
  <si>
    <t xml:space="preserve">levels_to_up</t>
  </si>
  <si>
    <t xml:space="preserve">side</t>
  </si>
  <si>
    <t xml:space="preserve">unit_side</t>
  </si>
  <si>
    <t xml:space="preserve">unit_class</t>
  </si>
  <si>
    <t xml:space="preserve">attack_type</t>
  </si>
  <si>
    <t xml:space="preserve">str</t>
  </si>
  <si>
    <t xml:space="preserve">spd</t>
  </si>
  <si>
    <t xml:space="preserve">dex</t>
  </si>
  <si>
    <t xml:space="preserve">agi</t>
  </si>
  <si>
    <t xml:space="preserve">vit</t>
  </si>
  <si>
    <t xml:space="preserve">mov</t>
  </si>
  <si>
    <t xml:space="preserve">movwm</t>
  </si>
  <si>
    <t xml:space="preserve">atck_range</t>
  </si>
  <si>
    <t xml:space="preserve">zone_radius</t>
  </si>
  <si>
    <t xml:space="preserve">atck_all</t>
  </si>
  <si>
    <t xml:space="preserve">atck_zone</t>
  </si>
  <si>
    <t xml:space="preserve">Control</t>
  </si>
  <si>
    <t xml:space="preserve">Cover</t>
  </si>
  <si>
    <t xml:space="preserve">reserve</t>
  </si>
  <si>
    <t xml:space="preserve">res_pierce</t>
  </si>
  <si>
    <t xml:space="preserve">res_blunt</t>
  </si>
  <si>
    <t xml:space="preserve">res_fire</t>
  </si>
  <si>
    <t xml:space="preserve">res_water</t>
  </si>
  <si>
    <t xml:space="preserve">res_air</t>
  </si>
  <si>
    <t xml:space="preserve">res_earth</t>
  </si>
  <si>
    <t xml:space="preserve">res_death</t>
  </si>
  <si>
    <t xml:space="preserve">res_mind</t>
  </si>
  <si>
    <t xml:space="preserve">no_retreat</t>
  </si>
  <si>
    <t xml:space="preserve">vampire</t>
  </si>
  <si>
    <t xml:space="preserve">boss_tag</t>
  </si>
  <si>
    <t xml:space="preserve">no_rotate</t>
  </si>
  <si>
    <t xml:space="preserve">keycharacter</t>
  </si>
  <si>
    <t xml:space="preserve">ship</t>
  </si>
  <si>
    <t xml:space="preserve">Healer</t>
  </si>
  <si>
    <t xml:space="preserve">Landguardian</t>
  </si>
  <si>
    <t xml:space="preserve">skill</t>
  </si>
  <si>
    <t xml:space="preserve">param0</t>
  </si>
  <si>
    <t xml:space="preserve">param1</t>
  </si>
  <si>
    <t xml:space="preserve">param2</t>
  </si>
  <si>
    <t xml:space="preserve">raceleader</t>
  </si>
  <si>
    <t xml:space="preserve">Leadership</t>
  </si>
  <si>
    <t xml:space="preserve">leadership_cost</t>
  </si>
  <si>
    <t xml:space="preserve">exp_base</t>
  </si>
  <si>
    <t xml:space="preserve">cost</t>
  </si>
  <si>
    <t xml:space="preserve">skill_grid</t>
  </si>
  <si>
    <t xml:space="preserve">viewradius</t>
  </si>
  <si>
    <t xml:space="preserve">ap</t>
  </si>
  <si>
    <t xml:space="preserve">up</t>
  </si>
  <si>
    <t xml:space="preserve">dmg_str_mod</t>
  </si>
  <si>
    <t xml:space="preserve">dmg_agi_mod</t>
  </si>
  <si>
    <t xml:space="preserve">crit_dex_mod</t>
  </si>
  <si>
    <t xml:space="preserve">crit_vit_mod</t>
  </si>
  <si>
    <t xml:space="preserve">flee_agi_mod</t>
  </si>
  <si>
    <t xml:space="preserve">flee_spd_mod</t>
  </si>
  <si>
    <t xml:space="preserve">hp_vit_mod</t>
  </si>
  <si>
    <t xml:space="preserve">hp_str_mod</t>
  </si>
  <si>
    <t xml:space="preserve">ini_spd_mod</t>
  </si>
  <si>
    <t xml:space="preserve">ini_dex_mod</t>
  </si>
  <si>
    <t xml:space="preserve">mov_mod</t>
  </si>
  <si>
    <t xml:space="preserve">movwm_mod</t>
  </si>
  <si>
    <t xml:space="preserve">cover_mod</t>
  </si>
  <si>
    <t xml:space="preserve">viewradius_mod</t>
  </si>
  <si>
    <t xml:space="preserve">Regen_Mod</t>
  </si>
  <si>
    <t xml:space="preserve">Discount_Mod</t>
  </si>
  <si>
    <t xml:space="preserve">Bonusexp_Mod</t>
  </si>
  <si>
    <t xml:space="preserve">damage</t>
  </si>
  <si>
    <t xml:space="preserve">hp</t>
  </si>
  <si>
    <t xml:space="preserve">evasion</t>
  </si>
  <si>
    <t xml:space="preserve">initiative</t>
  </si>
  <si>
    <t xml:space="preserve">accuracy</t>
  </si>
  <si>
    <t xml:space="preserve">string</t>
  </si>
  <si>
    <t xml:space="preserve">int</t>
  </si>
  <si>
    <t xml:space="preserve">custom</t>
  </si>
  <si>
    <t xml:space="preserve">bool</t>
  </si>
  <si>
    <t xml:space="preserve">no_tag</t>
  </si>
  <si>
    <t xml:space="preserve">neutrals_goblin</t>
  </si>
  <si>
    <t xml:space="preserve">neutrals_imp</t>
  </si>
  <si>
    <t xml:space="preserve">neutrals_peasant</t>
  </si>
  <si>
    <t xml:space="preserve">neutrals_wolfgrey</t>
  </si>
  <si>
    <t xml:space="preserve">story_amina</t>
  </si>
  <si>
    <t xml:space="preserve">story_erion</t>
  </si>
  <si>
    <t xml:space="preserve">story_haarhus-demon</t>
  </si>
  <si>
    <t xml:space="preserve">story_lambert</t>
  </si>
  <si>
    <t xml:space="preserve">story_lemuan</t>
  </si>
  <si>
    <t xml:space="preserve">story_salaar</t>
  </si>
  <si>
    <t xml:space="preserve">story_haarhus-elf</t>
  </si>
  <si>
    <t xml:space="preserve">story_inoel</t>
  </si>
  <si>
    <t xml:space="preserve">undead_Wolf</t>
  </si>
  <si>
    <t xml:space="preserve">neutrals_thug</t>
  </si>
  <si>
    <t xml:space="preserve">neutrals_goblinarcher</t>
  </si>
  <si>
    <t xml:space="preserve">neutrals_wolfsnow</t>
  </si>
  <si>
    <t xml:space="preserve">neutrals_zombie</t>
  </si>
  <si>
    <t xml:space="preserve">neutrals_airelemental</t>
  </si>
  <si>
    <t xml:space="preserve">neutrals_fatimp</t>
  </si>
  <si>
    <t xml:space="preserve">neutrals_manatarms</t>
  </si>
  <si>
    <t xml:space="preserve">neutrals_cityguard</t>
  </si>
  <si>
    <t xml:space="preserve">neutrals_dwarf</t>
  </si>
  <si>
    <t xml:space="preserve">neutrals_masterthug</t>
  </si>
  <si>
    <t xml:space="preserve">neutrals_death</t>
  </si>
  <si>
    <t xml:space="preserve">neutrals_orc</t>
  </si>
  <si>
    <t xml:space="preserve">story_hashim</t>
  </si>
  <si>
    <t xml:space="preserve">neutrals_goblinslinger</t>
  </si>
  <si>
    <t xml:space="preserve">neutrals_giantblackspider</t>
  </si>
  <si>
    <t xml:space="preserve">neutrals_spearman</t>
  </si>
  <si>
    <t xml:space="preserve">neutrals_mermaid</t>
  </si>
  <si>
    <t xml:space="preserve">neutrals_polarbear</t>
  </si>
  <si>
    <t xml:space="preserve">neutrals_wolf</t>
  </si>
  <si>
    <t xml:space="preserve">neutrals_darkservant</t>
  </si>
  <si>
    <t xml:space="preserve">neutrals_orcking</t>
  </si>
  <si>
    <t xml:space="preserve">neutrals_necromancer</t>
  </si>
  <si>
    <t xml:space="preserve">neutrals_primitivegiant</t>
  </si>
  <si>
    <t xml:space="preserve">neutrals_goblinthrower</t>
  </si>
  <si>
    <t xml:space="preserve">story_sebastian</t>
  </si>
  <si>
    <t xml:space="preserve">neutrals_blacknaga</t>
  </si>
  <si>
    <t xml:space="preserve">neutrals_werewolf</t>
  </si>
  <si>
    <t xml:space="preserve">story_johann</t>
  </si>
  <si>
    <t xml:space="preserve">neutrals_lichqueen</t>
  </si>
  <si>
    <t xml:space="preserve">story_ferre</t>
  </si>
  <si>
    <t xml:space="preserve">neutrals_kingsguard</t>
  </si>
  <si>
    <t xml:space="preserve">neutrals_nosferatu</t>
  </si>
  <si>
    <t xml:space="preserve">neutrals_kraken</t>
  </si>
  <si>
    <t xml:space="preserve">neutrals_troll</t>
  </si>
  <si>
    <t xml:space="preserve">neutrals_dragongreen</t>
  </si>
  <si>
    <t xml:space="preserve">story_druid</t>
  </si>
  <si>
    <t xml:space="preserve">neutrals_dragonred</t>
  </si>
  <si>
    <t xml:space="preserve">neutrals_dragonbone</t>
  </si>
  <si>
    <t xml:space="preserve">neutrals_dragonblack</t>
  </si>
  <si>
    <t xml:space="preserve">story_undigillash</t>
  </si>
  <si>
    <t xml:space="preserve">story_izerill</t>
  </si>
  <si>
    <t xml:space="preserve">story_emperor_ferre</t>
  </si>
  <si>
    <t xml:space="preserve">story_Berthrezen</t>
  </si>
  <si>
    <t xml:space="preserve">demons_fiend</t>
  </si>
  <si>
    <t xml:space="preserve">demons_possessed</t>
  </si>
  <si>
    <t xml:space="preserve">demons_berserker</t>
  </si>
  <si>
    <t xml:space="preserve">demons_antipaladin</t>
  </si>
  <si>
    <t xml:space="preserve">demons_infernalknight</t>
  </si>
  <si>
    <t xml:space="preserve">demons_gargoyle</t>
  </si>
  <si>
    <t xml:space="preserve">demons_marblegargoyle</t>
  </si>
  <si>
    <t xml:space="preserve">demons_onyxgargoyle</t>
  </si>
  <si>
    <t xml:space="preserve">demons_cultist</t>
  </si>
  <si>
    <t xml:space="preserve">demons_witch</t>
  </si>
  <si>
    <t xml:space="preserve">demons_sorcerer</t>
  </si>
  <si>
    <t xml:space="preserve">demons_doppelganger</t>
  </si>
  <si>
    <t xml:space="preserve">demons_demonologist</t>
  </si>
  <si>
    <t xml:space="preserve">demons_hag</t>
  </si>
  <si>
    <t xml:space="preserve">demons_incubus</t>
  </si>
  <si>
    <t xml:space="preserve">demons_pandemoneus</t>
  </si>
  <si>
    <t xml:space="preserve">demons_succubus</t>
  </si>
  <si>
    <t xml:space="preserve">demons_modeus</t>
  </si>
  <si>
    <t xml:space="preserve">demons_devil</t>
  </si>
  <si>
    <t xml:space="preserve">demons_demon</t>
  </si>
  <si>
    <t xml:space="preserve">demons_moloch</t>
  </si>
  <si>
    <t xml:space="preserve">demons_beast</t>
  </si>
  <si>
    <t xml:space="preserve">demons_demonlord</t>
  </si>
  <si>
    <t xml:space="preserve">demons_tiamath</t>
  </si>
  <si>
    <t xml:space="preserve">demons_overlord</t>
  </si>
  <si>
    <t xml:space="preserve">demons_abyssaldevil</t>
  </si>
  <si>
    <t xml:space="preserve">demons_leader-archdevil</t>
  </si>
  <si>
    <t xml:space="preserve">demons_leader-counselor</t>
  </si>
  <si>
    <t xml:space="preserve">demons_leader-duke</t>
  </si>
  <si>
    <t xml:space="preserve">demons_leader-thief</t>
  </si>
  <si>
    <t xml:space="preserve">demons_ashkael</t>
  </si>
  <si>
    <t xml:space="preserve">demons_rod-1</t>
  </si>
  <si>
    <t xml:space="preserve">demons_rod-2</t>
  </si>
  <si>
    <t xml:space="preserve">demons_rod-3</t>
  </si>
  <si>
    <t xml:space="preserve">demons_hellhound</t>
  </si>
  <si>
    <t xml:space="preserve">demons_beliarh</t>
  </si>
  <si>
    <t xml:space="preserve">demons_avenger</t>
  </si>
  <si>
    <t xml:space="preserve">elves_centaurlancer</t>
  </si>
  <si>
    <t xml:space="preserve">elves_centaurcharger</t>
  </si>
  <si>
    <t xml:space="preserve">elves_centaurstrider</t>
  </si>
  <si>
    <t xml:space="preserve">elves_centaursavage</t>
  </si>
  <si>
    <t xml:space="preserve">elves_scout</t>
  </si>
  <si>
    <t xml:space="preserve">elves_hunter</t>
  </si>
  <si>
    <t xml:space="preserve">elves_watchman</t>
  </si>
  <si>
    <t xml:space="preserve">elves_bandit</t>
  </si>
  <si>
    <t xml:space="preserve">elves_sentry</t>
  </si>
  <si>
    <t xml:space="preserve">elves_stinger</t>
  </si>
  <si>
    <t xml:space="preserve">elves_warden</t>
  </si>
  <si>
    <t xml:space="preserve">elves_brigand</t>
  </si>
  <si>
    <t xml:space="preserve">elves_marauder</t>
  </si>
  <si>
    <t xml:space="preserve">elves_griffin</t>
  </si>
  <si>
    <t xml:space="preserve">elves_skylord</t>
  </si>
  <si>
    <t xml:space="preserve">elves_adept</t>
  </si>
  <si>
    <t xml:space="preserve">elves_channeler</t>
  </si>
  <si>
    <t xml:space="preserve">elves_theurgist</t>
  </si>
  <si>
    <t xml:space="preserve">elves_archon</t>
  </si>
  <si>
    <t xml:space="preserve">elves_spiritess</t>
  </si>
  <si>
    <t xml:space="preserve">elves_oracle</t>
  </si>
  <si>
    <t xml:space="preserve">elves_grovemaiden</t>
  </si>
  <si>
    <t xml:space="preserve">elves_sundancer</t>
  </si>
  <si>
    <t xml:space="preserve">elves_sylph</t>
  </si>
  <si>
    <t xml:space="preserve">elves_leader-dryad</t>
  </si>
  <si>
    <t xml:space="preserve">elves_leader-forestliege</t>
  </si>
  <si>
    <t xml:space="preserve">elves_leader-guardian</t>
  </si>
  <si>
    <t xml:space="preserve">elves_leader-thief</t>
  </si>
  <si>
    <t xml:space="preserve">elves_illumielle</t>
  </si>
  <si>
    <t xml:space="preserve">elves_rod-1</t>
  </si>
  <si>
    <t xml:space="preserve">elves_rod-2</t>
  </si>
  <si>
    <t xml:space="preserve">elves_rod-3</t>
  </si>
  <si>
    <t xml:space="preserve">elves_earthelemental</t>
  </si>
  <si>
    <t xml:space="preserve">elves_ent</t>
  </si>
  <si>
    <t xml:space="preserve">elves_unicorn</t>
  </si>
  <si>
    <t xml:space="preserve">elves_verdant</t>
  </si>
  <si>
    <t xml:space="preserve">empire_squire</t>
  </si>
  <si>
    <t xml:space="preserve">empire_knight</t>
  </si>
  <si>
    <t xml:space="preserve">empire_witchhunter</t>
  </si>
  <si>
    <t xml:space="preserve">empire_imperialknight</t>
  </si>
  <si>
    <t xml:space="preserve">empire_inquisitor</t>
  </si>
  <si>
    <t xml:space="preserve">empire_angel</t>
  </si>
  <si>
    <t xml:space="preserve">empire_grandinquisitor</t>
  </si>
  <si>
    <t xml:space="preserve">empire_paladin</t>
  </si>
  <si>
    <t xml:space="preserve">empire_defenderoffaith</t>
  </si>
  <si>
    <t xml:space="preserve">empire_holyavenger</t>
  </si>
  <si>
    <t xml:space="preserve">empire_archer</t>
  </si>
  <si>
    <t xml:space="preserve">empire_marksman</t>
  </si>
  <si>
    <t xml:space="preserve">empire_imperialassassin</t>
  </si>
  <si>
    <t xml:space="preserve">empire_titan</t>
  </si>
  <si>
    <t xml:space="preserve">empire_apprentice</t>
  </si>
  <si>
    <t xml:space="preserve">empire_mage</t>
  </si>
  <si>
    <t xml:space="preserve">empire_elementalist</t>
  </si>
  <si>
    <t xml:space="preserve">empire_wizard</t>
  </si>
  <si>
    <t xml:space="preserve">empire_whitewizard</t>
  </si>
  <si>
    <t xml:space="preserve">empire_acolyte</t>
  </si>
  <si>
    <t xml:space="preserve">empire_priestess</t>
  </si>
  <si>
    <t xml:space="preserve">empire_cleric</t>
  </si>
  <si>
    <t xml:space="preserve">empire_matriarch</t>
  </si>
  <si>
    <t xml:space="preserve">empire_imperialpriestess</t>
  </si>
  <si>
    <t xml:space="preserve">empire_prophetess</t>
  </si>
  <si>
    <t xml:space="preserve">empire_hierophant</t>
  </si>
  <si>
    <t xml:space="preserve">empire_leader-archmage</t>
  </si>
  <si>
    <t xml:space="preserve">empire_leader-ranger</t>
  </si>
  <si>
    <t xml:space="preserve">empire_leader-thief</t>
  </si>
  <si>
    <t xml:space="preserve">empire_leader-warrior</t>
  </si>
  <si>
    <t xml:space="preserve">empire_myzrael_undead</t>
  </si>
  <si>
    <t xml:space="preserve">empire_myzrael</t>
  </si>
  <si>
    <t xml:space="preserve">empire_rod-1</t>
  </si>
  <si>
    <t xml:space="preserve">empire_rod-2</t>
  </si>
  <si>
    <t xml:space="preserve">empire_rod-3</t>
  </si>
  <si>
    <t xml:space="preserve">empire_livingarmor</t>
  </si>
  <si>
    <t xml:space="preserve">empire_golem</t>
  </si>
  <si>
    <t xml:space="preserve">undead_Fighter</t>
  </si>
  <si>
    <t xml:space="preserve">undead_Zombie</t>
  </si>
  <si>
    <t xml:space="preserve">undead_templar</t>
  </si>
  <si>
    <t xml:space="preserve">undead_SkeletonWarrior</t>
  </si>
  <si>
    <t xml:space="preserve">undead_DarkLord</t>
  </si>
  <si>
    <t xml:space="preserve">undead_SkeletonChampion</t>
  </si>
  <si>
    <t xml:space="preserve">undead_PhantomWarrior</t>
  </si>
  <si>
    <t xml:space="preserve">undead_Ghost</t>
  </si>
  <si>
    <t xml:space="preserve">undead_Specter</t>
  </si>
  <si>
    <t xml:space="preserve">undead_Shade</t>
  </si>
  <si>
    <t xml:space="preserve">undead_Initiate</t>
  </si>
  <si>
    <t xml:space="preserve">undead_Warlock</t>
  </si>
  <si>
    <t xml:space="preserve">undead_Necromancer</t>
  </si>
  <si>
    <t xml:space="preserve">undead_Wraith</t>
  </si>
  <si>
    <t xml:space="preserve">undead_Vampire</t>
  </si>
  <si>
    <t xml:space="preserve">undead_Lich</t>
  </si>
  <si>
    <t xml:space="preserve">undead_Wight</t>
  </si>
  <si>
    <t xml:space="preserve">undead_Death</t>
  </si>
  <si>
    <t xml:space="preserve">undead_ElderVampire</t>
  </si>
  <si>
    <t xml:space="preserve">undead_ArchLich</t>
  </si>
  <si>
    <t xml:space="preserve">undead_Werewolf</t>
  </si>
  <si>
    <t xml:space="preserve">undead_wyvern</t>
  </si>
  <si>
    <t xml:space="preserve">undead_Doomdrake</t>
  </si>
  <si>
    <t xml:space="preserve">undead_Deathdragon</t>
  </si>
  <si>
    <t xml:space="preserve">undead_Dracolich</t>
  </si>
  <si>
    <t xml:space="preserve">undead_Dreadwyrm</t>
  </si>
  <si>
    <t xml:space="preserve">undead_leader-deathknight</t>
  </si>
  <si>
    <t xml:space="preserve">undead_leader-lichqueen</t>
  </si>
  <si>
    <t xml:space="preserve">undead_leader-nosferatu</t>
  </si>
  <si>
    <t xml:space="preserve">undead_leader-thief</t>
  </si>
  <si>
    <t xml:space="preserve">undead_Ashgan</t>
  </si>
  <si>
    <t xml:space="preserve">undead_rod-1</t>
  </si>
  <si>
    <t xml:space="preserve">undead_rod-2</t>
  </si>
  <si>
    <t xml:space="preserve">undead_rod-3</t>
  </si>
  <si>
    <t xml:space="preserve">undead_Skeleton</t>
  </si>
  <si>
    <t xml:space="preserve">undead_EvilEnt</t>
  </si>
  <si>
    <t xml:space="preserve">undead_Nightmare</t>
  </si>
  <si>
    <t xml:space="preserve">undead_tanatos</t>
  </si>
  <si>
    <t xml:space="preserve">neutrals_cyclop</t>
  </si>
  <si>
    <t xml:space="preserve">neutrals_goblinhammerer</t>
  </si>
  <si>
    <t xml:space="preserve">neutrals_craken</t>
  </si>
  <si>
    <t xml:space="preserve">neutrals_watersnake</t>
  </si>
  <si>
    <t xml:space="preserve">neutrals_brownbear</t>
  </si>
  <si>
    <t xml:space="preserve">neutrals_wildboar</t>
  </si>
  <si>
    <t xml:space="preserve">neutrals_giantspider</t>
  </si>
  <si>
    <t xml:space="preserve">neutrals_orcmage</t>
  </si>
  <si>
    <t xml:space="preserve">neutrals_goblinmage</t>
  </si>
  <si>
    <t xml:space="preserve">neutrals_hydra_female</t>
  </si>
  <si>
    <t xml:space="preserve">neutrals_hydra_male</t>
  </si>
  <si>
    <t xml:space="preserve">neutrals_imp_morph</t>
  </si>
  <si>
    <t xml:space="preserve">neutrals_fatimp_morph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</si>
</sst>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204"/>
    </font>
    <font>
      <sz val="10"/>
      <name val="Arial Cyr"/>
      <family val="0"/>
      <charset val="204"/>
    </font>
    <font>
      <b val="true"/>
      <sz val="10"/>
      <name val="Arial"/>
      <family val="0"/>
      <charset val="204"/>
    </font>
    <font>
      <b val="true"/>
      <sz val="10"/>
      <name val="Arial Cyr"/>
      <family val="0"/>
      <charset val="204"/>
    </font>
    <font>
      <b val="true"/>
      <sz val="10"/>
      <color rgb="FF000000"/>
      <name val="Arial"/>
      <family val="0"/>
      <charset val="204"/>
    </font>
    <font>
      <sz val="10"/>
      <color rgb="FF808080"/>
      <name val="Arial"/>
      <family val="0"/>
      <charset val="204"/>
    </font>
    <font>
      <sz val="10"/>
      <color rgb="FF808080"/>
      <name val="Arial Cyr"/>
      <family val="0"/>
      <charset val="204"/>
    </font>
    <font>
      <sz val="11"/>
      <color rgb="FF808080"/>
      <name val="Calibri"/>
      <family val="0"/>
      <charset val="204"/>
    </font>
    <font>
      <sz val="10"/>
      <color theme="1"/>
      <name val="Calibri"/>
      <family val="0"/>
      <charset val="204"/>
    </font>
    <font>
      <sz val="10"/>
      <color rgb="FFFF0000"/>
      <name val="Arial"/>
      <family val="0"/>
      <charset val="204"/>
    </font>
    <font>
      <sz val="10"/>
      <name val="Arial"/>
      <family val="2"/>
    </font>
    <font>
      <sz val="9"/>
      <name val="Arial"/>
      <family val="0"/>
    </font>
  </fonts>
  <fills count="13">
    <fill>
      <patternFill patternType="none"/>
    </fill>
    <fill>
      <patternFill patternType="gray125"/>
    </fill>
    <fill>
      <patternFill patternType="solid">
        <fgColor theme="0" tint="-0.25"/>
        <bgColor rgb="FFC0C0C0"/>
      </patternFill>
    </fill>
    <fill>
      <patternFill patternType="solid">
        <fgColor rgb="FFC0C0C0"/>
        <bgColor rgb="FFBFBFBF"/>
      </patternFill>
    </fill>
    <fill>
      <patternFill patternType="solid">
        <fgColor rgb="FFFFFFCC"/>
        <bgColor rgb="FFFFFFFF"/>
      </patternFill>
    </fill>
    <fill>
      <patternFill patternType="solid">
        <fgColor rgb="FFFF99CC"/>
        <bgColor rgb="FFFF8080"/>
      </patternFill>
    </fill>
    <fill>
      <patternFill patternType="solid">
        <fgColor rgb="FFFF8080"/>
        <bgColor rgb="FFFF99CC"/>
      </patternFill>
    </fill>
    <fill>
      <patternFill patternType="solid">
        <fgColor rgb="FFFFCC00"/>
        <bgColor rgb="FFFFFF00"/>
      </patternFill>
    </fill>
    <fill>
      <patternFill patternType="solid">
        <fgColor rgb="FFFFCC99"/>
        <bgColor rgb="FFC0C0C0"/>
      </patternFill>
    </fill>
    <fill>
      <patternFill patternType="solid">
        <fgColor rgb="FFCCCCFF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00FF00"/>
        <bgColor rgb="FF33CCCC"/>
      </patternFill>
    </fill>
    <fill>
      <patternFill patternType="solid">
        <fgColor rgb="FFCCFFC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0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2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1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</cellStyles>
  <dxfs count="1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0C0C0"/>
          <bgColor rgb="FF000000"/>
        </patternFill>
      </fill>
    </dxf>
    <dxf>
      <fill>
        <patternFill patternType="solid">
          <fgColor rgb="FFCCCCFF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8080"/>
          <bgColor rgb="FF000000"/>
        </patternFill>
      </fill>
    </dxf>
    <dxf>
      <fill>
        <patternFill patternType="solid">
          <fgColor rgb="FFFF99CC"/>
          <bgColor rgb="FF000000"/>
        </patternFill>
      </fill>
    </dxf>
    <dxf>
      <fill>
        <patternFill patternType="solid">
          <fgColor rgb="FFFFCC00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BFBF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FBFB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220"/>
  <sheetViews>
    <sheetView showFormulas="false" showGridLines="true" showRowColHeaders="true" showZeros="true" rightToLeft="false" tabSelected="true" showOutlineSymbols="true" defaultGridColor="true" view="normal" topLeftCell="AS1" colorId="64" zoomScale="100" zoomScaleNormal="100" zoomScalePageLayoutView="100" workbookViewId="0">
      <pane xSplit="0" ySplit="2" topLeftCell="A3" activePane="bottomLeft" state="frozen"/>
      <selection pane="topLeft" activeCell="AS1" activeCellId="0" sqref="AS1"/>
      <selection pane="bottomLeft" activeCell="AX5" activeCellId="0" sqref="AX5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0.1"/>
    <col collapsed="false" customWidth="false" hidden="false" outlineLevel="0" max="3" min="2" style="1" width="8.8"/>
    <col collapsed="false" customWidth="true" hidden="false" outlineLevel="0" max="4" min="4" style="1" width="10.71"/>
    <col collapsed="false" customWidth="false" hidden="false" outlineLevel="0" max="6" min="5" style="1" width="8.8"/>
    <col collapsed="false" customWidth="true" hidden="false" outlineLevel="0" max="7" min="7" style="1" width="12.1"/>
    <col collapsed="false" customWidth="true" hidden="false" outlineLevel="0" max="8" min="8" style="1" width="11"/>
    <col collapsed="false" customWidth="true" hidden="false" outlineLevel="0" max="16" min="16" style="0" width="10.9"/>
    <col collapsed="false" customWidth="true" hidden="false" outlineLevel="0" max="17" min="17" style="0" width="12.8"/>
    <col collapsed="false" customWidth="true" hidden="false" outlineLevel="0" max="19" min="19" style="0" width="11.7"/>
    <col collapsed="false" customWidth="true" hidden="false" outlineLevel="0" max="22" min="22" style="0" width="11.7"/>
    <col collapsed="false" customWidth="true" hidden="false" outlineLevel="0" max="23" min="23" style="0" width="11.1"/>
    <col collapsed="false" customWidth="true" hidden="false" outlineLevel="0" max="24" min="24" style="0" width="10.51"/>
    <col collapsed="false" customWidth="true" hidden="false" outlineLevel="0" max="34" min="34" style="0" width="10.3"/>
    <col collapsed="false" customWidth="true" hidden="false" outlineLevel="0" max="35" min="35" style="0" width="11.8"/>
    <col collapsed="false" customWidth="true" hidden="false" outlineLevel="0" max="38" min="38" style="0" width="12.7"/>
    <col collapsed="false" customWidth="true" hidden="false" outlineLevel="0" max="43" min="43" style="0" width="11.9"/>
    <col collapsed="false" customWidth="true" hidden="false" outlineLevel="0" max="44" min="44" style="0" width="11.8"/>
    <col collapsed="false" customWidth="true" hidden="false" outlineLevel="0" max="45" min="45" style="0" width="13.8"/>
    <col collapsed="false" customWidth="true" hidden="false" outlineLevel="0" max="46" min="46" style="0" width="10"/>
    <col collapsed="false" customWidth="true" hidden="false" outlineLevel="0" max="48" min="48" style="0" width="14.9"/>
    <col collapsed="false" customWidth="true" hidden="false" outlineLevel="0" max="49" min="49" style="0" width="11.6"/>
    <col collapsed="false" customWidth="true" hidden="false" outlineLevel="0" max="52" min="52" style="2" width="13.1"/>
    <col collapsed="false" customWidth="true" hidden="false" outlineLevel="0" max="53" min="53" style="2" width="12.8"/>
    <col collapsed="false" customWidth="true" hidden="false" outlineLevel="0" max="54" min="54" style="0" width="12.7"/>
    <col collapsed="false" customWidth="true" hidden="false" outlineLevel="0" max="55" min="55" style="0" width="12.9"/>
    <col collapsed="false" customWidth="true" hidden="false" outlineLevel="0" max="56" min="56" style="0" width="13.7"/>
    <col collapsed="false" customWidth="true" hidden="false" outlineLevel="0" max="57" min="57" style="0" width="13.4"/>
    <col collapsed="false" customWidth="true" hidden="false" outlineLevel="0" max="58" min="58" style="0" width="11.7"/>
    <col collapsed="false" customWidth="true" hidden="false" outlineLevel="0" max="59" min="59" style="0" width="13.3"/>
    <col collapsed="false" customWidth="true" hidden="false" outlineLevel="0" max="60" min="60" style="0" width="13"/>
    <col collapsed="false" customWidth="true" hidden="false" outlineLevel="0" max="61" min="61" style="0" width="12.7"/>
    <col collapsed="false" customWidth="true" hidden="false" outlineLevel="0" max="62" min="62" style="0" width="11.7"/>
    <col collapsed="false" customWidth="true" hidden="false" outlineLevel="0" max="63" min="63" style="0" width="13.6"/>
    <col collapsed="false" customWidth="true" hidden="false" outlineLevel="0" max="64" min="64" style="0" width="13"/>
    <col collapsed="false" customWidth="true" hidden="false" outlineLevel="0" max="65" min="65" style="0" width="16"/>
    <col collapsed="false" customWidth="true" hidden="false" outlineLevel="0" max="66" min="66" style="0" width="12.2"/>
    <col collapsed="false" customWidth="true" hidden="false" outlineLevel="0" max="67" min="67" style="0" width="13.3"/>
    <col collapsed="false" customWidth="true" hidden="false" outlineLevel="0" max="68" min="68" style="0" width="14.4"/>
    <col collapsed="false" customWidth="true" hidden="false" outlineLevel="0" max="69" min="69" style="3" width="1.8"/>
    <col collapsed="false" customWidth="false" hidden="false" outlineLevel="0" max="74" min="70" style="1" width="8.8"/>
    <col collapsed="false" customWidth="true" hidden="false" outlineLevel="0" max="16384" min="16384" style="0" width="11.53"/>
  </cols>
  <sheetData>
    <row r="1" s="12" customFormat="true" ht="23.85" hidden="false" customHeight="fals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7" t="s">
        <v>21</v>
      </c>
      <c r="W1" s="7" t="s">
        <v>22</v>
      </c>
      <c r="X1" s="7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5" t="s">
        <v>48</v>
      </c>
      <c r="AX1" s="4" t="s">
        <v>49</v>
      </c>
      <c r="AY1" s="9" t="s">
        <v>50</v>
      </c>
      <c r="AZ1" s="10" t="s">
        <v>51</v>
      </c>
      <c r="BA1" s="10" t="s">
        <v>52</v>
      </c>
      <c r="BB1" s="10" t="s">
        <v>53</v>
      </c>
      <c r="BC1" s="10" t="s">
        <v>54</v>
      </c>
      <c r="BD1" s="10" t="s">
        <v>55</v>
      </c>
      <c r="BE1" s="10" t="s">
        <v>56</v>
      </c>
      <c r="BF1" s="10" t="s">
        <v>57</v>
      </c>
      <c r="BG1" s="10" t="s">
        <v>58</v>
      </c>
      <c r="BH1" s="10" t="s">
        <v>59</v>
      </c>
      <c r="BI1" s="10" t="s">
        <v>60</v>
      </c>
      <c r="BJ1" s="10" t="s">
        <v>61</v>
      </c>
      <c r="BK1" s="10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1"/>
      <c r="BR1" s="10" t="s">
        <v>68</v>
      </c>
      <c r="BS1" s="10" t="s">
        <v>69</v>
      </c>
      <c r="BT1" s="10" t="s">
        <v>70</v>
      </c>
      <c r="BU1" s="10" t="s">
        <v>71</v>
      </c>
      <c r="BV1" s="10" t="s">
        <v>72</v>
      </c>
      <c r="BW1" s="0"/>
    </row>
    <row r="2" s="12" customFormat="true" ht="15" hidden="false" customHeight="false" outlineLevel="0" collapsed="false">
      <c r="A2" s="13" t="s">
        <v>73</v>
      </c>
      <c r="B2" s="14" t="s">
        <v>74</v>
      </c>
      <c r="C2" s="14" t="s">
        <v>74</v>
      </c>
      <c r="D2" s="14" t="s">
        <v>74</v>
      </c>
      <c r="E2" s="13" t="s">
        <v>75</v>
      </c>
      <c r="F2" s="13" t="s">
        <v>73</v>
      </c>
      <c r="G2" s="13" t="s">
        <v>75</v>
      </c>
      <c r="H2" s="13" t="s">
        <v>73</v>
      </c>
      <c r="I2" s="13" t="s">
        <v>74</v>
      </c>
      <c r="J2" s="13" t="s">
        <v>74</v>
      </c>
      <c r="K2" s="13" t="s">
        <v>74</v>
      </c>
      <c r="L2" s="13" t="s">
        <v>74</v>
      </c>
      <c r="M2" s="13" t="s">
        <v>74</v>
      </c>
      <c r="N2" s="13" t="s">
        <v>74</v>
      </c>
      <c r="O2" s="13" t="s">
        <v>74</v>
      </c>
      <c r="P2" s="13" t="s">
        <v>74</v>
      </c>
      <c r="Q2" s="13" t="s">
        <v>74</v>
      </c>
      <c r="R2" s="13" t="s">
        <v>76</v>
      </c>
      <c r="S2" s="13" t="s">
        <v>76</v>
      </c>
      <c r="T2" s="13" t="s">
        <v>74</v>
      </c>
      <c r="U2" s="13" t="s">
        <v>74</v>
      </c>
      <c r="V2" s="15" t="s">
        <v>74</v>
      </c>
      <c r="W2" s="15" t="s">
        <v>74</v>
      </c>
      <c r="X2" s="15" t="s">
        <v>74</v>
      </c>
      <c r="Y2" s="16" t="s">
        <v>74</v>
      </c>
      <c r="Z2" s="16" t="s">
        <v>74</v>
      </c>
      <c r="AA2" s="16" t="s">
        <v>74</v>
      </c>
      <c r="AB2" s="16" t="s">
        <v>74</v>
      </c>
      <c r="AC2" s="16" t="s">
        <v>74</v>
      </c>
      <c r="AD2" s="16" t="s">
        <v>74</v>
      </c>
      <c r="AE2" s="13" t="s">
        <v>76</v>
      </c>
      <c r="AF2" s="13" t="s">
        <v>74</v>
      </c>
      <c r="AG2" s="13" t="s">
        <v>76</v>
      </c>
      <c r="AH2" s="13" t="s">
        <v>76</v>
      </c>
      <c r="AI2" s="13" t="s">
        <v>76</v>
      </c>
      <c r="AJ2" s="13" t="s">
        <v>73</v>
      </c>
      <c r="AK2" s="13" t="s">
        <v>74</v>
      </c>
      <c r="AL2" s="13" t="s">
        <v>76</v>
      </c>
      <c r="AM2" s="13" t="s">
        <v>77</v>
      </c>
      <c r="AN2" s="13" t="s">
        <v>77</v>
      </c>
      <c r="AO2" s="13" t="s">
        <v>77</v>
      </c>
      <c r="AP2" s="13" t="s">
        <v>77</v>
      </c>
      <c r="AQ2" s="13" t="s">
        <v>76</v>
      </c>
      <c r="AR2" s="13" t="s">
        <v>74</v>
      </c>
      <c r="AS2" s="13" t="s">
        <v>74</v>
      </c>
      <c r="AT2" s="13" t="s">
        <v>74</v>
      </c>
      <c r="AU2" s="13" t="s">
        <v>74</v>
      </c>
      <c r="AV2" s="13" t="s">
        <v>73</v>
      </c>
      <c r="AW2" s="14" t="s">
        <v>74</v>
      </c>
      <c r="AX2" s="13" t="s">
        <v>74</v>
      </c>
      <c r="AY2" s="13" t="s">
        <v>74</v>
      </c>
      <c r="AZ2" s="13" t="s">
        <v>74</v>
      </c>
      <c r="BA2" s="13" t="s">
        <v>74</v>
      </c>
      <c r="BB2" s="13" t="s">
        <v>74</v>
      </c>
      <c r="BC2" s="13" t="s">
        <v>74</v>
      </c>
      <c r="BD2" s="13" t="s">
        <v>74</v>
      </c>
      <c r="BE2" s="13" t="s">
        <v>74</v>
      </c>
      <c r="BF2" s="13" t="s">
        <v>74</v>
      </c>
      <c r="BG2" s="13" t="s">
        <v>74</v>
      </c>
      <c r="BH2" s="13" t="s">
        <v>74</v>
      </c>
      <c r="BI2" s="13" t="s">
        <v>74</v>
      </c>
      <c r="BJ2" s="13" t="s">
        <v>74</v>
      </c>
      <c r="BK2" s="13" t="s">
        <v>74</v>
      </c>
      <c r="BL2" s="13" t="s">
        <v>74</v>
      </c>
      <c r="BM2" s="13" t="s">
        <v>74</v>
      </c>
      <c r="BN2" s="13" t="s">
        <v>74</v>
      </c>
      <c r="BO2" s="13" t="s">
        <v>74</v>
      </c>
      <c r="BP2" s="13" t="s">
        <v>74</v>
      </c>
      <c r="BQ2" s="11"/>
      <c r="BR2" s="13" t="s">
        <v>74</v>
      </c>
      <c r="BS2" s="13" t="s">
        <v>74</v>
      </c>
      <c r="BT2" s="13" t="s">
        <v>74</v>
      </c>
      <c r="BU2" s="13" t="s">
        <v>74</v>
      </c>
      <c r="BV2" s="13" t="s">
        <v>74</v>
      </c>
      <c r="BW2" s="0"/>
    </row>
    <row r="3" customFormat="false" ht="15" hidden="false" customHeight="false" outlineLevel="0" collapsed="false">
      <c r="A3" s="17" t="s">
        <v>78</v>
      </c>
      <c r="BR3" s="1" t="n">
        <f aca="false">$I3*($AZ3/100)+$L3*($BA3/100)</f>
        <v>0</v>
      </c>
      <c r="BS3" s="1" t="n">
        <f aca="false">$I3*($BG3/100)+$M3*($BF3/100)</f>
        <v>0</v>
      </c>
      <c r="BT3" s="1" t="n">
        <f aca="false">$L3*($BD3/100)+$J3*($BE3/100)</f>
        <v>0</v>
      </c>
      <c r="BU3" s="1" t="n">
        <f aca="false">K3*(BI3/100)+J3*(BH3/100)+8</f>
        <v>8</v>
      </c>
      <c r="BV3" s="1" t="n">
        <f aca="false">$K3*($BB3/100)+$M3*($BC3/100)</f>
        <v>0</v>
      </c>
    </row>
    <row r="4" customFormat="false" ht="15" hidden="false" customHeight="false" outlineLevel="0" collapsed="false">
      <c r="A4" s="17" t="s">
        <v>79</v>
      </c>
      <c r="BR4" s="1" t="n">
        <f aca="false">$I4*($AZ4/100)+$L4*($BA4/100)</f>
        <v>0</v>
      </c>
      <c r="BS4" s="1" t="n">
        <f aca="false">$I4*($BG4/100)+$M4*($BF4/100)</f>
        <v>0</v>
      </c>
      <c r="BT4" s="1" t="n">
        <f aca="false">$L4*($BD4/100)+$J4*($BE4/100)</f>
        <v>0</v>
      </c>
      <c r="BU4" s="1" t="n">
        <f aca="false">K4*(BI4/100)+J4*(BH4/100)+8</f>
        <v>8</v>
      </c>
      <c r="BV4" s="1" t="n">
        <f aca="false">$K4*($BB4/100)+$M4*($BC4/100)</f>
        <v>0</v>
      </c>
    </row>
    <row r="5" customFormat="false" ht="15" hidden="false" customHeight="false" outlineLevel="0" collapsed="false">
      <c r="A5" s="17" t="s">
        <v>80</v>
      </c>
      <c r="BR5" s="1" t="n">
        <f aca="false">$I5*($AZ5/100)+$L5*($BA5/100)</f>
        <v>0</v>
      </c>
      <c r="BS5" s="1" t="n">
        <f aca="false">$I5*($BG5/100)+$M5*($BF5/100)</f>
        <v>0</v>
      </c>
      <c r="BT5" s="1" t="n">
        <f aca="false">$L5*($BD5/100)+$J5*($BE5/100)</f>
        <v>0</v>
      </c>
      <c r="BU5" s="1" t="n">
        <f aca="false">K5*(BI5/100)+J5*(BH5/100)+8</f>
        <v>8</v>
      </c>
      <c r="BV5" s="1" t="n">
        <f aca="false">$K5*($BB5/100)+$M5*($BC5/100)</f>
        <v>0</v>
      </c>
    </row>
    <row r="6" customFormat="false" ht="15" hidden="false" customHeight="false" outlineLevel="0" collapsed="false">
      <c r="A6" s="17" t="s">
        <v>81</v>
      </c>
      <c r="BR6" s="1" t="n">
        <f aca="false">$I6*($AZ6/100)+$L6*($BA6/100)</f>
        <v>0</v>
      </c>
      <c r="BS6" s="1" t="n">
        <f aca="false">$I6*($BG6/100)+$M6*($BF6/100)</f>
        <v>0</v>
      </c>
      <c r="BT6" s="1" t="n">
        <f aca="false">$L6*($BD6/100)+$J6*($BE6/100)</f>
        <v>0</v>
      </c>
      <c r="BU6" s="1" t="n">
        <f aca="false">K6*(BI6/100)+J6*(BH6/100)+8</f>
        <v>8</v>
      </c>
      <c r="BV6" s="1" t="n">
        <f aca="false">$K6*($BB6/100)+$M6*($BC6/100)</f>
        <v>0</v>
      </c>
    </row>
    <row r="7" customFormat="false" ht="15" hidden="false" customHeight="false" outlineLevel="0" collapsed="false">
      <c r="A7" s="18" t="s">
        <v>82</v>
      </c>
      <c r="BR7" s="1" t="n">
        <f aca="false">$I7*($AZ7/100)+$L7*($BA7/100)</f>
        <v>0</v>
      </c>
      <c r="BS7" s="1" t="n">
        <f aca="false">$I7*($BG7/100)+$M7*($BF7/100)</f>
        <v>0</v>
      </c>
      <c r="BT7" s="1" t="n">
        <f aca="false">$L7*($BD7/100)+$J7*($BE7/100)</f>
        <v>0</v>
      </c>
      <c r="BU7" s="1" t="n">
        <f aca="false">K7*(BI7/100)+J7*(BH7/100)+8</f>
        <v>8</v>
      </c>
      <c r="BV7" s="1" t="n">
        <f aca="false">$K7*($BB7/100)+$M7*($BC7/100)</f>
        <v>0</v>
      </c>
    </row>
    <row r="8" customFormat="false" ht="15" hidden="false" customHeight="false" outlineLevel="0" collapsed="false">
      <c r="A8" s="19" t="s">
        <v>83</v>
      </c>
      <c r="BR8" s="1" t="n">
        <f aca="false">$I8*($AZ8/100)+$L8*($BA8/100)</f>
        <v>0</v>
      </c>
      <c r="BS8" s="1" t="n">
        <f aca="false">$I8*($BG8/100)+$M8*($BF8/100)</f>
        <v>0</v>
      </c>
      <c r="BT8" s="1" t="n">
        <f aca="false">$L8*($BD8/100)+$J8*($BE8/100)</f>
        <v>0</v>
      </c>
      <c r="BU8" s="1" t="n">
        <f aca="false">K8*(BI8/100)+J8*(BH8/100)+8</f>
        <v>8</v>
      </c>
      <c r="BV8" s="1" t="n">
        <f aca="false">$K8*($BB8/100)+$M8*($BC8/100)</f>
        <v>0</v>
      </c>
    </row>
    <row r="9" customFormat="false" ht="15" hidden="false" customHeight="false" outlineLevel="0" collapsed="false">
      <c r="A9" s="19" t="s">
        <v>84</v>
      </c>
      <c r="BR9" s="1" t="n">
        <f aca="false">$I9*($AZ9/100)+$L9*($BA9/100)</f>
        <v>0</v>
      </c>
      <c r="BS9" s="1" t="n">
        <f aca="false">$I9*($BG9/100)+$M9*($BF9/100)</f>
        <v>0</v>
      </c>
      <c r="BT9" s="1" t="n">
        <f aca="false">$L9*($BD9/100)+$J9*($BE9/100)</f>
        <v>0</v>
      </c>
      <c r="BU9" s="1" t="n">
        <f aca="false">K9*(BI9/100)+J9*(BH9/100)+8</f>
        <v>8</v>
      </c>
      <c r="BV9" s="1" t="n">
        <f aca="false">$K9*($BB9/100)+$M9*($BC9/100)</f>
        <v>0</v>
      </c>
    </row>
    <row r="10" customFormat="false" ht="15" hidden="false" customHeight="false" outlineLevel="0" collapsed="false">
      <c r="A10" s="19" t="s">
        <v>85</v>
      </c>
      <c r="BR10" s="1" t="n">
        <f aca="false">$I10*($AZ10/100)+$L10*($BA10/100)</f>
        <v>0</v>
      </c>
      <c r="BS10" s="1" t="n">
        <f aca="false">$I10*($BG10/100)+$M10*($BF10/100)</f>
        <v>0</v>
      </c>
      <c r="BT10" s="1" t="n">
        <f aca="false">$L10*($BD10/100)+$J10*($BE10/100)</f>
        <v>0</v>
      </c>
      <c r="BU10" s="1" t="n">
        <f aca="false">K10*(BI10/100)+J10*(BH10/100)+8</f>
        <v>8</v>
      </c>
      <c r="BV10" s="1" t="n">
        <f aca="false">$K10*($BB10/100)+$M10*($BC10/100)</f>
        <v>0</v>
      </c>
    </row>
    <row r="11" customFormat="false" ht="15" hidden="false" customHeight="false" outlineLevel="0" collapsed="false">
      <c r="A11" s="19" t="s">
        <v>86</v>
      </c>
      <c r="BR11" s="1" t="n">
        <f aca="false">$I11*($AZ11/100)+$L11*($BA11/100)</f>
        <v>0</v>
      </c>
      <c r="BS11" s="1" t="n">
        <f aca="false">$I11*($BG11/100)+$M11*($BF11/100)</f>
        <v>0</v>
      </c>
      <c r="BT11" s="1" t="n">
        <f aca="false">$L11*($BD11/100)+$J11*($BE11/100)</f>
        <v>0</v>
      </c>
      <c r="BU11" s="1" t="n">
        <f aca="false">K11*(BI11/100)+J11*(BH11/100)+8</f>
        <v>8</v>
      </c>
      <c r="BV11" s="1" t="n">
        <f aca="false">$K11*($BB11/100)+$M11*($BC11/100)</f>
        <v>0</v>
      </c>
    </row>
    <row r="12" customFormat="false" ht="15" hidden="false" customHeight="false" outlineLevel="0" collapsed="false">
      <c r="A12" s="18" t="s">
        <v>87</v>
      </c>
      <c r="BR12" s="1" t="n">
        <f aca="false">$I12*($AZ12/100)+$L12*($BA12/100)</f>
        <v>0</v>
      </c>
      <c r="BS12" s="1" t="n">
        <f aca="false">$I12*($BG12/100)+$M12*($BF12/100)</f>
        <v>0</v>
      </c>
      <c r="BT12" s="1" t="n">
        <f aca="false">$L12*($BD12/100)+$J12*($BE12/100)</f>
        <v>0</v>
      </c>
      <c r="BU12" s="1" t="n">
        <f aca="false">K12*(BI12/100)+J12*(BH12/100)+8</f>
        <v>8</v>
      </c>
      <c r="BV12" s="1" t="n">
        <f aca="false">$K12*($BB12/100)+$M12*($BC12/100)</f>
        <v>0</v>
      </c>
    </row>
    <row r="13" customFormat="false" ht="15" hidden="false" customHeight="false" outlineLevel="0" collapsed="false">
      <c r="A13" s="19" t="s">
        <v>88</v>
      </c>
      <c r="BR13" s="1" t="n">
        <f aca="false">$I13*($AZ13/100)+$L13*($BA13/100)</f>
        <v>0</v>
      </c>
      <c r="BS13" s="1" t="n">
        <f aca="false">$I13*($BG13/100)+$M13*($BF13/100)</f>
        <v>0</v>
      </c>
      <c r="BT13" s="1" t="n">
        <f aca="false">$L13*($BD13/100)+$J13*($BE13/100)</f>
        <v>0</v>
      </c>
      <c r="BU13" s="1" t="n">
        <f aca="false">K13*(BI13/100)+J13*(BH13/100)+8</f>
        <v>8</v>
      </c>
      <c r="BV13" s="1" t="n">
        <f aca="false">$K13*($BB13/100)+$M13*($BC13/100)</f>
        <v>0</v>
      </c>
    </row>
    <row r="14" customFormat="false" ht="15" hidden="false" customHeight="false" outlineLevel="0" collapsed="false">
      <c r="A14" s="19" t="s">
        <v>89</v>
      </c>
      <c r="BR14" s="1" t="n">
        <f aca="false">$I14*($AZ14/100)+$L14*($BA14/100)</f>
        <v>0</v>
      </c>
      <c r="BS14" s="1" t="n">
        <f aca="false">$I14*($BG14/100)+$M14*($BF14/100)</f>
        <v>0</v>
      </c>
      <c r="BT14" s="1" t="n">
        <f aca="false">$L14*($BD14/100)+$J14*($BE14/100)</f>
        <v>0</v>
      </c>
      <c r="BU14" s="1" t="n">
        <f aca="false">K14*(BI14/100)+J14*(BH14/100)+8</f>
        <v>8</v>
      </c>
      <c r="BV14" s="1" t="n">
        <f aca="false">$K14*($BB14/100)+$M14*($BC14/100)</f>
        <v>0</v>
      </c>
    </row>
    <row r="15" customFormat="false" ht="15" hidden="false" customHeight="false" outlineLevel="0" collapsed="false">
      <c r="A15" s="20" t="s">
        <v>90</v>
      </c>
      <c r="BR15" s="1" t="n">
        <f aca="false">$I15*($AZ15/100)+$L15*($BA15/100)</f>
        <v>0</v>
      </c>
      <c r="BS15" s="1" t="n">
        <f aca="false">$I15*($BG15/100)+$M15*($BF15/100)</f>
        <v>0</v>
      </c>
      <c r="BT15" s="1" t="n">
        <f aca="false">$L15*($BD15/100)+$J15*($BE15/100)</f>
        <v>0</v>
      </c>
      <c r="BU15" s="1" t="n">
        <f aca="false">K15*(BI15/100)+J15*(BH15/100)+8</f>
        <v>8</v>
      </c>
      <c r="BV15" s="1" t="n">
        <f aca="false">$K15*($BB15/100)+$M15*($BC15/100)</f>
        <v>0</v>
      </c>
    </row>
    <row r="16" customFormat="false" ht="15" hidden="false" customHeight="false" outlineLevel="0" collapsed="false">
      <c r="A16" s="17" t="s">
        <v>91</v>
      </c>
      <c r="BR16" s="1" t="n">
        <f aca="false">$I16*($AZ16/100)+$L16*($BA16/100)</f>
        <v>0</v>
      </c>
      <c r="BS16" s="1" t="n">
        <f aca="false">$I16*($BG16/100)+$M16*($BF16/100)</f>
        <v>0</v>
      </c>
      <c r="BT16" s="1" t="n">
        <f aca="false">$L16*($BD16/100)+$J16*($BE16/100)</f>
        <v>0</v>
      </c>
      <c r="BU16" s="1" t="n">
        <f aca="false">K16*(BI16/100)+J16*(BH16/100)+8</f>
        <v>8</v>
      </c>
      <c r="BV16" s="1" t="n">
        <f aca="false">$K16*($BB16/100)+$M16*($BC16/100)</f>
        <v>0</v>
      </c>
    </row>
    <row r="17" customFormat="false" ht="15" hidden="false" customHeight="false" outlineLevel="0" collapsed="false">
      <c r="A17" s="21" t="s">
        <v>92</v>
      </c>
      <c r="BR17" s="1" t="n">
        <f aca="false">$I17*($AZ17/100)+$L17*($BA17/100)</f>
        <v>0</v>
      </c>
      <c r="BS17" s="1" t="n">
        <f aca="false">$I17*($BG17/100)+$M17*($BF17/100)</f>
        <v>0</v>
      </c>
      <c r="BT17" s="1" t="n">
        <f aca="false">$L17*($BD17/100)+$J17*($BE17/100)</f>
        <v>0</v>
      </c>
      <c r="BU17" s="1" t="n">
        <f aca="false">K17*(BI17/100)+J17*(BH17/100)+8</f>
        <v>8</v>
      </c>
      <c r="BV17" s="1" t="n">
        <f aca="false">$K17*($BB17/100)+$M17*($BC17/100)</f>
        <v>0</v>
      </c>
    </row>
    <row r="18" customFormat="false" ht="15" hidden="false" customHeight="false" outlineLevel="0" collapsed="false">
      <c r="A18" s="22" t="s">
        <v>93</v>
      </c>
      <c r="BR18" s="1" t="n">
        <f aca="false">$I18*($AZ18/100)+$L18*($BA18/100)</f>
        <v>0</v>
      </c>
      <c r="BS18" s="1" t="n">
        <f aca="false">$I18*($BG18/100)+$M18*($BF18/100)</f>
        <v>0</v>
      </c>
      <c r="BT18" s="1" t="n">
        <f aca="false">$L18*($BD18/100)+$J18*($BE18/100)</f>
        <v>0</v>
      </c>
      <c r="BU18" s="1" t="n">
        <f aca="false">K18*(BI18/100)+J18*(BH18/100)+8</f>
        <v>8</v>
      </c>
      <c r="BV18" s="1" t="n">
        <f aca="false">$K18*($BB18/100)+$M18*($BC18/100)</f>
        <v>0</v>
      </c>
    </row>
    <row r="19" customFormat="false" ht="15" hidden="false" customHeight="false" outlineLevel="0" collapsed="false">
      <c r="A19" s="17" t="s">
        <v>94</v>
      </c>
      <c r="BR19" s="1" t="n">
        <f aca="false">$I19*($AZ19/100)+$L19*($BA19/100)</f>
        <v>0</v>
      </c>
      <c r="BS19" s="1" t="n">
        <f aca="false">$I19*($BG19/100)+$M19*($BF19/100)</f>
        <v>0</v>
      </c>
      <c r="BT19" s="1" t="n">
        <f aca="false">$L19*($BD19/100)+$J19*($BE19/100)</f>
        <v>0</v>
      </c>
      <c r="BU19" s="1" t="n">
        <f aca="false">K19*(BI19/100)+J19*(BH19/100)+8</f>
        <v>8</v>
      </c>
      <c r="BV19" s="1" t="n">
        <f aca="false">$K19*($BB19/100)+$M19*($BC19/100)</f>
        <v>0</v>
      </c>
    </row>
    <row r="20" customFormat="false" ht="15" hidden="false" customHeight="false" outlineLevel="0" collapsed="false">
      <c r="A20" s="17" t="s">
        <v>95</v>
      </c>
      <c r="BR20" s="1" t="n">
        <f aca="false">$I20*($AZ20/100)+$L20*($BA20/100)</f>
        <v>0</v>
      </c>
      <c r="BS20" s="1" t="n">
        <f aca="false">$I20*($BG20/100)+$M20*($BF20/100)</f>
        <v>0</v>
      </c>
      <c r="BT20" s="1" t="n">
        <f aca="false">$L20*($BD20/100)+$J20*($BE20/100)</f>
        <v>0</v>
      </c>
      <c r="BU20" s="1" t="n">
        <f aca="false">K20*(BI20/100)+J20*(BH20/100)+8</f>
        <v>8</v>
      </c>
      <c r="BV20" s="1" t="n">
        <f aca="false">$K20*($BB20/100)+$M20*($BC20/100)</f>
        <v>0</v>
      </c>
    </row>
    <row r="21" customFormat="false" ht="15" hidden="false" customHeight="false" outlineLevel="0" collapsed="false">
      <c r="A21" s="17" t="s">
        <v>96</v>
      </c>
      <c r="BR21" s="1" t="n">
        <f aca="false">$I21*($AZ21/100)+$L21*($BA21/100)</f>
        <v>0</v>
      </c>
      <c r="BS21" s="1" t="n">
        <f aca="false">$I21*($BG21/100)+$M21*($BF21/100)</f>
        <v>0</v>
      </c>
      <c r="BT21" s="1" t="n">
        <f aca="false">$L21*($BD21/100)+$J21*($BE21/100)</f>
        <v>0</v>
      </c>
      <c r="BU21" s="1" t="n">
        <f aca="false">K21*(BI21/100)+J21*(BH21/100)+8</f>
        <v>8</v>
      </c>
      <c r="BV21" s="1" t="n">
        <f aca="false">$K21*($BB21/100)+$M21*($BC21/100)</f>
        <v>0</v>
      </c>
    </row>
    <row r="22" customFormat="false" ht="15" hidden="false" customHeight="false" outlineLevel="0" collapsed="false">
      <c r="A22" s="17" t="s">
        <v>97</v>
      </c>
      <c r="BR22" s="1" t="n">
        <f aca="false">$I22*($AZ22/100)+$L22*($BA22/100)</f>
        <v>0</v>
      </c>
      <c r="BS22" s="1" t="n">
        <f aca="false">$I22*($BG22/100)+$M22*($BF22/100)</f>
        <v>0</v>
      </c>
      <c r="BT22" s="1" t="n">
        <f aca="false">$L22*($BD22/100)+$J22*($BE22/100)</f>
        <v>0</v>
      </c>
      <c r="BU22" s="1" t="n">
        <f aca="false">K22*(BI22/100)+J22*(BH22/100)+8</f>
        <v>8</v>
      </c>
      <c r="BV22" s="1" t="n">
        <f aca="false">$K22*($BB22/100)+$M22*($BC22/100)</f>
        <v>0</v>
      </c>
    </row>
    <row r="23" customFormat="false" ht="15" hidden="false" customHeight="false" outlineLevel="0" collapsed="false">
      <c r="A23" s="22" t="s">
        <v>98</v>
      </c>
      <c r="BR23" s="1" t="n">
        <f aca="false">$I23*($AZ23/100)+$L23*($BA23/100)</f>
        <v>0</v>
      </c>
      <c r="BS23" s="1" t="n">
        <f aca="false">$I23*($BG23/100)+$M23*($BF23/100)</f>
        <v>0</v>
      </c>
      <c r="BT23" s="1" t="n">
        <f aca="false">$L23*($BD23/100)+$J23*($BE23/100)</f>
        <v>0</v>
      </c>
      <c r="BU23" s="1" t="n">
        <f aca="false">K23*(BI23/100)+J23*(BH23/100)+8</f>
        <v>8</v>
      </c>
      <c r="BV23" s="1" t="n">
        <f aca="false">$K23*($BB23/100)+$M23*($BC23/100)</f>
        <v>0</v>
      </c>
    </row>
    <row r="24" customFormat="false" ht="15" hidden="false" customHeight="false" outlineLevel="0" collapsed="false">
      <c r="A24" s="17" t="s">
        <v>99</v>
      </c>
      <c r="BR24" s="1" t="n">
        <f aca="false">$I24*($AZ24/100)+$L24*($BA24/100)</f>
        <v>0</v>
      </c>
      <c r="BS24" s="1" t="n">
        <f aca="false">$I24*($BG24/100)+$M24*($BF24/100)</f>
        <v>0</v>
      </c>
      <c r="BT24" s="1" t="n">
        <f aca="false">$L24*($BD24/100)+$J24*($BE24/100)</f>
        <v>0</v>
      </c>
      <c r="BU24" s="1" t="n">
        <f aca="false">K24*(BI24/100)+J24*(BH24/100)+8</f>
        <v>8</v>
      </c>
      <c r="BV24" s="1" t="n">
        <f aca="false">$K24*($BB24/100)+$M24*($BC24/100)</f>
        <v>0</v>
      </c>
    </row>
    <row r="25" customFormat="false" ht="15" hidden="false" customHeight="false" outlineLevel="0" collapsed="false">
      <c r="A25" s="17" t="s">
        <v>100</v>
      </c>
      <c r="BR25" s="1" t="n">
        <f aca="false">$I25*($AZ25/100)+$L25*($BA25/100)</f>
        <v>0</v>
      </c>
      <c r="BS25" s="1" t="n">
        <f aca="false">$I25*($BG25/100)+$M25*($BF25/100)</f>
        <v>0</v>
      </c>
      <c r="BT25" s="1" t="n">
        <f aca="false">$L25*($BD25/100)+$J25*($BE25/100)</f>
        <v>0</v>
      </c>
      <c r="BU25" s="1" t="n">
        <f aca="false">K25*(BI25/100)+J25*(BH25/100)+8</f>
        <v>8</v>
      </c>
      <c r="BV25" s="1" t="n">
        <f aca="false">$K25*($BB25/100)+$M25*($BC25/100)</f>
        <v>0</v>
      </c>
    </row>
    <row r="26" customFormat="false" ht="15" hidden="false" customHeight="false" outlineLevel="0" collapsed="false">
      <c r="A26" s="17" t="s">
        <v>101</v>
      </c>
      <c r="BR26" s="1" t="n">
        <f aca="false">$I26*($AZ26/100)+$L26*($BA26/100)</f>
        <v>0</v>
      </c>
      <c r="BS26" s="1" t="n">
        <f aca="false">$I26*($BG26/100)+$M26*($BF26/100)</f>
        <v>0</v>
      </c>
      <c r="BT26" s="1" t="n">
        <f aca="false">$L26*($BD26/100)+$J26*($BE26/100)</f>
        <v>0</v>
      </c>
      <c r="BU26" s="1" t="n">
        <f aca="false">K26*(BI26/100)+J26*(BH26/100)+8</f>
        <v>8</v>
      </c>
      <c r="BV26" s="1" t="n">
        <f aca="false">$K26*($BB26/100)+$M26*($BC26/100)</f>
        <v>0</v>
      </c>
    </row>
    <row r="27" customFormat="false" ht="15" hidden="false" customHeight="false" outlineLevel="0" collapsed="false">
      <c r="A27" s="17" t="s">
        <v>102</v>
      </c>
      <c r="BR27" s="1" t="n">
        <f aca="false">$I27*($AZ27/100)+$L27*($BA27/100)</f>
        <v>0</v>
      </c>
      <c r="BS27" s="1" t="n">
        <f aca="false">$I27*($BG27/100)+$M27*($BF27/100)</f>
        <v>0</v>
      </c>
      <c r="BT27" s="1" t="n">
        <f aca="false">$L27*($BD27/100)+$J27*($BE27/100)</f>
        <v>0</v>
      </c>
      <c r="BU27" s="1" t="n">
        <f aca="false">K27*(BI27/100)+J27*(BH27/100)+8</f>
        <v>8</v>
      </c>
      <c r="BV27" s="1" t="n">
        <f aca="false">$K27*($BB27/100)+$M27*($BC27/100)</f>
        <v>0</v>
      </c>
    </row>
    <row r="28" customFormat="false" ht="15" hidden="false" customHeight="false" outlineLevel="0" collapsed="false">
      <c r="A28" s="17" t="s">
        <v>103</v>
      </c>
      <c r="BR28" s="1" t="n">
        <f aca="false">$I28*($AZ28/100)+$L28*($BA28/100)</f>
        <v>0</v>
      </c>
      <c r="BS28" s="1" t="n">
        <f aca="false">$I28*($BG28/100)+$M28*($BF28/100)</f>
        <v>0</v>
      </c>
      <c r="BT28" s="1" t="n">
        <f aca="false">$L28*($BD28/100)+$J28*($BE28/100)</f>
        <v>0</v>
      </c>
      <c r="BU28" s="1" t="n">
        <f aca="false">K28*(BI28/100)+J28*(BH28/100)+8</f>
        <v>8</v>
      </c>
      <c r="BV28" s="1" t="n">
        <f aca="false">$K28*($BB28/100)+$M28*($BC28/100)</f>
        <v>0</v>
      </c>
    </row>
    <row r="29" customFormat="false" ht="15" hidden="false" customHeight="false" outlineLevel="0" collapsed="false">
      <c r="A29" s="23" t="s">
        <v>104</v>
      </c>
      <c r="BR29" s="1" t="n">
        <f aca="false">$I29*($AZ29/100)+$L29*($BA29/100)</f>
        <v>0</v>
      </c>
      <c r="BS29" s="1" t="n">
        <f aca="false">$I29*($BG29/100)+$M29*($BF29/100)</f>
        <v>0</v>
      </c>
      <c r="BT29" s="1" t="n">
        <f aca="false">$L29*($BD29/100)+$J29*($BE29/100)</f>
        <v>0</v>
      </c>
      <c r="BU29" s="1" t="n">
        <f aca="false">K29*(BI29/100)+J29*(BH29/100)+8</f>
        <v>8</v>
      </c>
      <c r="BV29" s="1" t="n">
        <f aca="false">$K29*($BB29/100)+$M29*($BC29/100)</f>
        <v>0</v>
      </c>
    </row>
    <row r="30" customFormat="false" ht="15" hidden="false" customHeight="false" outlineLevel="0" collapsed="false">
      <c r="A30" s="17" t="s">
        <v>105</v>
      </c>
      <c r="BR30" s="1" t="n">
        <f aca="false">$I30*($AZ30/100)+$L30*($BA30/100)</f>
        <v>0</v>
      </c>
      <c r="BS30" s="1" t="n">
        <f aca="false">$I30*($BG30/100)+$M30*($BF30/100)</f>
        <v>0</v>
      </c>
      <c r="BT30" s="1" t="n">
        <f aca="false">$L30*($BD30/100)+$J30*($BE30/100)</f>
        <v>0</v>
      </c>
      <c r="BU30" s="1" t="n">
        <f aca="false">K30*(BI30/100)+J30*(BH30/100)+8</f>
        <v>8</v>
      </c>
      <c r="BV30" s="1" t="n">
        <f aca="false">$K30*($BB30/100)+$M30*($BC30/100)</f>
        <v>0</v>
      </c>
    </row>
    <row r="31" customFormat="false" ht="15" hidden="false" customHeight="false" outlineLevel="0" collapsed="false">
      <c r="A31" s="17" t="s">
        <v>106</v>
      </c>
      <c r="BR31" s="1" t="n">
        <f aca="false">$I31*($AZ31/100)+$L31*($BA31/100)</f>
        <v>0</v>
      </c>
      <c r="BS31" s="1" t="n">
        <f aca="false">$I31*($BG31/100)+$M31*($BF31/100)</f>
        <v>0</v>
      </c>
      <c r="BT31" s="1" t="n">
        <f aca="false">$L31*($BD31/100)+$J31*($BE31/100)</f>
        <v>0</v>
      </c>
      <c r="BU31" s="1" t="n">
        <f aca="false">K31*(BI31/100)+J31*(BH31/100)+8</f>
        <v>8</v>
      </c>
      <c r="BV31" s="1" t="n">
        <f aca="false">$K31*($BB31/100)+$M31*($BC31/100)</f>
        <v>0</v>
      </c>
    </row>
    <row r="32" customFormat="false" ht="15" hidden="false" customHeight="false" outlineLevel="0" collapsed="false">
      <c r="A32" s="17" t="s">
        <v>107</v>
      </c>
      <c r="BR32" s="1" t="n">
        <f aca="false">$I32*($AZ32/100)+$L32*($BA32/100)</f>
        <v>0</v>
      </c>
      <c r="BS32" s="1" t="n">
        <f aca="false">$I32*($BG32/100)+$M32*($BF32/100)</f>
        <v>0</v>
      </c>
      <c r="BT32" s="1" t="n">
        <f aca="false">$L32*($BD32/100)+$J32*($BE32/100)</f>
        <v>0</v>
      </c>
      <c r="BU32" s="1" t="n">
        <f aca="false">K32*(BI32/100)+J32*(BH32/100)+8</f>
        <v>8</v>
      </c>
      <c r="BV32" s="1" t="n">
        <f aca="false">$K32*($BB32/100)+$M32*($BC32/100)</f>
        <v>0</v>
      </c>
    </row>
    <row r="33" customFormat="false" ht="15" hidden="false" customHeight="false" outlineLevel="0" collapsed="false">
      <c r="A33" s="17" t="s">
        <v>108</v>
      </c>
      <c r="BR33" s="1" t="n">
        <f aca="false">$I33*($AZ33/100)+$L33*($BA33/100)</f>
        <v>0</v>
      </c>
      <c r="BS33" s="1" t="n">
        <f aca="false">$I33*($BG33/100)+$M33*($BF33/100)</f>
        <v>0</v>
      </c>
      <c r="BT33" s="1" t="n">
        <f aca="false">$L33*($BD33/100)+$J33*($BE33/100)</f>
        <v>0</v>
      </c>
      <c r="BU33" s="1" t="n">
        <f aca="false">K33*(BI33/100)+J33*(BH33/100)+8</f>
        <v>8</v>
      </c>
      <c r="BV33" s="1" t="n">
        <f aca="false">$K33*($BB33/100)+$M33*($BC33/100)</f>
        <v>0</v>
      </c>
    </row>
    <row r="34" customFormat="false" ht="15" hidden="false" customHeight="false" outlineLevel="0" collapsed="false">
      <c r="A34" s="17" t="s">
        <v>109</v>
      </c>
      <c r="BR34" s="1" t="n">
        <f aca="false">$I34*($AZ34/100)+$L34*($BA34/100)</f>
        <v>0</v>
      </c>
      <c r="BS34" s="1" t="n">
        <f aca="false">$I34*($BG34/100)+$M34*($BF34/100)</f>
        <v>0</v>
      </c>
      <c r="BT34" s="1" t="n">
        <f aca="false">$L34*($BD34/100)+$J34*($BE34/100)</f>
        <v>0</v>
      </c>
      <c r="BU34" s="1" t="n">
        <f aca="false">K34*(BI34/100)+J34*(BH34/100)+8</f>
        <v>8</v>
      </c>
      <c r="BV34" s="1" t="n">
        <f aca="false">$K34*($BB34/100)+$M34*($BC34/100)</f>
        <v>0</v>
      </c>
    </row>
    <row r="35" customFormat="false" ht="15" hidden="false" customHeight="false" outlineLevel="0" collapsed="false">
      <c r="A35" s="17" t="s">
        <v>110</v>
      </c>
      <c r="BR35" s="1" t="n">
        <f aca="false">$I35*($AZ35/100)+$L35*($BA35/100)</f>
        <v>0</v>
      </c>
      <c r="BS35" s="1" t="n">
        <f aca="false">$I35*($BG35/100)+$M35*($BF35/100)</f>
        <v>0</v>
      </c>
      <c r="BT35" s="1" t="n">
        <f aca="false">$L35*($BD35/100)+$J35*($BE35/100)</f>
        <v>0</v>
      </c>
      <c r="BU35" s="1" t="n">
        <f aca="false">K35*(BI35/100)+J35*(BH35/100)+8</f>
        <v>8</v>
      </c>
      <c r="BV35" s="1" t="n">
        <f aca="false">$K35*($BB35/100)+$M35*($BC35/100)</f>
        <v>0</v>
      </c>
    </row>
    <row r="36" customFormat="false" ht="15" hidden="false" customHeight="false" outlineLevel="0" collapsed="false">
      <c r="A36" s="17" t="s">
        <v>111</v>
      </c>
      <c r="BR36" s="1" t="n">
        <f aca="false">$I36*($AZ36/100)+$L36*($BA36/100)</f>
        <v>0</v>
      </c>
      <c r="BS36" s="1" t="n">
        <f aca="false">$I36*($BG36/100)+$M36*($BF36/100)</f>
        <v>0</v>
      </c>
      <c r="BT36" s="1" t="n">
        <f aca="false">$L36*($BD36/100)+$J36*($BE36/100)</f>
        <v>0</v>
      </c>
      <c r="BU36" s="1" t="n">
        <f aca="false">K36*(BI36/100)+J36*(BH36/100)+8</f>
        <v>8</v>
      </c>
      <c r="BV36" s="1" t="n">
        <f aca="false">$K36*($BB36/100)+$M36*($BC36/100)</f>
        <v>0</v>
      </c>
    </row>
    <row r="37" customFormat="false" ht="15" hidden="false" customHeight="false" outlineLevel="0" collapsed="false">
      <c r="A37" s="17" t="s">
        <v>112</v>
      </c>
      <c r="BR37" s="1" t="n">
        <f aca="false">$I37*($AZ37/100)+$L37*($BA37/100)</f>
        <v>0</v>
      </c>
      <c r="BS37" s="1" t="n">
        <f aca="false">$I37*($BG37/100)+$M37*($BF37/100)</f>
        <v>0</v>
      </c>
      <c r="BT37" s="1" t="n">
        <f aca="false">$L37*($BD37/100)+$J37*($BE37/100)</f>
        <v>0</v>
      </c>
      <c r="BU37" s="1" t="n">
        <f aca="false">K37*(BI37/100)+J37*(BH37/100)+8</f>
        <v>8</v>
      </c>
      <c r="BV37" s="1" t="n">
        <f aca="false">$K37*($BB37/100)+$M37*($BC37/100)</f>
        <v>0</v>
      </c>
    </row>
    <row r="38" customFormat="false" ht="15" hidden="false" customHeight="false" outlineLevel="0" collapsed="false">
      <c r="A38" s="17" t="s">
        <v>113</v>
      </c>
      <c r="BR38" s="1" t="n">
        <f aca="false">$I38*($AZ38/100)+$L38*($BA38/100)</f>
        <v>0</v>
      </c>
      <c r="BS38" s="1" t="n">
        <f aca="false">$I38*($BG38/100)+$M38*($BF38/100)</f>
        <v>0</v>
      </c>
      <c r="BT38" s="1" t="n">
        <f aca="false">$L38*($BD38/100)+$J38*($BE38/100)</f>
        <v>0</v>
      </c>
      <c r="BU38" s="1" t="n">
        <f aca="false">K38*(BI38/100)+J38*(BH38/100)+8</f>
        <v>8</v>
      </c>
      <c r="BV38" s="1" t="n">
        <f aca="false">$K38*($BB38/100)+$M38*($BC38/100)</f>
        <v>0</v>
      </c>
    </row>
    <row r="39" customFormat="false" ht="15" hidden="false" customHeight="false" outlineLevel="0" collapsed="false">
      <c r="A39" s="23" t="s">
        <v>114</v>
      </c>
      <c r="BR39" s="1" t="n">
        <f aca="false">$I39*($AZ39/100)+$L39*($BA39/100)</f>
        <v>0</v>
      </c>
      <c r="BS39" s="1" t="n">
        <f aca="false">$I39*($BG39/100)+$M39*($BF39/100)</f>
        <v>0</v>
      </c>
      <c r="BT39" s="1" t="n">
        <f aca="false">$L39*($BD39/100)+$J39*($BE39/100)</f>
        <v>0</v>
      </c>
      <c r="BU39" s="1" t="n">
        <f aca="false">K39*(BI39/100)+J39*(BH39/100)+8</f>
        <v>8</v>
      </c>
      <c r="BV39" s="1" t="n">
        <f aca="false">$K39*($BB39/100)+$M39*($BC39/100)</f>
        <v>0</v>
      </c>
    </row>
    <row r="40" customFormat="false" ht="15" hidden="false" customHeight="false" outlineLevel="0" collapsed="false">
      <c r="A40" s="23" t="s">
        <v>115</v>
      </c>
      <c r="BR40" s="1" t="n">
        <f aca="false">$I40*($AZ40/100)+$L40*($BA40/100)</f>
        <v>0</v>
      </c>
      <c r="BS40" s="1" t="n">
        <f aca="false">$I40*($BG40/100)+$M40*($BF40/100)</f>
        <v>0</v>
      </c>
      <c r="BT40" s="1" t="n">
        <f aca="false">$L40*($BD40/100)+$J40*($BE40/100)</f>
        <v>0</v>
      </c>
      <c r="BU40" s="1" t="n">
        <f aca="false">K40*(BI40/100)+J40*(BH40/100)+8</f>
        <v>8</v>
      </c>
      <c r="BV40" s="1" t="n">
        <f aca="false">$K40*($BB40/100)+$M40*($BC40/100)</f>
        <v>0</v>
      </c>
    </row>
    <row r="41" customFormat="false" ht="15" hidden="false" customHeight="false" outlineLevel="0" collapsed="false">
      <c r="A41" s="17" t="s">
        <v>116</v>
      </c>
      <c r="BR41" s="1" t="n">
        <f aca="false">$I41*($AZ41/100)+$L41*($BA41/100)</f>
        <v>0</v>
      </c>
      <c r="BS41" s="1" t="n">
        <f aca="false">$I41*($BG41/100)+$M41*($BF41/100)</f>
        <v>0</v>
      </c>
      <c r="BT41" s="1" t="n">
        <f aca="false">$L41*($BD41/100)+$J41*($BE41/100)</f>
        <v>0</v>
      </c>
      <c r="BU41" s="1" t="n">
        <f aca="false">K41*(BI41/100)+J41*(BH41/100)+8</f>
        <v>8</v>
      </c>
      <c r="BV41" s="1" t="n">
        <f aca="false">$K41*($BB41/100)+$M41*($BC41/100)</f>
        <v>0</v>
      </c>
    </row>
    <row r="42" customFormat="false" ht="15" hidden="false" customHeight="false" outlineLevel="0" collapsed="false">
      <c r="A42" s="17" t="s">
        <v>117</v>
      </c>
      <c r="BR42" s="1" t="n">
        <f aca="false">$I42*($AZ42/100)+$L42*($BA42/100)</f>
        <v>0</v>
      </c>
      <c r="BS42" s="1" t="n">
        <f aca="false">$I42*($BG42/100)+$M42*($BF42/100)</f>
        <v>0</v>
      </c>
      <c r="BT42" s="1" t="n">
        <f aca="false">$L42*($BD42/100)+$J42*($BE42/100)</f>
        <v>0</v>
      </c>
      <c r="BU42" s="1" t="n">
        <f aca="false">K42*(BI42/100)+J42*(BH42/100)+8</f>
        <v>8</v>
      </c>
      <c r="BV42" s="1" t="n">
        <f aca="false">$K42*($BB42/100)+$M42*($BC42/100)</f>
        <v>0</v>
      </c>
    </row>
    <row r="43" customFormat="false" ht="15" hidden="false" customHeight="false" outlineLevel="0" collapsed="false">
      <c r="A43" s="23" t="s">
        <v>118</v>
      </c>
      <c r="BR43" s="1" t="n">
        <f aca="false">$I43*($AZ43/100)+$L43*($BA43/100)</f>
        <v>0</v>
      </c>
      <c r="BS43" s="1" t="n">
        <f aca="false">$I43*($BG43/100)+$M43*($BF43/100)</f>
        <v>0</v>
      </c>
      <c r="BT43" s="1" t="n">
        <f aca="false">$L43*($BD43/100)+$J43*($BE43/100)</f>
        <v>0</v>
      </c>
      <c r="BU43" s="1" t="n">
        <f aca="false">K43*(BI43/100)+J43*(BH43/100)+8</f>
        <v>8</v>
      </c>
      <c r="BV43" s="1" t="n">
        <f aca="false">$K43*($BB43/100)+$M43*($BC43/100)</f>
        <v>0</v>
      </c>
    </row>
    <row r="44" customFormat="false" ht="15" hidden="false" customHeight="false" outlineLevel="0" collapsed="false">
      <c r="A44" s="17" t="s">
        <v>119</v>
      </c>
      <c r="BR44" s="1" t="n">
        <f aca="false">$I44*($AZ44/100)+$L44*($BA44/100)</f>
        <v>0</v>
      </c>
      <c r="BS44" s="1" t="n">
        <f aca="false">$I44*($BG44/100)+$M44*($BF44/100)</f>
        <v>0</v>
      </c>
      <c r="BT44" s="1" t="n">
        <f aca="false">$L44*($BD44/100)+$J44*($BE44/100)</f>
        <v>0</v>
      </c>
      <c r="BU44" s="1" t="n">
        <f aca="false">K44*(BI44/100)+J44*(BH44/100)+8</f>
        <v>8</v>
      </c>
      <c r="BV44" s="1" t="n">
        <f aca="false">$K44*($BB44/100)+$M44*($BC44/100)</f>
        <v>0</v>
      </c>
    </row>
    <row r="45" customFormat="false" ht="15" hidden="false" customHeight="false" outlineLevel="0" collapsed="false">
      <c r="A45" s="19" t="s">
        <v>120</v>
      </c>
      <c r="BR45" s="1" t="n">
        <f aca="false">$I45*($AZ45/100)+$L45*($BA45/100)</f>
        <v>0</v>
      </c>
      <c r="BS45" s="1" t="n">
        <f aca="false">$I45*($BG45/100)+$M45*($BF45/100)</f>
        <v>0</v>
      </c>
      <c r="BT45" s="1" t="n">
        <f aca="false">$L45*($BD45/100)+$J45*($BE45/100)</f>
        <v>0</v>
      </c>
      <c r="BU45" s="1" t="n">
        <f aca="false">K45*(BI45/100)+J45*(BH45/100)+8</f>
        <v>8</v>
      </c>
      <c r="BV45" s="1" t="n">
        <f aca="false">$K45*($BB45/100)+$M45*($BC45/100)</f>
        <v>0</v>
      </c>
    </row>
    <row r="46" customFormat="false" ht="15" hidden="false" customHeight="false" outlineLevel="0" collapsed="false">
      <c r="A46" s="17" t="s">
        <v>121</v>
      </c>
      <c r="BR46" s="1" t="n">
        <f aca="false">$I46*($AZ46/100)+$L46*($BA46/100)</f>
        <v>0</v>
      </c>
      <c r="BS46" s="1" t="n">
        <f aca="false">$I46*($BG46/100)+$M46*($BF46/100)</f>
        <v>0</v>
      </c>
      <c r="BT46" s="1" t="n">
        <f aca="false">$L46*($BD46/100)+$J46*($BE46/100)</f>
        <v>0</v>
      </c>
      <c r="BU46" s="1" t="n">
        <f aca="false">K46*(BI46/100)+J46*(BH46/100)+8</f>
        <v>8</v>
      </c>
      <c r="BV46" s="1" t="n">
        <f aca="false">$K46*($BB46/100)+$M46*($BC46/100)</f>
        <v>0</v>
      </c>
    </row>
    <row r="47" customFormat="false" ht="15" hidden="false" customHeight="false" outlineLevel="0" collapsed="false">
      <c r="A47" s="17" t="s">
        <v>122</v>
      </c>
      <c r="BR47" s="1" t="n">
        <f aca="false">$I47*($AZ47/100)+$L47*($BA47/100)</f>
        <v>0</v>
      </c>
      <c r="BS47" s="1" t="n">
        <f aca="false">$I47*($BG47/100)+$M47*($BF47/100)</f>
        <v>0</v>
      </c>
      <c r="BT47" s="1" t="n">
        <f aca="false">$L47*($BD47/100)+$J47*($BE47/100)</f>
        <v>0</v>
      </c>
      <c r="BU47" s="1" t="n">
        <f aca="false">K47*(BI47/100)+J47*(BH47/100)+8</f>
        <v>8</v>
      </c>
      <c r="BV47" s="1" t="n">
        <f aca="false">$K47*($BB47/100)+$M47*($BC47/100)</f>
        <v>0</v>
      </c>
    </row>
    <row r="48" customFormat="false" ht="15" hidden="false" customHeight="false" outlineLevel="0" collapsed="false">
      <c r="A48" s="17" t="s">
        <v>123</v>
      </c>
      <c r="BR48" s="1" t="n">
        <f aca="false">$I48*($AZ48/100)+$L48*($BA48/100)</f>
        <v>0</v>
      </c>
      <c r="BS48" s="1" t="n">
        <f aca="false">$I48*($BG48/100)+$M48*($BF48/100)</f>
        <v>0</v>
      </c>
      <c r="BT48" s="1" t="n">
        <f aca="false">$L48*($BD48/100)+$J48*($BE48/100)</f>
        <v>0</v>
      </c>
      <c r="BU48" s="1" t="n">
        <f aca="false">K48*(BI48/100)+J48*(BH48/100)+8</f>
        <v>8</v>
      </c>
      <c r="BV48" s="1" t="n">
        <f aca="false">$K48*($BB48/100)+$M48*($BC48/100)</f>
        <v>0</v>
      </c>
    </row>
    <row r="49" customFormat="false" ht="15" hidden="false" customHeight="false" outlineLevel="0" collapsed="false">
      <c r="A49" s="17" t="s">
        <v>124</v>
      </c>
      <c r="BR49" s="1" t="n">
        <f aca="false">$I49*($AZ49/100)+$L49*($BA49/100)</f>
        <v>0</v>
      </c>
      <c r="BS49" s="1" t="n">
        <f aca="false">$I49*($BG49/100)+$M49*($BF49/100)</f>
        <v>0</v>
      </c>
      <c r="BT49" s="1" t="n">
        <f aca="false">$L49*($BD49/100)+$J49*($BE49/100)</f>
        <v>0</v>
      </c>
      <c r="BU49" s="1" t="n">
        <f aca="false">K49*(BI49/100)+J49*(BH49/100)+8</f>
        <v>8</v>
      </c>
      <c r="BV49" s="1" t="n">
        <f aca="false">$K49*($BB49/100)+$M49*($BC49/100)</f>
        <v>0</v>
      </c>
    </row>
    <row r="50" customFormat="false" ht="15" hidden="false" customHeight="false" outlineLevel="0" collapsed="false">
      <c r="A50" s="17" t="s">
        <v>125</v>
      </c>
      <c r="BR50" s="1" t="n">
        <f aca="false">$I50*($AZ50/100)+$L50*($BA50/100)</f>
        <v>0</v>
      </c>
      <c r="BS50" s="1" t="n">
        <f aca="false">$I50*($BG50/100)+$M50*($BF50/100)</f>
        <v>0</v>
      </c>
      <c r="BT50" s="1" t="n">
        <f aca="false">$L50*($BD50/100)+$J50*($BE50/100)</f>
        <v>0</v>
      </c>
      <c r="BU50" s="1" t="n">
        <f aca="false">K50*(BI50/100)+J50*(BH50/100)+8</f>
        <v>8</v>
      </c>
      <c r="BV50" s="1" t="n">
        <f aca="false">$K50*($BB50/100)+$M50*($BC50/100)</f>
        <v>0</v>
      </c>
    </row>
    <row r="51" customFormat="false" ht="15" hidden="false" customHeight="false" outlineLevel="0" collapsed="false">
      <c r="A51" s="19" t="s">
        <v>126</v>
      </c>
      <c r="BR51" s="1" t="n">
        <f aca="false">$I51*($AZ51/100)+$L51*($BA51/100)</f>
        <v>0</v>
      </c>
      <c r="BS51" s="1" t="n">
        <f aca="false">$I51*($BG51/100)+$M51*($BF51/100)</f>
        <v>0</v>
      </c>
      <c r="BT51" s="1" t="n">
        <f aca="false">$L51*($BD51/100)+$J51*($BE51/100)</f>
        <v>0</v>
      </c>
      <c r="BU51" s="1" t="n">
        <f aca="false">K51*(BI51/100)+J51*(BH51/100)+8</f>
        <v>8</v>
      </c>
      <c r="BV51" s="1" t="n">
        <f aca="false">$K51*($BB51/100)+$M51*($BC51/100)</f>
        <v>0</v>
      </c>
    </row>
    <row r="52" customFormat="false" ht="15" hidden="false" customHeight="false" outlineLevel="0" collapsed="false">
      <c r="A52" s="17" t="s">
        <v>127</v>
      </c>
      <c r="BR52" s="1" t="n">
        <f aca="false">$I52*($AZ52/100)+$L52*($BA52/100)</f>
        <v>0</v>
      </c>
      <c r="BS52" s="1" t="n">
        <f aca="false">$I52*($BG52/100)+$M52*($BF52/100)</f>
        <v>0</v>
      </c>
      <c r="BT52" s="1" t="n">
        <f aca="false">$L52*($BD52/100)+$J52*($BE52/100)</f>
        <v>0</v>
      </c>
      <c r="BU52" s="1" t="n">
        <f aca="false">K52*(BI52/100)+J52*(BH52/100)+8</f>
        <v>8</v>
      </c>
      <c r="BV52" s="1" t="n">
        <f aca="false">$K52*($BB52/100)+$M52*($BC52/100)</f>
        <v>0</v>
      </c>
    </row>
    <row r="53" customFormat="false" ht="15" hidden="false" customHeight="false" outlineLevel="0" collapsed="false">
      <c r="A53" s="17" t="s">
        <v>128</v>
      </c>
      <c r="BR53" s="1" t="n">
        <f aca="false">$I53*($AZ53/100)+$L53*($BA53/100)</f>
        <v>0</v>
      </c>
      <c r="BS53" s="1" t="n">
        <f aca="false">$I53*($BG53/100)+$M53*($BF53/100)</f>
        <v>0</v>
      </c>
      <c r="BT53" s="1" t="n">
        <f aca="false">$L53*($BD53/100)+$J53*($BE53/100)</f>
        <v>0</v>
      </c>
      <c r="BU53" s="1" t="n">
        <f aca="false">K53*(BI53/100)+J53*(BH53/100)+8</f>
        <v>8</v>
      </c>
      <c r="BV53" s="1" t="n">
        <f aca="false">$K53*($BB53/100)+$M53*($BC53/100)</f>
        <v>0</v>
      </c>
    </row>
    <row r="54" customFormat="false" ht="15" hidden="false" customHeight="false" outlineLevel="0" collapsed="false">
      <c r="A54" s="17" t="s">
        <v>129</v>
      </c>
      <c r="BR54" s="1" t="n">
        <f aca="false">$I54*($AZ54/100)+$L54*($BA54/100)</f>
        <v>0</v>
      </c>
      <c r="BS54" s="1" t="n">
        <f aca="false">$I54*($BG54/100)+$M54*($BF54/100)</f>
        <v>0</v>
      </c>
      <c r="BT54" s="1" t="n">
        <f aca="false">$L54*($BD54/100)+$J54*($BE54/100)</f>
        <v>0</v>
      </c>
      <c r="BU54" s="1" t="n">
        <f aca="false">K54*(BI54/100)+J54*(BH54/100)+8</f>
        <v>8</v>
      </c>
      <c r="BV54" s="1" t="n">
        <f aca="false">$K54*($BB54/100)+$M54*($BC54/100)</f>
        <v>0</v>
      </c>
    </row>
    <row r="55" customFormat="false" ht="15" hidden="false" customHeight="false" outlineLevel="0" collapsed="false">
      <c r="A55" s="18" t="s">
        <v>130</v>
      </c>
      <c r="BR55" s="1" t="n">
        <f aca="false">$I55*($AZ55/100)+$L55*($BA55/100)</f>
        <v>0</v>
      </c>
      <c r="BS55" s="1" t="n">
        <f aca="false">$I55*($BG55/100)+$M55*($BF55/100)</f>
        <v>0</v>
      </c>
      <c r="BT55" s="1" t="n">
        <f aca="false">$L55*($BD55/100)+$J55*($BE55/100)</f>
        <v>0</v>
      </c>
      <c r="BU55" s="1" t="n">
        <f aca="false">K55*(BI55/100)+J55*(BH55/100)+8</f>
        <v>8</v>
      </c>
      <c r="BV55" s="1" t="n">
        <f aca="false">$K55*($BB55/100)+$M55*($BC55/100)</f>
        <v>0</v>
      </c>
    </row>
    <row r="56" customFormat="false" ht="15" hidden="false" customHeight="false" outlineLevel="0" collapsed="false">
      <c r="A56" s="19" t="s">
        <v>131</v>
      </c>
      <c r="BR56" s="1" t="n">
        <f aca="false">$I56*($AZ56/100)+$L56*($BA56/100)</f>
        <v>0</v>
      </c>
      <c r="BS56" s="1" t="n">
        <f aca="false">$I56*($BG56/100)+$M56*($BF56/100)</f>
        <v>0</v>
      </c>
      <c r="BT56" s="1" t="n">
        <f aca="false">$L56*($BD56/100)+$J56*($BE56/100)</f>
        <v>0</v>
      </c>
      <c r="BU56" s="1" t="n">
        <f aca="false">K56*(BI56/100)+J56*(BH56/100)+8</f>
        <v>8</v>
      </c>
      <c r="BV56" s="1" t="n">
        <f aca="false">$K56*($BB56/100)+$M56*($BC56/100)</f>
        <v>0</v>
      </c>
    </row>
    <row r="57" customFormat="false" ht="15" hidden="false" customHeight="false" outlineLevel="0" collapsed="false">
      <c r="A57" s="18" t="s">
        <v>132</v>
      </c>
      <c r="BR57" s="1" t="n">
        <f aca="false">$I57*($AZ57/100)+$L57*($BA57/100)</f>
        <v>0</v>
      </c>
      <c r="BS57" s="1" t="n">
        <f aca="false">$I57*($BG57/100)+$M57*($BF57/100)</f>
        <v>0</v>
      </c>
      <c r="BT57" s="1" t="n">
        <f aca="false">$L57*($BD57/100)+$J57*($BE57/100)</f>
        <v>0</v>
      </c>
      <c r="BU57" s="1" t="n">
        <f aca="false">K57*(BI57/100)+J57*(BH57/100)+8</f>
        <v>8</v>
      </c>
      <c r="BV57" s="1" t="n">
        <f aca="false">$K57*($BB57/100)+$M57*($BC57/100)</f>
        <v>0</v>
      </c>
    </row>
    <row r="58" customFormat="false" ht="15" hidden="false" customHeight="false" outlineLevel="0" collapsed="false">
      <c r="A58" s="19" t="s">
        <v>133</v>
      </c>
      <c r="BR58" s="1" t="n">
        <f aca="false">$I58*($AZ58/100)+$L58*($BA58/100)</f>
        <v>0</v>
      </c>
      <c r="BS58" s="1" t="n">
        <f aca="false">$I58*($BG58/100)+$M58*($BF58/100)</f>
        <v>0</v>
      </c>
      <c r="BT58" s="1" t="n">
        <f aca="false">$L58*($BD58/100)+$J58*($BE58/100)</f>
        <v>0</v>
      </c>
      <c r="BU58" s="1" t="n">
        <f aca="false">K58*(BI58/100)+J58*(BH58/100)+8</f>
        <v>8</v>
      </c>
      <c r="BV58" s="1" t="n">
        <f aca="false">$K58*($BB58/100)+$M58*($BC58/100)</f>
        <v>0</v>
      </c>
    </row>
    <row r="59" customFormat="false" ht="15" hidden="false" customHeight="false" outlineLevel="0" collapsed="false">
      <c r="A59" s="24" t="s">
        <v>134</v>
      </c>
      <c r="BR59" s="1" t="n">
        <f aca="false">$I59*($AZ59/100)+$L59*($BA59/100)</f>
        <v>0</v>
      </c>
      <c r="BS59" s="1" t="n">
        <f aca="false">$I59*($BG59/100)+$M59*($BF59/100)</f>
        <v>0</v>
      </c>
      <c r="BT59" s="1" t="n">
        <f aca="false">$L59*($BD59/100)+$J59*($BE59/100)</f>
        <v>0</v>
      </c>
      <c r="BU59" s="1" t="n">
        <f aca="false">K59*(BI59/100)+J59*(BH59/100)+8</f>
        <v>8</v>
      </c>
      <c r="BV59" s="1" t="n">
        <f aca="false">$K59*($BB59/100)+$M59*($BC59/100)</f>
        <v>0</v>
      </c>
    </row>
    <row r="60" customFormat="false" ht="15" hidden="false" customHeight="false" outlineLevel="0" collapsed="false">
      <c r="A60" s="24" t="s">
        <v>135</v>
      </c>
      <c r="BR60" s="1" t="n">
        <f aca="false">$I60*($AZ60/100)+$L60*($BA60/100)</f>
        <v>0</v>
      </c>
      <c r="BS60" s="1" t="n">
        <f aca="false">$I60*($BG60/100)+$M60*($BF60/100)</f>
        <v>0</v>
      </c>
      <c r="BT60" s="1" t="n">
        <f aca="false">$L60*($BD60/100)+$J60*($BE60/100)</f>
        <v>0</v>
      </c>
      <c r="BU60" s="1" t="n">
        <f aca="false">K60*(BI60/100)+J60*(BH60/100)+8</f>
        <v>8</v>
      </c>
      <c r="BV60" s="1" t="n">
        <f aca="false">$K60*($BB60/100)+$M60*($BC60/100)</f>
        <v>0</v>
      </c>
    </row>
    <row r="61" customFormat="false" ht="15" hidden="false" customHeight="false" outlineLevel="0" collapsed="false">
      <c r="A61" s="24" t="s">
        <v>136</v>
      </c>
      <c r="BR61" s="1" t="n">
        <f aca="false">$I61*($AZ61/100)+$L61*($BA61/100)</f>
        <v>0</v>
      </c>
      <c r="BS61" s="1" t="n">
        <f aca="false">$I61*($BG61/100)+$M61*($BF61/100)</f>
        <v>0</v>
      </c>
      <c r="BT61" s="1" t="n">
        <f aca="false">$L61*($BD61/100)+$J61*($BE61/100)</f>
        <v>0</v>
      </c>
      <c r="BU61" s="1" t="n">
        <f aca="false">K61*(BI61/100)+J61*(BH61/100)+8</f>
        <v>8</v>
      </c>
      <c r="BV61" s="1" t="n">
        <f aca="false">$K61*($BB61/100)+$M61*($BC61/100)</f>
        <v>0</v>
      </c>
    </row>
    <row r="62" customFormat="false" ht="15" hidden="false" customHeight="false" outlineLevel="0" collapsed="false">
      <c r="A62" s="24" t="s">
        <v>137</v>
      </c>
      <c r="BR62" s="1" t="n">
        <f aca="false">$I62*($AZ62/100)+$L62*($BA62/100)</f>
        <v>0</v>
      </c>
      <c r="BS62" s="1" t="n">
        <f aca="false">$I62*($BG62/100)+$M62*($BF62/100)</f>
        <v>0</v>
      </c>
      <c r="BT62" s="1" t="n">
        <f aca="false">$L62*($BD62/100)+$J62*($BE62/100)</f>
        <v>0</v>
      </c>
      <c r="BU62" s="1" t="n">
        <f aca="false">K62*(BI62/100)+J62*(BH62/100)+8</f>
        <v>8</v>
      </c>
      <c r="BV62" s="1" t="n">
        <f aca="false">$K62*($BB62/100)+$M62*($BC62/100)</f>
        <v>0</v>
      </c>
    </row>
    <row r="63" customFormat="false" ht="15" hidden="false" customHeight="false" outlineLevel="0" collapsed="false">
      <c r="A63" s="24" t="s">
        <v>138</v>
      </c>
      <c r="BR63" s="1" t="n">
        <f aca="false">$I63*($AZ63/100)+$L63*($BA63/100)</f>
        <v>0</v>
      </c>
      <c r="BS63" s="1" t="n">
        <f aca="false">$I63*($BG63/100)+$M63*($BF63/100)</f>
        <v>0</v>
      </c>
      <c r="BT63" s="1" t="n">
        <f aca="false">$L63*($BD63/100)+$J63*($BE63/100)</f>
        <v>0</v>
      </c>
      <c r="BU63" s="1" t="n">
        <f aca="false">K63*(BI63/100)+J63*(BH63/100)+8</f>
        <v>8</v>
      </c>
      <c r="BV63" s="1" t="n">
        <f aca="false">$K63*($BB63/100)+$M63*($BC63/100)</f>
        <v>0</v>
      </c>
    </row>
    <row r="64" customFormat="false" ht="15" hidden="false" customHeight="false" outlineLevel="0" collapsed="false">
      <c r="A64" s="25" t="s">
        <v>139</v>
      </c>
      <c r="BR64" s="1" t="n">
        <f aca="false">$I64*($AZ64/100)+$L64*($BA64/100)</f>
        <v>0</v>
      </c>
      <c r="BS64" s="1" t="n">
        <f aca="false">$I64*($BG64/100)+$M64*($BF64/100)</f>
        <v>0</v>
      </c>
      <c r="BT64" s="1" t="n">
        <f aca="false">$L64*($BD64/100)+$J64*($BE64/100)</f>
        <v>0</v>
      </c>
      <c r="BU64" s="1" t="n">
        <f aca="false">K64*(BI64/100)+J64*(BH64/100)+8</f>
        <v>8</v>
      </c>
      <c r="BV64" s="1" t="n">
        <f aca="false">$K64*($BB64/100)+$M64*($BC64/100)</f>
        <v>0</v>
      </c>
    </row>
    <row r="65" customFormat="false" ht="15" hidden="false" customHeight="false" outlineLevel="0" collapsed="false">
      <c r="A65" s="25" t="s">
        <v>140</v>
      </c>
      <c r="BR65" s="1" t="n">
        <f aca="false">$I65*($AZ65/100)+$L65*($BA65/100)</f>
        <v>0</v>
      </c>
      <c r="BS65" s="1" t="n">
        <f aca="false">$I65*($BG65/100)+$M65*($BF65/100)</f>
        <v>0</v>
      </c>
      <c r="BT65" s="1" t="n">
        <f aca="false">$L65*($BD65/100)+$J65*($BE65/100)</f>
        <v>0</v>
      </c>
      <c r="BU65" s="1" t="n">
        <f aca="false">K65*(BI65/100)+J65*(BH65/100)+8</f>
        <v>8</v>
      </c>
      <c r="BV65" s="1" t="n">
        <f aca="false">$K65*($BB65/100)+$M65*($BC65/100)</f>
        <v>0</v>
      </c>
    </row>
    <row r="66" customFormat="false" ht="15" hidden="false" customHeight="false" outlineLevel="0" collapsed="false">
      <c r="A66" s="25" t="s">
        <v>141</v>
      </c>
      <c r="BR66" s="1" t="n">
        <f aca="false">$I66*($AZ66/100)+$L66*($BA66/100)</f>
        <v>0</v>
      </c>
      <c r="BS66" s="1" t="n">
        <f aca="false">$I66*($BG66/100)+$M66*($BF66/100)</f>
        <v>0</v>
      </c>
      <c r="BT66" s="1" t="n">
        <f aca="false">$L66*($BD66/100)+$J66*($BE66/100)</f>
        <v>0</v>
      </c>
      <c r="BU66" s="1" t="n">
        <f aca="false">K66*(BI66/100)+J66*(BH66/100)+8</f>
        <v>8</v>
      </c>
      <c r="BV66" s="1" t="n">
        <f aca="false">$K66*($BB66/100)+$M66*($BC66/100)</f>
        <v>0</v>
      </c>
    </row>
    <row r="67" customFormat="false" ht="15" hidden="false" customHeight="false" outlineLevel="0" collapsed="false">
      <c r="A67" s="24" t="s">
        <v>142</v>
      </c>
      <c r="BR67" s="1" t="n">
        <f aca="false">$I67*($AZ67/100)+$L67*($BA67/100)</f>
        <v>0</v>
      </c>
      <c r="BS67" s="1" t="n">
        <f aca="false">$I67*($BG67/100)+$M67*($BF67/100)</f>
        <v>0</v>
      </c>
      <c r="BT67" s="1" t="n">
        <f aca="false">$L67*($BD67/100)+$J67*($BE67/100)</f>
        <v>0</v>
      </c>
      <c r="BU67" s="1" t="n">
        <f aca="false">K67*(BI67/100)+J67*(BH67/100)+8</f>
        <v>8</v>
      </c>
      <c r="BV67" s="1" t="n">
        <f aca="false">$K67*($BB67/100)+$M67*($BC67/100)</f>
        <v>0</v>
      </c>
    </row>
    <row r="68" customFormat="false" ht="15" hidden="false" customHeight="false" outlineLevel="0" collapsed="false">
      <c r="A68" s="24" t="s">
        <v>143</v>
      </c>
      <c r="BR68" s="1" t="n">
        <f aca="false">$I68*($AZ68/100)+$L68*($BA68/100)</f>
        <v>0</v>
      </c>
      <c r="BS68" s="1" t="n">
        <f aca="false">$I68*($BG68/100)+$M68*($BF68/100)</f>
        <v>0</v>
      </c>
      <c r="BT68" s="1" t="n">
        <f aca="false">$L68*($BD68/100)+$J68*($BE68/100)</f>
        <v>0</v>
      </c>
      <c r="BU68" s="1" t="n">
        <f aca="false">K68*(BI68/100)+J68*(BH68/100)+8</f>
        <v>8</v>
      </c>
      <c r="BV68" s="1" t="n">
        <f aca="false">$K68*($BB68/100)+$M68*($BC68/100)</f>
        <v>0</v>
      </c>
    </row>
    <row r="69" customFormat="false" ht="15" hidden="false" customHeight="false" outlineLevel="0" collapsed="false">
      <c r="A69" s="24" t="s">
        <v>144</v>
      </c>
      <c r="BR69" s="1" t="n">
        <f aca="false">$I69*($AZ69/100)+$L69*($BA69/100)</f>
        <v>0</v>
      </c>
      <c r="BS69" s="1" t="n">
        <f aca="false">$I69*($BG69/100)+$M69*($BF69/100)</f>
        <v>0</v>
      </c>
      <c r="BT69" s="1" t="n">
        <f aca="false">$L69*($BD69/100)+$J69*($BE69/100)</f>
        <v>0</v>
      </c>
      <c r="BU69" s="1" t="n">
        <f aca="false">K69*(BI69/100)+J69*(BH69/100)+8</f>
        <v>8</v>
      </c>
      <c r="BV69" s="1" t="n">
        <f aca="false">$K69*($BB69/100)+$M69*($BC69/100)</f>
        <v>0</v>
      </c>
    </row>
    <row r="70" customFormat="false" ht="15" hidden="false" customHeight="false" outlineLevel="0" collapsed="false">
      <c r="A70" s="24" t="s">
        <v>145</v>
      </c>
      <c r="BR70" s="1" t="n">
        <f aca="false">$I70*($AZ70/100)+$L70*($BA70/100)</f>
        <v>0</v>
      </c>
      <c r="BS70" s="1" t="n">
        <f aca="false">$I70*($BG70/100)+$M70*($BF70/100)</f>
        <v>0</v>
      </c>
      <c r="BT70" s="1" t="n">
        <f aca="false">$L70*($BD70/100)+$J70*($BE70/100)</f>
        <v>0</v>
      </c>
      <c r="BU70" s="1" t="n">
        <f aca="false">K70*(BI70/100)+J70*(BH70/100)+8</f>
        <v>8</v>
      </c>
      <c r="BV70" s="1" t="n">
        <f aca="false">$K70*($BB70/100)+$M70*($BC70/100)</f>
        <v>0</v>
      </c>
    </row>
    <row r="71" customFormat="false" ht="15" hidden="false" customHeight="false" outlineLevel="0" collapsed="false">
      <c r="A71" s="24" t="s">
        <v>146</v>
      </c>
      <c r="BR71" s="1" t="n">
        <f aca="false">$I71*($AZ71/100)+$L71*($BA71/100)</f>
        <v>0</v>
      </c>
      <c r="BS71" s="1" t="n">
        <f aca="false">$I71*($BG71/100)+$M71*($BF71/100)</f>
        <v>0</v>
      </c>
      <c r="BT71" s="1" t="n">
        <f aca="false">$L71*($BD71/100)+$J71*($BE71/100)</f>
        <v>0</v>
      </c>
      <c r="BU71" s="1" t="n">
        <f aca="false">K71*(BI71/100)+J71*(BH71/100)+8</f>
        <v>8</v>
      </c>
      <c r="BV71" s="1" t="n">
        <f aca="false">$K71*($BB71/100)+$M71*($BC71/100)</f>
        <v>0</v>
      </c>
    </row>
    <row r="72" customFormat="false" ht="15" hidden="false" customHeight="false" outlineLevel="0" collapsed="false">
      <c r="A72" s="24" t="s">
        <v>147</v>
      </c>
      <c r="BR72" s="1" t="n">
        <f aca="false">$I72*($AZ72/100)+$L72*($BA72/100)</f>
        <v>0</v>
      </c>
      <c r="BS72" s="1" t="n">
        <f aca="false">$I72*($BG72/100)+$M72*($BF72/100)</f>
        <v>0</v>
      </c>
      <c r="BT72" s="1" t="n">
        <f aca="false">$L72*($BD72/100)+$J72*($BE72/100)</f>
        <v>0</v>
      </c>
      <c r="BU72" s="1" t="n">
        <f aca="false">K72*(BI72/100)+J72*(BH72/100)+8</f>
        <v>8</v>
      </c>
      <c r="BV72" s="1" t="n">
        <f aca="false">$K72*($BB72/100)+$M72*($BC72/100)</f>
        <v>0</v>
      </c>
    </row>
    <row r="73" customFormat="false" ht="15" hidden="false" customHeight="false" outlineLevel="0" collapsed="false">
      <c r="A73" s="24" t="s">
        <v>148</v>
      </c>
      <c r="BR73" s="1" t="n">
        <f aca="false">$I73*($AZ73/100)+$L73*($BA73/100)</f>
        <v>0</v>
      </c>
      <c r="BS73" s="1" t="n">
        <f aca="false">$I73*($BG73/100)+$M73*($BF73/100)</f>
        <v>0</v>
      </c>
      <c r="BT73" s="1" t="n">
        <f aca="false">$L73*($BD73/100)+$J73*($BE73/100)</f>
        <v>0</v>
      </c>
      <c r="BU73" s="1" t="n">
        <f aca="false">K73*(BI73/100)+J73*(BH73/100)+8</f>
        <v>8</v>
      </c>
      <c r="BV73" s="1" t="n">
        <f aca="false">$K73*($BB73/100)+$M73*($BC73/100)</f>
        <v>0</v>
      </c>
    </row>
    <row r="74" customFormat="false" ht="15" hidden="false" customHeight="false" outlineLevel="0" collapsed="false">
      <c r="A74" s="24" t="s">
        <v>149</v>
      </c>
      <c r="BR74" s="1" t="n">
        <f aca="false">$I74*($AZ74/100)+$L74*($BA74/100)</f>
        <v>0</v>
      </c>
      <c r="BS74" s="1" t="n">
        <f aca="false">$I74*($BG74/100)+$M74*($BF74/100)</f>
        <v>0</v>
      </c>
      <c r="BT74" s="1" t="n">
        <f aca="false">$L74*($BD74/100)+$J74*($BE74/100)</f>
        <v>0</v>
      </c>
      <c r="BU74" s="1" t="n">
        <f aca="false">K74*(BI74/100)+J74*(BH74/100)+8</f>
        <v>8</v>
      </c>
      <c r="BV74" s="1" t="n">
        <f aca="false">$K74*($BB74/100)+$M74*($BC74/100)</f>
        <v>0</v>
      </c>
    </row>
    <row r="75" customFormat="false" ht="15" hidden="false" customHeight="false" outlineLevel="0" collapsed="false">
      <c r="A75" s="24" t="s">
        <v>150</v>
      </c>
      <c r="BR75" s="1" t="n">
        <f aca="false">$I75*($AZ75/100)+$L75*($BA75/100)</f>
        <v>0</v>
      </c>
      <c r="BS75" s="1" t="n">
        <f aca="false">$I75*($BG75/100)+$M75*($BF75/100)</f>
        <v>0</v>
      </c>
      <c r="BT75" s="1" t="n">
        <f aca="false">$L75*($BD75/100)+$J75*($BE75/100)</f>
        <v>0</v>
      </c>
      <c r="BU75" s="1" t="n">
        <f aca="false">K75*(BI75/100)+J75*(BH75/100)+8</f>
        <v>8</v>
      </c>
      <c r="BV75" s="1" t="n">
        <f aca="false">$K75*($BB75/100)+$M75*($BC75/100)</f>
        <v>0</v>
      </c>
    </row>
    <row r="76" customFormat="false" ht="15" hidden="false" customHeight="false" outlineLevel="0" collapsed="false">
      <c r="A76" s="24" t="s">
        <v>151</v>
      </c>
      <c r="BR76" s="1" t="n">
        <f aca="false">$I76*($AZ76/100)+$L76*($BA76/100)</f>
        <v>0</v>
      </c>
      <c r="BS76" s="1" t="n">
        <f aca="false">$I76*($BG76/100)+$M76*($BF76/100)</f>
        <v>0</v>
      </c>
      <c r="BT76" s="1" t="n">
        <f aca="false">$L76*($BD76/100)+$J76*($BE76/100)</f>
        <v>0</v>
      </c>
      <c r="BU76" s="1" t="n">
        <f aca="false">K76*(BI76/100)+J76*(BH76/100)+8</f>
        <v>8</v>
      </c>
      <c r="BV76" s="1" t="n">
        <f aca="false">$K76*($BB76/100)+$M76*($BC76/100)</f>
        <v>0</v>
      </c>
    </row>
    <row r="77" customFormat="false" ht="15" hidden="false" customHeight="false" outlineLevel="0" collapsed="false">
      <c r="A77" s="25" t="s">
        <v>152</v>
      </c>
      <c r="BR77" s="1" t="n">
        <f aca="false">$I77*($AZ77/100)+$L77*($BA77/100)</f>
        <v>0</v>
      </c>
      <c r="BS77" s="1" t="n">
        <f aca="false">$I77*($BG77/100)+$M77*($BF77/100)</f>
        <v>0</v>
      </c>
      <c r="BT77" s="1" t="n">
        <f aca="false">$L77*($BD77/100)+$J77*($BE77/100)</f>
        <v>0</v>
      </c>
      <c r="BU77" s="1" t="n">
        <f aca="false">K77*(BI77/100)+J77*(BH77/100)+8</f>
        <v>8</v>
      </c>
      <c r="BV77" s="1" t="n">
        <f aca="false">$K77*($BB77/100)+$M77*($BC77/100)</f>
        <v>0</v>
      </c>
    </row>
    <row r="78" customFormat="false" ht="15" hidden="false" customHeight="false" outlineLevel="0" collapsed="false">
      <c r="A78" s="25" t="s">
        <v>153</v>
      </c>
      <c r="BR78" s="1" t="n">
        <f aca="false">$I78*($AZ78/100)+$L78*($BA78/100)</f>
        <v>0</v>
      </c>
      <c r="BS78" s="1" t="n">
        <f aca="false">$I78*($BG78/100)+$M78*($BF78/100)</f>
        <v>0</v>
      </c>
      <c r="BT78" s="1" t="n">
        <f aca="false">$L78*($BD78/100)+$J78*($BE78/100)</f>
        <v>0</v>
      </c>
      <c r="BU78" s="1" t="n">
        <f aca="false">K78*(BI78/100)+J78*(BH78/100)+8</f>
        <v>8</v>
      </c>
      <c r="BV78" s="1" t="n">
        <f aca="false">$K78*($BB78/100)+$M78*($BC78/100)</f>
        <v>0</v>
      </c>
    </row>
    <row r="79" customFormat="false" ht="15" hidden="false" customHeight="false" outlineLevel="0" collapsed="false">
      <c r="A79" s="25" t="s">
        <v>154</v>
      </c>
      <c r="BR79" s="1" t="n">
        <f aca="false">$I79*($AZ79/100)+$L79*($BA79/100)</f>
        <v>0</v>
      </c>
      <c r="BS79" s="1" t="n">
        <f aca="false">$I79*($BG79/100)+$M79*($BF79/100)</f>
        <v>0</v>
      </c>
      <c r="BT79" s="1" t="n">
        <f aca="false">$L79*($BD79/100)+$J79*($BE79/100)</f>
        <v>0</v>
      </c>
      <c r="BU79" s="1" t="n">
        <f aca="false">K79*(BI79/100)+J79*(BH79/100)+8</f>
        <v>8</v>
      </c>
      <c r="BV79" s="1" t="n">
        <f aca="false">$K79*($BB79/100)+$M79*($BC79/100)</f>
        <v>0</v>
      </c>
    </row>
    <row r="80" customFormat="false" ht="15" hidden="false" customHeight="false" outlineLevel="0" collapsed="false">
      <c r="A80" s="25" t="s">
        <v>155</v>
      </c>
      <c r="BR80" s="1" t="n">
        <f aca="false">$I80*($AZ80/100)+$L80*($BA80/100)</f>
        <v>0</v>
      </c>
      <c r="BS80" s="1" t="n">
        <f aca="false">$I80*($BG80/100)+$M80*($BF80/100)</f>
        <v>0</v>
      </c>
      <c r="BT80" s="1" t="n">
        <f aca="false">$L80*($BD80/100)+$J80*($BE80/100)</f>
        <v>0</v>
      </c>
      <c r="BU80" s="1" t="n">
        <f aca="false">K80*(BI80/100)+J80*(BH80/100)+8</f>
        <v>8</v>
      </c>
      <c r="BV80" s="1" t="n">
        <f aca="false">$K80*($BB80/100)+$M80*($BC80/100)</f>
        <v>0</v>
      </c>
    </row>
    <row r="81" customFormat="false" ht="15" hidden="false" customHeight="false" outlineLevel="0" collapsed="false">
      <c r="A81" s="25" t="s">
        <v>156</v>
      </c>
      <c r="BR81" s="1" t="n">
        <f aca="false">$I81*($AZ81/100)+$L81*($BA81/100)</f>
        <v>0</v>
      </c>
      <c r="BS81" s="1" t="n">
        <f aca="false">$I81*($BG81/100)+$M81*($BF81/100)</f>
        <v>0</v>
      </c>
      <c r="BT81" s="1" t="n">
        <f aca="false">$L81*($BD81/100)+$J81*($BE81/100)</f>
        <v>0</v>
      </c>
      <c r="BU81" s="1" t="n">
        <f aca="false">K81*(BI81/100)+J81*(BH81/100)+8</f>
        <v>8</v>
      </c>
      <c r="BV81" s="1" t="n">
        <f aca="false">$K81*($BB81/100)+$M81*($BC81/100)</f>
        <v>0</v>
      </c>
    </row>
    <row r="82" customFormat="false" ht="15" hidden="false" customHeight="false" outlineLevel="0" collapsed="false">
      <c r="A82" s="25" t="s">
        <v>157</v>
      </c>
      <c r="BR82" s="1" t="n">
        <f aca="false">$I82*($AZ82/100)+$L82*($BA82/100)</f>
        <v>0</v>
      </c>
      <c r="BS82" s="1" t="n">
        <f aca="false">$I82*($BG82/100)+$M82*($BF82/100)</f>
        <v>0</v>
      </c>
      <c r="BT82" s="1" t="n">
        <f aca="false">$L82*($BD82/100)+$J82*($BE82/100)</f>
        <v>0</v>
      </c>
      <c r="BU82" s="1" t="n">
        <f aca="false">K82*(BI82/100)+J82*(BH82/100)+8</f>
        <v>8</v>
      </c>
      <c r="BV82" s="1" t="n">
        <f aca="false">$K82*($BB82/100)+$M82*($BC82/100)</f>
        <v>0</v>
      </c>
    </row>
    <row r="83" customFormat="false" ht="15" hidden="false" customHeight="false" outlineLevel="0" collapsed="false">
      <c r="A83" s="25" t="s">
        <v>158</v>
      </c>
      <c r="BR83" s="1" t="n">
        <f aca="false">$I83*($AZ83/100)+$L83*($BA83/100)</f>
        <v>0</v>
      </c>
      <c r="BS83" s="1" t="n">
        <f aca="false">$I83*($BG83/100)+$M83*($BF83/100)</f>
        <v>0</v>
      </c>
      <c r="BT83" s="1" t="n">
        <f aca="false">$L83*($BD83/100)+$J83*($BE83/100)</f>
        <v>0</v>
      </c>
      <c r="BU83" s="1" t="n">
        <f aca="false">K83*(BI83/100)+J83*(BH83/100)+8</f>
        <v>8</v>
      </c>
      <c r="BV83" s="1" t="n">
        <f aca="false">$K83*($BB83/100)+$M83*($BC83/100)</f>
        <v>0</v>
      </c>
    </row>
    <row r="84" customFormat="false" ht="15" hidden="false" customHeight="false" outlineLevel="0" collapsed="false">
      <c r="A84" s="25" t="s">
        <v>159</v>
      </c>
      <c r="BR84" s="1" t="n">
        <f aca="false">$I84*($AZ84/100)+$L84*($BA84/100)</f>
        <v>0</v>
      </c>
      <c r="BS84" s="1" t="n">
        <f aca="false">$I84*($BG84/100)+$M84*($BF84/100)</f>
        <v>0</v>
      </c>
      <c r="BT84" s="1" t="n">
        <f aca="false">$L84*($BD84/100)+$J84*($BE84/100)</f>
        <v>0</v>
      </c>
      <c r="BU84" s="1" t="n">
        <f aca="false">K84*(BI84/100)+J84*(BH84/100)+8</f>
        <v>8</v>
      </c>
      <c r="BV84" s="1" t="n">
        <f aca="false">$K84*($BB84/100)+$M84*($BC84/100)</f>
        <v>0</v>
      </c>
    </row>
    <row r="85" customFormat="false" ht="15" hidden="false" customHeight="false" outlineLevel="0" collapsed="false">
      <c r="A85" s="24" t="s">
        <v>160</v>
      </c>
      <c r="BR85" s="1" t="n">
        <f aca="false">$I85*($AZ85/100)+$L85*($BA85/100)</f>
        <v>0</v>
      </c>
      <c r="BS85" s="1" t="n">
        <f aca="false">$I85*($BG85/100)+$M85*($BF85/100)</f>
        <v>0</v>
      </c>
      <c r="BT85" s="1" t="n">
        <f aca="false">$L85*($BD85/100)+$J85*($BE85/100)</f>
        <v>0</v>
      </c>
      <c r="BU85" s="1" t="n">
        <f aca="false">K85*(BI85/100)+J85*(BH85/100)+8</f>
        <v>8</v>
      </c>
      <c r="BV85" s="1" t="n">
        <f aca="false">$K85*($BB85/100)+$M85*($BC85/100)</f>
        <v>0</v>
      </c>
    </row>
    <row r="86" customFormat="false" ht="15" hidden="false" customHeight="false" outlineLevel="0" collapsed="false">
      <c r="A86" s="24" t="s">
        <v>161</v>
      </c>
      <c r="BR86" s="1" t="n">
        <f aca="false">$I86*($AZ86/100)+$L86*($BA86/100)</f>
        <v>0</v>
      </c>
      <c r="BS86" s="1" t="n">
        <f aca="false">$I86*($BG86/100)+$M86*($BF86/100)</f>
        <v>0</v>
      </c>
      <c r="BT86" s="1" t="n">
        <f aca="false">$L86*($BD86/100)+$J86*($BE86/100)</f>
        <v>0</v>
      </c>
      <c r="BU86" s="1" t="n">
        <f aca="false">K86*(BI86/100)+J86*(BH86/100)+8</f>
        <v>8</v>
      </c>
      <c r="BV86" s="1" t="n">
        <f aca="false">$K86*($BB86/100)+$M86*($BC86/100)</f>
        <v>0</v>
      </c>
    </row>
    <row r="87" customFormat="false" ht="15" hidden="false" customHeight="false" outlineLevel="0" collapsed="false">
      <c r="A87" s="24" t="s">
        <v>162</v>
      </c>
      <c r="BR87" s="1" t="n">
        <f aca="false">$I87*($AZ87/100)+$L87*($BA87/100)</f>
        <v>0</v>
      </c>
      <c r="BS87" s="1" t="n">
        <f aca="false">$I87*($BG87/100)+$M87*($BF87/100)</f>
        <v>0</v>
      </c>
      <c r="BT87" s="1" t="n">
        <f aca="false">$L87*($BD87/100)+$J87*($BE87/100)</f>
        <v>0</v>
      </c>
      <c r="BU87" s="1" t="n">
        <f aca="false">K87*(BI87/100)+J87*(BH87/100)+8</f>
        <v>8</v>
      </c>
      <c r="BV87" s="1" t="n">
        <f aca="false">$K87*($BB87/100)+$M87*($BC87/100)</f>
        <v>0</v>
      </c>
    </row>
    <row r="88" customFormat="false" ht="15" hidden="false" customHeight="false" outlineLevel="0" collapsed="false">
      <c r="A88" s="24" t="s">
        <v>163</v>
      </c>
      <c r="BR88" s="1" t="n">
        <f aca="false">$I88*($AZ88/100)+$L88*($BA88/100)</f>
        <v>0</v>
      </c>
      <c r="BS88" s="1" t="n">
        <f aca="false">$I88*($BG88/100)+$M88*($BF88/100)</f>
        <v>0</v>
      </c>
      <c r="BT88" s="1" t="n">
        <f aca="false">$L88*($BD88/100)+$J88*($BE88/100)</f>
        <v>0</v>
      </c>
      <c r="BU88" s="1" t="n">
        <f aca="false">K88*(BI88/100)+J88*(BH88/100)+8</f>
        <v>8</v>
      </c>
      <c r="BV88" s="1" t="n">
        <f aca="false">$K88*($BB88/100)+$M88*($BC88/100)</f>
        <v>0</v>
      </c>
    </row>
    <row r="89" customFormat="false" ht="15" hidden="false" customHeight="false" outlineLevel="0" collapsed="false">
      <c r="A89" s="25" t="s">
        <v>164</v>
      </c>
      <c r="BR89" s="1" t="n">
        <f aca="false">$I89*($AZ89/100)+$L89*($BA89/100)</f>
        <v>0</v>
      </c>
      <c r="BS89" s="1" t="n">
        <f aca="false">$I89*($BG89/100)+$M89*($BF89/100)</f>
        <v>0</v>
      </c>
      <c r="BT89" s="1" t="n">
        <f aca="false">$L89*($BD89/100)+$J89*($BE89/100)</f>
        <v>0</v>
      </c>
      <c r="BU89" s="1" t="n">
        <f aca="false">K89*(BI89/100)+J89*(BH89/100)+8</f>
        <v>8</v>
      </c>
      <c r="BV89" s="1" t="n">
        <f aca="false">$K89*($BB89/100)+$M89*($BC89/100)</f>
        <v>0</v>
      </c>
    </row>
    <row r="90" customFormat="false" ht="15" hidden="false" customHeight="false" outlineLevel="0" collapsed="false">
      <c r="A90" s="25" t="s">
        <v>165</v>
      </c>
      <c r="BR90" s="1" t="n">
        <f aca="false">$I90*($AZ90/100)+$L90*($BA90/100)</f>
        <v>0</v>
      </c>
      <c r="BS90" s="1" t="n">
        <f aca="false">$I90*($BG90/100)+$M90*($BF90/100)</f>
        <v>0</v>
      </c>
      <c r="BT90" s="1" t="n">
        <f aca="false">$L90*($BD90/100)+$J90*($BE90/100)</f>
        <v>0</v>
      </c>
      <c r="BU90" s="1" t="n">
        <f aca="false">K90*(BI90/100)+J90*(BH90/100)+8</f>
        <v>8</v>
      </c>
      <c r="BV90" s="1" t="n">
        <f aca="false">$K90*($BB90/100)+$M90*($BC90/100)</f>
        <v>0</v>
      </c>
    </row>
    <row r="91" customFormat="false" ht="15" hidden="false" customHeight="false" outlineLevel="0" collapsed="false">
      <c r="A91" s="25" t="s">
        <v>166</v>
      </c>
      <c r="BR91" s="1" t="n">
        <f aca="false">$I91*($AZ91/100)+$L91*($BA91/100)</f>
        <v>0</v>
      </c>
      <c r="BS91" s="1" t="n">
        <f aca="false">$I91*($BG91/100)+$M91*($BF91/100)</f>
        <v>0</v>
      </c>
      <c r="BT91" s="1" t="n">
        <f aca="false">$L91*($BD91/100)+$J91*($BE91/100)</f>
        <v>0</v>
      </c>
      <c r="BU91" s="1" t="n">
        <f aca="false">K91*(BI91/100)+J91*(BH91/100)+8</f>
        <v>8</v>
      </c>
      <c r="BV91" s="1" t="n">
        <f aca="false">$K91*($BB91/100)+$M91*($BC91/100)</f>
        <v>0</v>
      </c>
    </row>
    <row r="92" customFormat="false" ht="15" hidden="false" customHeight="false" outlineLevel="0" collapsed="false">
      <c r="A92" s="25" t="s">
        <v>167</v>
      </c>
      <c r="BR92" s="1" t="n">
        <f aca="false">$I92*($AZ92/100)+$L92*($BA92/100)</f>
        <v>0</v>
      </c>
      <c r="BS92" s="1" t="n">
        <f aca="false">$I92*($BG92/100)+$M92*($BF92/100)</f>
        <v>0</v>
      </c>
      <c r="BT92" s="1" t="n">
        <f aca="false">$L92*($BD92/100)+$J92*($BE92/100)</f>
        <v>0</v>
      </c>
      <c r="BU92" s="1" t="n">
        <f aca="false">K92*(BI92/100)+J92*(BH92/100)+8</f>
        <v>8</v>
      </c>
      <c r="BV92" s="1" t="n">
        <f aca="false">$K92*($BB92/100)+$M92*($BC92/100)</f>
        <v>0</v>
      </c>
    </row>
    <row r="93" customFormat="false" ht="15" hidden="false" customHeight="false" outlineLevel="0" collapsed="false">
      <c r="A93" s="24" t="s">
        <v>168</v>
      </c>
      <c r="BR93" s="1" t="n">
        <f aca="false">$I93*($AZ93/100)+$L93*($BA93/100)</f>
        <v>0</v>
      </c>
      <c r="BS93" s="1" t="n">
        <f aca="false">$I93*($BG93/100)+$M93*($BF93/100)</f>
        <v>0</v>
      </c>
      <c r="BT93" s="1" t="n">
        <f aca="false">$L93*($BD93/100)+$J93*($BE93/100)</f>
        <v>0</v>
      </c>
      <c r="BU93" s="1" t="n">
        <f aca="false">K93*(BI93/100)+J93*(BH93/100)+8</f>
        <v>8</v>
      </c>
      <c r="BV93" s="1" t="n">
        <f aca="false">$K93*($BB93/100)+$M93*($BC93/100)</f>
        <v>0</v>
      </c>
    </row>
    <row r="94" customFormat="false" ht="15" hidden="false" customHeight="false" outlineLevel="0" collapsed="false">
      <c r="A94" s="24" t="s">
        <v>169</v>
      </c>
      <c r="BR94" s="1" t="n">
        <f aca="false">$I94*($AZ94/100)+$L94*($BA94/100)</f>
        <v>0</v>
      </c>
      <c r="BS94" s="1" t="n">
        <f aca="false">$I94*($BG94/100)+$M94*($BF94/100)</f>
        <v>0</v>
      </c>
      <c r="BT94" s="1" t="n">
        <f aca="false">$L94*($BD94/100)+$J94*($BE94/100)</f>
        <v>0</v>
      </c>
      <c r="BU94" s="1" t="n">
        <f aca="false">K94*(BI94/100)+J94*(BH94/100)+8</f>
        <v>8</v>
      </c>
      <c r="BV94" s="1" t="n">
        <f aca="false">$K94*($BB94/100)+$M94*($BC94/100)</f>
        <v>0</v>
      </c>
    </row>
    <row r="95" customFormat="false" ht="15" hidden="false" customHeight="false" outlineLevel="0" collapsed="false">
      <c r="A95" s="24" t="s">
        <v>170</v>
      </c>
      <c r="BR95" s="1" t="n">
        <f aca="false">$I95*($AZ95/100)+$L95*($BA95/100)</f>
        <v>0</v>
      </c>
      <c r="BS95" s="1" t="n">
        <f aca="false">$I95*($BG95/100)+$M95*($BF95/100)</f>
        <v>0</v>
      </c>
      <c r="BT95" s="1" t="n">
        <f aca="false">$L95*($BD95/100)+$J95*($BE95/100)</f>
        <v>0</v>
      </c>
      <c r="BU95" s="1" t="n">
        <f aca="false">K95*(BI95/100)+J95*(BH95/100)+8</f>
        <v>8</v>
      </c>
      <c r="BV95" s="1" t="n">
        <f aca="false">$K95*($BB95/100)+$M95*($BC95/100)</f>
        <v>0</v>
      </c>
    </row>
    <row r="96" customFormat="false" ht="15" hidden="false" customHeight="false" outlineLevel="0" collapsed="false">
      <c r="A96" s="26" t="s">
        <v>171</v>
      </c>
      <c r="BR96" s="1" t="n">
        <f aca="false">$I96*($AZ96/100)+$L96*($BA96/100)</f>
        <v>0</v>
      </c>
      <c r="BS96" s="1" t="n">
        <f aca="false">$I96*($BG96/100)+$M96*($BF96/100)</f>
        <v>0</v>
      </c>
      <c r="BT96" s="1" t="n">
        <f aca="false">$L96*($BD96/100)+$J96*($BE96/100)</f>
        <v>0</v>
      </c>
      <c r="BU96" s="1" t="n">
        <f aca="false">K96*(BI96/100)+J96*(BH96/100)+8</f>
        <v>8</v>
      </c>
      <c r="BV96" s="1" t="n">
        <f aca="false">$K96*($BB96/100)+$M96*($BC96/100)</f>
        <v>0</v>
      </c>
    </row>
    <row r="97" customFormat="false" ht="15" hidden="false" customHeight="false" outlineLevel="0" collapsed="false">
      <c r="A97" s="26" t="s">
        <v>172</v>
      </c>
      <c r="BR97" s="1" t="n">
        <f aca="false">$I97*($AZ97/100)+$L97*($BA97/100)</f>
        <v>0</v>
      </c>
      <c r="BS97" s="1" t="n">
        <f aca="false">$I97*($BG97/100)+$M97*($BF97/100)</f>
        <v>0</v>
      </c>
      <c r="BT97" s="1" t="n">
        <f aca="false">$L97*($BD97/100)+$J97*($BE97/100)</f>
        <v>0</v>
      </c>
      <c r="BU97" s="1" t="n">
        <f aca="false">K97*(BI97/100)+J97*(BH97/100)+8</f>
        <v>8</v>
      </c>
      <c r="BV97" s="1" t="n">
        <f aca="false">$K97*($BB97/100)+$M97*($BC97/100)</f>
        <v>0</v>
      </c>
    </row>
    <row r="98" customFormat="false" ht="15" hidden="false" customHeight="false" outlineLevel="0" collapsed="false">
      <c r="A98" s="26" t="s">
        <v>173</v>
      </c>
      <c r="BR98" s="1" t="n">
        <f aca="false">$I98*($AZ98/100)+$L98*($BA98/100)</f>
        <v>0</v>
      </c>
      <c r="BS98" s="1" t="n">
        <f aca="false">$I98*($BG98/100)+$M98*($BF98/100)</f>
        <v>0</v>
      </c>
      <c r="BT98" s="1" t="n">
        <f aca="false">$L98*($BD98/100)+$J98*($BE98/100)</f>
        <v>0</v>
      </c>
      <c r="BU98" s="1" t="n">
        <f aca="false">K98*(BI98/100)+J98*(BH98/100)+8</f>
        <v>8</v>
      </c>
      <c r="BV98" s="1" t="n">
        <f aca="false">$K98*($BB98/100)+$M98*($BC98/100)</f>
        <v>0</v>
      </c>
    </row>
    <row r="99" customFormat="false" ht="15" hidden="false" customHeight="false" outlineLevel="0" collapsed="false">
      <c r="A99" s="26" t="s">
        <v>174</v>
      </c>
      <c r="BR99" s="1" t="n">
        <f aca="false">$I99*($AZ99/100)+$L99*($BA99/100)</f>
        <v>0</v>
      </c>
      <c r="BS99" s="1" t="n">
        <f aca="false">$I99*($BG99/100)+$M99*($BF99/100)</f>
        <v>0</v>
      </c>
      <c r="BT99" s="1" t="n">
        <f aca="false">$L99*($BD99/100)+$J99*($BE99/100)</f>
        <v>0</v>
      </c>
      <c r="BU99" s="1" t="n">
        <f aca="false">K99*(BI99/100)+J99*(BH99/100)+8</f>
        <v>8</v>
      </c>
      <c r="BV99" s="1" t="n">
        <f aca="false">$K99*($BB99/100)+$M99*($BC99/100)</f>
        <v>0</v>
      </c>
    </row>
    <row r="100" customFormat="false" ht="15" hidden="false" customHeight="false" outlineLevel="0" collapsed="false">
      <c r="A100" s="27" t="s">
        <v>175</v>
      </c>
      <c r="BR100" s="1" t="n">
        <f aca="false">$I100*($AZ100/100)+$L100*($BA100/100)</f>
        <v>0</v>
      </c>
      <c r="BS100" s="1" t="n">
        <f aca="false">$I100*($BG100/100)+$M100*($BF100/100)</f>
        <v>0</v>
      </c>
      <c r="BT100" s="1" t="n">
        <f aca="false">$L100*($BD100/100)+$J100*($BE100/100)</f>
        <v>0</v>
      </c>
      <c r="BU100" s="1" t="n">
        <f aca="false">K100*(BI100/100)+J100*(BH100/100)+8</f>
        <v>8</v>
      </c>
      <c r="BV100" s="1" t="n">
        <f aca="false">$K100*($BB100/100)+$M100*($BC100/100)</f>
        <v>0</v>
      </c>
    </row>
    <row r="101" customFormat="false" ht="15" hidden="false" customHeight="false" outlineLevel="0" collapsed="false">
      <c r="A101" s="27" t="s">
        <v>176</v>
      </c>
      <c r="BR101" s="1" t="n">
        <f aca="false">$I101*($AZ101/100)+$L101*($BA101/100)</f>
        <v>0</v>
      </c>
      <c r="BS101" s="1" t="n">
        <f aca="false">$I101*($BG101/100)+$M101*($BF101/100)</f>
        <v>0</v>
      </c>
      <c r="BT101" s="1" t="n">
        <f aca="false">$L101*($BD101/100)+$J101*($BE101/100)</f>
        <v>0</v>
      </c>
      <c r="BU101" s="1" t="n">
        <f aca="false">K101*(BI101/100)+J101*(BH101/100)+8</f>
        <v>8</v>
      </c>
      <c r="BV101" s="1" t="n">
        <f aca="false">$K101*($BB101/100)+$M101*($BC101/100)</f>
        <v>0</v>
      </c>
    </row>
    <row r="102" customFormat="false" ht="15" hidden="false" customHeight="false" outlineLevel="0" collapsed="false">
      <c r="A102" s="27" t="s">
        <v>177</v>
      </c>
      <c r="BR102" s="1" t="n">
        <f aca="false">$I102*($AZ102/100)+$L102*($BA102/100)</f>
        <v>0</v>
      </c>
      <c r="BS102" s="1" t="n">
        <f aca="false">$I102*($BG102/100)+$M102*($BF102/100)</f>
        <v>0</v>
      </c>
      <c r="BT102" s="1" t="n">
        <f aca="false">$L102*($BD102/100)+$J102*($BE102/100)</f>
        <v>0</v>
      </c>
      <c r="BU102" s="1" t="n">
        <f aca="false">K102*(BI102/100)+J102*(BH102/100)+8</f>
        <v>8</v>
      </c>
      <c r="BV102" s="1" t="n">
        <f aca="false">$K102*($BB102/100)+$M102*($BC102/100)</f>
        <v>0</v>
      </c>
    </row>
    <row r="103" customFormat="false" ht="15" hidden="false" customHeight="false" outlineLevel="0" collapsed="false">
      <c r="A103" s="27" t="s">
        <v>178</v>
      </c>
      <c r="BR103" s="1" t="n">
        <f aca="false">$I103*($AZ103/100)+$L103*($BA103/100)</f>
        <v>0</v>
      </c>
      <c r="BS103" s="1" t="n">
        <f aca="false">$I103*($BG103/100)+$M103*($BF103/100)</f>
        <v>0</v>
      </c>
      <c r="BT103" s="1" t="n">
        <f aca="false">$L103*($BD103/100)+$J103*($BE103/100)</f>
        <v>0</v>
      </c>
      <c r="BU103" s="1" t="n">
        <f aca="false">K103*(BI103/100)+J103*(BH103/100)+8</f>
        <v>8</v>
      </c>
      <c r="BV103" s="1" t="n">
        <f aca="false">$K103*($BB103/100)+$M103*($BC103/100)</f>
        <v>0</v>
      </c>
    </row>
    <row r="104" customFormat="false" ht="15" hidden="false" customHeight="false" outlineLevel="0" collapsed="false">
      <c r="A104" s="27" t="s">
        <v>179</v>
      </c>
      <c r="BR104" s="1" t="n">
        <f aca="false">$I104*($AZ104/100)+$L104*($BA104/100)</f>
        <v>0</v>
      </c>
      <c r="BS104" s="1" t="n">
        <f aca="false">$I104*($BG104/100)+$M104*($BF104/100)</f>
        <v>0</v>
      </c>
      <c r="BT104" s="1" t="n">
        <f aca="false">$L104*($BD104/100)+$J104*($BE104/100)</f>
        <v>0</v>
      </c>
      <c r="BU104" s="1" t="n">
        <f aca="false">K104*(BI104/100)+J104*(BH104/100)+8</f>
        <v>8</v>
      </c>
      <c r="BV104" s="1" t="n">
        <f aca="false">$K104*($BB104/100)+$M104*($BC104/100)</f>
        <v>0</v>
      </c>
    </row>
    <row r="105" customFormat="false" ht="15" hidden="false" customHeight="false" outlineLevel="0" collapsed="false">
      <c r="A105" s="27" t="s">
        <v>180</v>
      </c>
      <c r="BR105" s="1" t="n">
        <f aca="false">$I105*($AZ105/100)+$L105*($BA105/100)</f>
        <v>0</v>
      </c>
      <c r="BS105" s="1" t="n">
        <f aca="false">$I105*($BG105/100)+$M105*($BF105/100)</f>
        <v>0</v>
      </c>
      <c r="BT105" s="1" t="n">
        <f aca="false">$L105*($BD105/100)+$J105*($BE105/100)</f>
        <v>0</v>
      </c>
      <c r="BU105" s="1" t="n">
        <f aca="false">K105*(BI105/100)+J105*(BH105/100)+8</f>
        <v>8</v>
      </c>
      <c r="BV105" s="1" t="n">
        <f aca="false">$K105*($BB105/100)+$M105*($BC105/100)</f>
        <v>0</v>
      </c>
    </row>
    <row r="106" customFormat="false" ht="15" hidden="false" customHeight="false" outlineLevel="0" collapsed="false">
      <c r="A106" s="27" t="s">
        <v>181</v>
      </c>
      <c r="BR106" s="1" t="n">
        <f aca="false">$I106*($AZ106/100)+$L106*($BA106/100)</f>
        <v>0</v>
      </c>
      <c r="BS106" s="1" t="n">
        <f aca="false">$I106*($BG106/100)+$M106*($BF106/100)</f>
        <v>0</v>
      </c>
      <c r="BT106" s="1" t="n">
        <f aca="false">$L106*($BD106/100)+$J106*($BE106/100)</f>
        <v>0</v>
      </c>
      <c r="BU106" s="1" t="n">
        <f aca="false">K106*(BI106/100)+J106*(BH106/100)+8</f>
        <v>8</v>
      </c>
      <c r="BV106" s="1" t="n">
        <f aca="false">$K106*($BB106/100)+$M106*($BC106/100)</f>
        <v>0</v>
      </c>
    </row>
    <row r="107" customFormat="false" ht="15" hidden="false" customHeight="false" outlineLevel="0" collapsed="false">
      <c r="A107" s="27" t="s">
        <v>182</v>
      </c>
      <c r="BR107" s="1" t="n">
        <f aca="false">$I107*($AZ107/100)+$L107*($BA107/100)</f>
        <v>0</v>
      </c>
      <c r="BS107" s="1" t="n">
        <f aca="false">$I107*($BG107/100)+$M107*($BF107/100)</f>
        <v>0</v>
      </c>
      <c r="BT107" s="1" t="n">
        <f aca="false">$L107*($BD107/100)+$J107*($BE107/100)</f>
        <v>0</v>
      </c>
      <c r="BU107" s="1" t="n">
        <f aca="false">K107*(BI107/100)+J107*(BH107/100)+8</f>
        <v>8</v>
      </c>
      <c r="BV107" s="1" t="n">
        <f aca="false">$K107*($BB107/100)+$M107*($BC107/100)</f>
        <v>0</v>
      </c>
    </row>
    <row r="108" customFormat="false" ht="15" hidden="false" customHeight="false" outlineLevel="0" collapsed="false">
      <c r="A108" s="27" t="s">
        <v>183</v>
      </c>
      <c r="BR108" s="1" t="n">
        <f aca="false">$I108*($AZ108/100)+$L108*($BA108/100)</f>
        <v>0</v>
      </c>
      <c r="BS108" s="1" t="n">
        <f aca="false">$I108*($BG108/100)+$M108*($BF108/100)</f>
        <v>0</v>
      </c>
      <c r="BT108" s="1" t="n">
        <f aca="false">$L108*($BD108/100)+$J108*($BE108/100)</f>
        <v>0</v>
      </c>
      <c r="BU108" s="1" t="n">
        <f aca="false">K108*(BI108/100)+J108*(BH108/100)+8</f>
        <v>8</v>
      </c>
      <c r="BV108" s="1" t="n">
        <f aca="false">$K108*($BB108/100)+$M108*($BC108/100)</f>
        <v>0</v>
      </c>
    </row>
    <row r="109" customFormat="false" ht="15" hidden="false" customHeight="false" outlineLevel="0" collapsed="false">
      <c r="A109" s="26" t="s">
        <v>184</v>
      </c>
      <c r="BR109" s="1" t="n">
        <f aca="false">$I109*($AZ109/100)+$L109*($BA109/100)</f>
        <v>0</v>
      </c>
      <c r="BS109" s="1" t="n">
        <f aca="false">$I109*($BG109/100)+$M109*($BF109/100)</f>
        <v>0</v>
      </c>
      <c r="BT109" s="1" t="n">
        <f aca="false">$L109*($BD109/100)+$J109*($BE109/100)</f>
        <v>0</v>
      </c>
      <c r="BU109" s="1" t="n">
        <f aca="false">K109*(BI109/100)+J109*(BH109/100)+8</f>
        <v>8</v>
      </c>
      <c r="BV109" s="1" t="n">
        <f aca="false">$K109*($BB109/100)+$M109*($BC109/100)</f>
        <v>0</v>
      </c>
    </row>
    <row r="110" customFormat="false" ht="15" hidden="false" customHeight="false" outlineLevel="0" collapsed="false">
      <c r="A110" s="26" t="s">
        <v>185</v>
      </c>
      <c r="BR110" s="1" t="n">
        <f aca="false">$I110*($AZ110/100)+$L110*($BA110/100)</f>
        <v>0</v>
      </c>
      <c r="BS110" s="1" t="n">
        <f aca="false">$I110*($BG110/100)+$M110*($BF110/100)</f>
        <v>0</v>
      </c>
      <c r="BT110" s="1" t="n">
        <f aca="false">$L110*($BD110/100)+$J110*($BE110/100)</f>
        <v>0</v>
      </c>
      <c r="BU110" s="1" t="n">
        <f aca="false">K110*(BI110/100)+J110*(BH110/100)+8</f>
        <v>8</v>
      </c>
      <c r="BV110" s="1" t="n">
        <f aca="false">$K110*($BB110/100)+$M110*($BC110/100)</f>
        <v>0</v>
      </c>
    </row>
    <row r="111" customFormat="false" ht="15" hidden="false" customHeight="false" outlineLevel="0" collapsed="false">
      <c r="A111" s="26" t="s">
        <v>186</v>
      </c>
      <c r="BR111" s="1" t="n">
        <f aca="false">$I111*($AZ111/100)+$L111*($BA111/100)</f>
        <v>0</v>
      </c>
      <c r="BS111" s="1" t="n">
        <f aca="false">$I111*($BG111/100)+$M111*($BF111/100)</f>
        <v>0</v>
      </c>
      <c r="BT111" s="1" t="n">
        <f aca="false">$L111*($BD111/100)+$J111*($BE111/100)</f>
        <v>0</v>
      </c>
      <c r="BU111" s="1" t="n">
        <f aca="false">K111*(BI111/100)+J111*(BH111/100)+8</f>
        <v>8</v>
      </c>
      <c r="BV111" s="1" t="n">
        <f aca="false">$K111*($BB111/100)+$M111*($BC111/100)</f>
        <v>0</v>
      </c>
    </row>
    <row r="112" customFormat="false" ht="15" hidden="false" customHeight="false" outlineLevel="0" collapsed="false">
      <c r="A112" s="26" t="s">
        <v>187</v>
      </c>
      <c r="BR112" s="1" t="n">
        <f aca="false">$I112*($AZ112/100)+$L112*($BA112/100)</f>
        <v>0</v>
      </c>
      <c r="BS112" s="1" t="n">
        <f aca="false">$I112*($BG112/100)+$M112*($BF112/100)</f>
        <v>0</v>
      </c>
      <c r="BT112" s="1" t="n">
        <f aca="false">$L112*($BD112/100)+$J112*($BE112/100)</f>
        <v>0</v>
      </c>
      <c r="BU112" s="1" t="n">
        <f aca="false">K112*(BI112/100)+J112*(BH112/100)+8</f>
        <v>8</v>
      </c>
      <c r="BV112" s="1" t="n">
        <f aca="false">$K112*($BB112/100)+$M112*($BC112/100)</f>
        <v>0</v>
      </c>
    </row>
    <row r="113" customFormat="false" ht="15" hidden="false" customHeight="false" outlineLevel="0" collapsed="false">
      <c r="A113" s="26" t="s">
        <v>188</v>
      </c>
      <c r="BR113" s="1" t="n">
        <f aca="false">$I113*($AZ113/100)+$L113*($BA113/100)</f>
        <v>0</v>
      </c>
      <c r="BS113" s="1" t="n">
        <f aca="false">$I113*($BG113/100)+$M113*($BF113/100)</f>
        <v>0</v>
      </c>
      <c r="BT113" s="1" t="n">
        <f aca="false">$L113*($BD113/100)+$J113*($BE113/100)</f>
        <v>0</v>
      </c>
      <c r="BU113" s="1" t="n">
        <f aca="false">K113*(BI113/100)+J113*(BH113/100)+8</f>
        <v>8</v>
      </c>
      <c r="BV113" s="1" t="n">
        <f aca="false">$K113*($BB113/100)+$M113*($BC113/100)</f>
        <v>0</v>
      </c>
    </row>
    <row r="114" customFormat="false" ht="15" hidden="false" customHeight="false" outlineLevel="0" collapsed="false">
      <c r="A114" s="26" t="s">
        <v>189</v>
      </c>
      <c r="BR114" s="1" t="n">
        <f aca="false">$I114*($AZ114/100)+$L114*($BA114/100)</f>
        <v>0</v>
      </c>
      <c r="BS114" s="1" t="n">
        <f aca="false">$I114*($BG114/100)+$M114*($BF114/100)</f>
        <v>0</v>
      </c>
      <c r="BT114" s="1" t="n">
        <f aca="false">$L114*($BD114/100)+$J114*($BE114/100)</f>
        <v>0</v>
      </c>
      <c r="BU114" s="1" t="n">
        <f aca="false">K114*(BI114/100)+J114*(BH114/100)+8</f>
        <v>8</v>
      </c>
      <c r="BV114" s="1" t="n">
        <f aca="false">$K114*($BB114/100)+$M114*($BC114/100)</f>
        <v>0</v>
      </c>
    </row>
    <row r="115" customFormat="false" ht="15" hidden="false" customHeight="false" outlineLevel="0" collapsed="false">
      <c r="A115" s="27" t="s">
        <v>190</v>
      </c>
      <c r="BR115" s="1" t="n">
        <f aca="false">$I115*($AZ115/100)+$L115*($BA115/100)</f>
        <v>0</v>
      </c>
      <c r="BS115" s="1" t="n">
        <f aca="false">$I115*($BG115/100)+$M115*($BF115/100)</f>
        <v>0</v>
      </c>
      <c r="BT115" s="1" t="n">
        <f aca="false">$L115*($BD115/100)+$J115*($BE115/100)</f>
        <v>0</v>
      </c>
      <c r="BU115" s="1" t="n">
        <f aca="false">K115*(BI115/100)+J115*(BH115/100)+8</f>
        <v>8</v>
      </c>
      <c r="BV115" s="1" t="n">
        <f aca="false">$K115*($BB115/100)+$M115*($BC115/100)</f>
        <v>0</v>
      </c>
    </row>
    <row r="116" customFormat="false" ht="15" hidden="false" customHeight="false" outlineLevel="0" collapsed="false">
      <c r="A116" s="27" t="s">
        <v>191</v>
      </c>
      <c r="BR116" s="1" t="n">
        <f aca="false">$I116*($AZ116/100)+$L116*($BA116/100)</f>
        <v>0</v>
      </c>
      <c r="BS116" s="1" t="n">
        <f aca="false">$I116*($BG116/100)+$M116*($BF116/100)</f>
        <v>0</v>
      </c>
      <c r="BT116" s="1" t="n">
        <f aca="false">$L116*($BD116/100)+$J116*($BE116/100)</f>
        <v>0</v>
      </c>
      <c r="BU116" s="1" t="n">
        <f aca="false">K116*(BI116/100)+J116*(BH116/100)+8</f>
        <v>8</v>
      </c>
      <c r="BV116" s="1" t="n">
        <f aca="false">$K116*($BB116/100)+$M116*($BC116/100)</f>
        <v>0</v>
      </c>
    </row>
    <row r="117" customFormat="false" ht="15" hidden="false" customHeight="false" outlineLevel="0" collapsed="false">
      <c r="A117" s="27" t="s">
        <v>192</v>
      </c>
      <c r="BR117" s="1" t="n">
        <f aca="false">$I117*($AZ117/100)+$L117*($BA117/100)</f>
        <v>0</v>
      </c>
      <c r="BS117" s="1" t="n">
        <f aca="false">$I117*($BG117/100)+$M117*($BF117/100)</f>
        <v>0</v>
      </c>
      <c r="BT117" s="1" t="n">
        <f aca="false">$L117*($BD117/100)+$J117*($BE117/100)</f>
        <v>0</v>
      </c>
      <c r="BU117" s="1" t="n">
        <f aca="false">K117*(BI117/100)+J117*(BH117/100)+8</f>
        <v>8</v>
      </c>
      <c r="BV117" s="1" t="n">
        <f aca="false">$K117*($BB117/100)+$M117*($BC117/100)</f>
        <v>0</v>
      </c>
    </row>
    <row r="118" customFormat="false" ht="15" hidden="false" customHeight="false" outlineLevel="0" collapsed="false">
      <c r="A118" s="27" t="s">
        <v>193</v>
      </c>
      <c r="BR118" s="1" t="n">
        <f aca="false">$I118*($AZ118/100)+$L118*($BA118/100)</f>
        <v>0</v>
      </c>
      <c r="BS118" s="1" t="n">
        <f aca="false">$I118*($BG118/100)+$M118*($BF118/100)</f>
        <v>0</v>
      </c>
      <c r="BT118" s="1" t="n">
        <f aca="false">$L118*($BD118/100)+$J118*($BE118/100)</f>
        <v>0</v>
      </c>
      <c r="BU118" s="1" t="n">
        <f aca="false">K118*(BI118/100)+J118*(BH118/100)+8</f>
        <v>8</v>
      </c>
      <c r="BV118" s="1" t="n">
        <f aca="false">$K118*($BB118/100)+$M118*($BC118/100)</f>
        <v>0</v>
      </c>
    </row>
    <row r="119" customFormat="false" ht="15" hidden="false" customHeight="false" outlineLevel="0" collapsed="false">
      <c r="A119" s="27" t="s">
        <v>194</v>
      </c>
      <c r="BR119" s="1" t="n">
        <f aca="false">$I119*($AZ119/100)+$L119*($BA119/100)</f>
        <v>0</v>
      </c>
      <c r="BS119" s="1" t="n">
        <f aca="false">$I119*($BG119/100)+$M119*($BF119/100)</f>
        <v>0</v>
      </c>
      <c r="BT119" s="1" t="n">
        <f aca="false">$L119*($BD119/100)+$J119*($BE119/100)</f>
        <v>0</v>
      </c>
      <c r="BU119" s="1" t="n">
        <f aca="false">K119*(BI119/100)+J119*(BH119/100)+8</f>
        <v>8</v>
      </c>
      <c r="BV119" s="1" t="n">
        <f aca="false">$K119*($BB119/100)+$M119*($BC119/100)</f>
        <v>0</v>
      </c>
    </row>
    <row r="120" customFormat="false" ht="15" hidden="false" customHeight="false" outlineLevel="0" collapsed="false">
      <c r="A120" s="26" t="s">
        <v>195</v>
      </c>
      <c r="BR120" s="1" t="n">
        <f aca="false">$I120*($AZ120/100)+$L120*($BA120/100)</f>
        <v>0</v>
      </c>
      <c r="BS120" s="1" t="n">
        <f aca="false">$I120*($BG120/100)+$M120*($BF120/100)</f>
        <v>0</v>
      </c>
      <c r="BT120" s="1" t="n">
        <f aca="false">$L120*($BD120/100)+$J120*($BE120/100)</f>
        <v>0</v>
      </c>
      <c r="BU120" s="1" t="n">
        <f aca="false">K120*(BI120/100)+J120*(BH120/100)+8</f>
        <v>8</v>
      </c>
      <c r="BV120" s="1" t="n">
        <f aca="false">$K120*($BB120/100)+$M120*($BC120/100)</f>
        <v>0</v>
      </c>
    </row>
    <row r="121" customFormat="false" ht="15" hidden="false" customHeight="false" outlineLevel="0" collapsed="false">
      <c r="A121" s="26" t="s">
        <v>196</v>
      </c>
      <c r="BR121" s="1" t="n">
        <f aca="false">$I121*($AZ121/100)+$L121*($BA121/100)</f>
        <v>0</v>
      </c>
      <c r="BS121" s="1" t="n">
        <f aca="false">$I121*($BG121/100)+$M121*($BF121/100)</f>
        <v>0</v>
      </c>
      <c r="BT121" s="1" t="n">
        <f aca="false">$L121*($BD121/100)+$J121*($BE121/100)</f>
        <v>0</v>
      </c>
      <c r="BU121" s="1" t="n">
        <f aca="false">K121*(BI121/100)+J121*(BH121/100)+8</f>
        <v>8</v>
      </c>
      <c r="BV121" s="1" t="n">
        <f aca="false">$K121*($BB121/100)+$M121*($BC121/100)</f>
        <v>0</v>
      </c>
    </row>
    <row r="122" customFormat="false" ht="15" hidden="false" customHeight="false" outlineLevel="0" collapsed="false">
      <c r="A122" s="26" t="s">
        <v>197</v>
      </c>
      <c r="BR122" s="1" t="n">
        <f aca="false">$I122*($AZ122/100)+$L122*($BA122/100)</f>
        <v>0</v>
      </c>
      <c r="BS122" s="1" t="n">
        <f aca="false">$I122*($BG122/100)+$M122*($BF122/100)</f>
        <v>0</v>
      </c>
      <c r="BT122" s="1" t="n">
        <f aca="false">$L122*($BD122/100)+$J122*($BE122/100)</f>
        <v>0</v>
      </c>
      <c r="BU122" s="1" t="n">
        <f aca="false">K122*(BI122/100)+J122*(BH122/100)+8</f>
        <v>8</v>
      </c>
      <c r="BV122" s="1" t="n">
        <f aca="false">$K122*($BB122/100)+$M122*($BC122/100)</f>
        <v>0</v>
      </c>
    </row>
    <row r="123" customFormat="false" ht="15" hidden="false" customHeight="false" outlineLevel="0" collapsed="false">
      <c r="A123" s="26" t="s">
        <v>198</v>
      </c>
      <c r="BR123" s="1" t="n">
        <f aca="false">$I123*($AZ123/100)+$L123*($BA123/100)</f>
        <v>0</v>
      </c>
      <c r="BS123" s="1" t="n">
        <f aca="false">$I123*($BG123/100)+$M123*($BF123/100)</f>
        <v>0</v>
      </c>
      <c r="BT123" s="1" t="n">
        <f aca="false">$L123*($BD123/100)+$J123*($BE123/100)</f>
        <v>0</v>
      </c>
      <c r="BU123" s="1" t="n">
        <f aca="false">K123*(BI123/100)+J123*(BH123/100)+8</f>
        <v>8</v>
      </c>
      <c r="BV123" s="1" t="n">
        <f aca="false">$K123*($BB123/100)+$M123*($BC123/100)</f>
        <v>0</v>
      </c>
    </row>
    <row r="124" customFormat="false" ht="15" hidden="false" customHeight="false" outlineLevel="0" collapsed="false">
      <c r="A124" s="27" t="s">
        <v>199</v>
      </c>
      <c r="BR124" s="1" t="n">
        <f aca="false">$I124*($AZ124/100)+$L124*($BA124/100)</f>
        <v>0</v>
      </c>
      <c r="BS124" s="1" t="n">
        <f aca="false">$I124*($BG124/100)+$M124*($BF124/100)</f>
        <v>0</v>
      </c>
      <c r="BT124" s="1" t="n">
        <f aca="false">$L124*($BD124/100)+$J124*($BE124/100)</f>
        <v>0</v>
      </c>
      <c r="BU124" s="1" t="n">
        <f aca="false">K124*(BI124/100)+J124*(BH124/100)+8</f>
        <v>8</v>
      </c>
      <c r="BV124" s="1" t="n">
        <f aca="false">$K124*($BB124/100)+$M124*($BC124/100)</f>
        <v>0</v>
      </c>
    </row>
    <row r="125" customFormat="false" ht="15" hidden="false" customHeight="false" outlineLevel="0" collapsed="false">
      <c r="A125" s="27" t="s">
        <v>200</v>
      </c>
      <c r="BR125" s="1" t="n">
        <f aca="false">$I125*($AZ125/100)+$L125*($BA125/100)</f>
        <v>0</v>
      </c>
      <c r="BS125" s="1" t="n">
        <f aca="false">$I125*($BG125/100)+$M125*($BF125/100)</f>
        <v>0</v>
      </c>
      <c r="BT125" s="1" t="n">
        <f aca="false">$L125*($BD125/100)+$J125*($BE125/100)</f>
        <v>0</v>
      </c>
      <c r="BU125" s="1" t="n">
        <f aca="false">K125*(BI125/100)+J125*(BH125/100)+8</f>
        <v>8</v>
      </c>
      <c r="BV125" s="1" t="n">
        <f aca="false">$K125*($BB125/100)+$M125*($BC125/100)</f>
        <v>0</v>
      </c>
    </row>
    <row r="126" customFormat="false" ht="15" hidden="false" customHeight="false" outlineLevel="0" collapsed="false">
      <c r="A126" s="27" t="s">
        <v>201</v>
      </c>
      <c r="BR126" s="1" t="n">
        <f aca="false">$I126*($AZ126/100)+$L126*($BA126/100)</f>
        <v>0</v>
      </c>
      <c r="BS126" s="1" t="n">
        <f aca="false">$I126*($BG126/100)+$M126*($BF126/100)</f>
        <v>0</v>
      </c>
      <c r="BT126" s="1" t="n">
        <f aca="false">$L126*($BD126/100)+$J126*($BE126/100)</f>
        <v>0</v>
      </c>
      <c r="BU126" s="1" t="n">
        <f aca="false">K126*(BI126/100)+J126*(BH126/100)+8</f>
        <v>8</v>
      </c>
      <c r="BV126" s="1" t="n">
        <f aca="false">$K126*($BB126/100)+$M126*($BC126/100)</f>
        <v>0</v>
      </c>
    </row>
    <row r="127" customFormat="false" ht="15" hidden="false" customHeight="false" outlineLevel="0" collapsed="false">
      <c r="A127" s="27" t="s">
        <v>202</v>
      </c>
      <c r="BR127" s="1" t="n">
        <f aca="false">$I127*($AZ127/100)+$L127*($BA127/100)</f>
        <v>0</v>
      </c>
      <c r="BS127" s="1" t="n">
        <f aca="false">$I127*($BG127/100)+$M127*($BF127/100)</f>
        <v>0</v>
      </c>
      <c r="BT127" s="1" t="n">
        <f aca="false">$L127*($BD127/100)+$J127*($BE127/100)</f>
        <v>0</v>
      </c>
      <c r="BU127" s="1" t="n">
        <f aca="false">K127*(BI127/100)+J127*(BH127/100)+8</f>
        <v>8</v>
      </c>
      <c r="BV127" s="1" t="n">
        <f aca="false">$K127*($BB127/100)+$M127*($BC127/100)</f>
        <v>0</v>
      </c>
    </row>
    <row r="128" customFormat="false" ht="15" hidden="false" customHeight="false" outlineLevel="0" collapsed="false">
      <c r="A128" s="26" t="s">
        <v>203</v>
      </c>
      <c r="BR128" s="1" t="n">
        <f aca="false">$I128*($AZ128/100)+$L128*($BA128/100)</f>
        <v>0</v>
      </c>
      <c r="BS128" s="1" t="n">
        <f aca="false">$I128*($BG128/100)+$M128*($BF128/100)</f>
        <v>0</v>
      </c>
      <c r="BT128" s="1" t="n">
        <f aca="false">$L128*($BD128/100)+$J128*($BE128/100)</f>
        <v>0</v>
      </c>
      <c r="BU128" s="1" t="n">
        <f aca="false">K128*(BI128/100)+J128*(BH128/100)+8</f>
        <v>8</v>
      </c>
      <c r="BV128" s="1" t="n">
        <f aca="false">$K128*($BB128/100)+$M128*($BC128/100)</f>
        <v>0</v>
      </c>
    </row>
    <row r="129" customFormat="false" ht="15" hidden="false" customHeight="false" outlineLevel="0" collapsed="false">
      <c r="A129" s="26" t="s">
        <v>204</v>
      </c>
      <c r="BR129" s="1" t="n">
        <f aca="false">$I129*($AZ129/100)+$L129*($BA129/100)</f>
        <v>0</v>
      </c>
      <c r="BS129" s="1" t="n">
        <f aca="false">$I129*($BG129/100)+$M129*($BF129/100)</f>
        <v>0</v>
      </c>
      <c r="BT129" s="1" t="n">
        <f aca="false">$L129*($BD129/100)+$J129*($BE129/100)</f>
        <v>0</v>
      </c>
      <c r="BU129" s="1" t="n">
        <f aca="false">K129*(BI129/100)+J129*(BH129/100)+8</f>
        <v>8</v>
      </c>
      <c r="BV129" s="1" t="n">
        <f aca="false">$K129*($BB129/100)+$M129*($BC129/100)</f>
        <v>0</v>
      </c>
    </row>
    <row r="130" customFormat="false" ht="15" hidden="false" customHeight="false" outlineLevel="0" collapsed="false">
      <c r="A130" s="26" t="s">
        <v>205</v>
      </c>
      <c r="BR130" s="1" t="n">
        <f aca="false">$I130*($AZ130/100)+$L130*($BA130/100)</f>
        <v>0</v>
      </c>
      <c r="BS130" s="1" t="n">
        <f aca="false">$I130*($BG130/100)+$M130*($BF130/100)</f>
        <v>0</v>
      </c>
      <c r="BT130" s="1" t="n">
        <f aca="false">$L130*($BD130/100)+$J130*($BE130/100)</f>
        <v>0</v>
      </c>
      <c r="BU130" s="1" t="n">
        <f aca="false">K130*(BI130/100)+J130*(BH130/100)+8</f>
        <v>8</v>
      </c>
      <c r="BV130" s="1" t="n">
        <f aca="false">$K130*($BB130/100)+$M130*($BC130/100)</f>
        <v>0</v>
      </c>
    </row>
    <row r="131" customFormat="false" ht="15" hidden="false" customHeight="false" outlineLevel="0" collapsed="false">
      <c r="A131" s="26" t="s">
        <v>206</v>
      </c>
      <c r="BR131" s="1" t="n">
        <f aca="false">$I131*($AZ131/100)+$L131*($BA131/100)</f>
        <v>0</v>
      </c>
      <c r="BS131" s="1" t="n">
        <f aca="false">$I131*($BG131/100)+$M131*($BF131/100)</f>
        <v>0</v>
      </c>
      <c r="BT131" s="1" t="n">
        <f aca="false">$L131*($BD131/100)+$J131*($BE131/100)</f>
        <v>0</v>
      </c>
      <c r="BU131" s="1" t="n">
        <f aca="false">K131*(BI131/100)+J131*(BH131/100)+8</f>
        <v>8</v>
      </c>
      <c r="BV131" s="1" t="n">
        <f aca="false">$K131*($BB131/100)+$M131*($BC131/100)</f>
        <v>0</v>
      </c>
    </row>
    <row r="132" customFormat="false" ht="15" hidden="false" customHeight="false" outlineLevel="0" collapsed="false">
      <c r="A132" s="28" t="s">
        <v>207</v>
      </c>
      <c r="BR132" s="1" t="n">
        <f aca="false">$I132*($AZ132/100)+$L132*($BA132/100)</f>
        <v>0</v>
      </c>
      <c r="BS132" s="1" t="n">
        <f aca="false">$I132*($BG132/100)+$M132*($BF132/100)</f>
        <v>0</v>
      </c>
      <c r="BT132" s="1" t="n">
        <f aca="false">$L132*($BD132/100)+$J132*($BE132/100)</f>
        <v>0</v>
      </c>
      <c r="BU132" s="1" t="n">
        <f aca="false">K132*(BI132/100)+J132*(BH132/100)+8</f>
        <v>8</v>
      </c>
      <c r="BV132" s="1" t="n">
        <f aca="false">$K132*($BB132/100)+$M132*($BC132/100)</f>
        <v>0</v>
      </c>
    </row>
    <row r="133" customFormat="false" ht="15" hidden="false" customHeight="false" outlineLevel="0" collapsed="false">
      <c r="A133" s="28" t="s">
        <v>208</v>
      </c>
      <c r="BR133" s="1" t="n">
        <f aca="false">$I133*($AZ133/100)+$L133*($BA133/100)</f>
        <v>0</v>
      </c>
      <c r="BS133" s="1" t="n">
        <f aca="false">$I133*($BG133/100)+$M133*($BF133/100)</f>
        <v>0</v>
      </c>
      <c r="BT133" s="1" t="n">
        <f aca="false">$L133*($BD133/100)+$J133*($BE133/100)</f>
        <v>0</v>
      </c>
      <c r="BU133" s="1" t="n">
        <f aca="false">K133*(BI133/100)+J133*(BH133/100)+8</f>
        <v>8</v>
      </c>
      <c r="BV133" s="1" t="n">
        <f aca="false">$K133*($BB133/100)+$M133*($BC133/100)</f>
        <v>0</v>
      </c>
    </row>
    <row r="134" customFormat="false" ht="15" hidden="false" customHeight="false" outlineLevel="0" collapsed="false">
      <c r="A134" s="28" t="s">
        <v>209</v>
      </c>
      <c r="BR134" s="1" t="n">
        <f aca="false">$I134*($AZ134/100)+$L134*($BA134/100)</f>
        <v>0</v>
      </c>
      <c r="BS134" s="1" t="n">
        <f aca="false">$I134*($BG134/100)+$M134*($BF134/100)</f>
        <v>0</v>
      </c>
      <c r="BT134" s="1" t="n">
        <f aca="false">$L134*($BD134/100)+$J134*($BE134/100)</f>
        <v>0</v>
      </c>
      <c r="BU134" s="1" t="n">
        <f aca="false">K134*(BI134/100)+J134*(BH134/100)+8</f>
        <v>8</v>
      </c>
      <c r="BV134" s="1" t="n">
        <f aca="false">$K134*($BB134/100)+$M134*($BC134/100)</f>
        <v>0</v>
      </c>
    </row>
    <row r="135" customFormat="false" ht="15" hidden="false" customHeight="false" outlineLevel="0" collapsed="false">
      <c r="A135" s="28" t="s">
        <v>210</v>
      </c>
      <c r="BR135" s="1" t="n">
        <f aca="false">$I135*($AZ135/100)+$L135*($BA135/100)</f>
        <v>0</v>
      </c>
      <c r="BS135" s="1" t="n">
        <f aca="false">$I135*($BG135/100)+$M135*($BF135/100)</f>
        <v>0</v>
      </c>
      <c r="BT135" s="1" t="n">
        <f aca="false">$L135*($BD135/100)+$J135*($BE135/100)</f>
        <v>0</v>
      </c>
      <c r="BU135" s="1" t="n">
        <f aca="false">K135*(BI135/100)+J135*(BH135/100)+8</f>
        <v>8</v>
      </c>
      <c r="BV135" s="1" t="n">
        <f aca="false">$K135*($BB135/100)+$M135*($BC135/100)</f>
        <v>0</v>
      </c>
    </row>
    <row r="136" customFormat="false" ht="15" hidden="false" customHeight="false" outlineLevel="0" collapsed="false">
      <c r="A136" s="28" t="s">
        <v>211</v>
      </c>
      <c r="BR136" s="1" t="n">
        <f aca="false">$I136*($AZ136/100)+$L136*($BA136/100)</f>
        <v>0</v>
      </c>
      <c r="BS136" s="1" t="n">
        <f aca="false">$I136*($BG136/100)+$M136*($BF136/100)</f>
        <v>0</v>
      </c>
      <c r="BT136" s="1" t="n">
        <f aca="false">$L136*($BD136/100)+$J136*($BE136/100)</f>
        <v>0</v>
      </c>
      <c r="BU136" s="1" t="n">
        <f aca="false">K136*(BI136/100)+J136*(BH136/100)+8</f>
        <v>8</v>
      </c>
      <c r="BV136" s="1" t="n">
        <f aca="false">$K136*($BB136/100)+$M136*($BC136/100)</f>
        <v>0</v>
      </c>
    </row>
    <row r="137" customFormat="false" ht="15" hidden="false" customHeight="false" outlineLevel="0" collapsed="false">
      <c r="A137" s="28" t="s">
        <v>212</v>
      </c>
      <c r="BR137" s="1" t="n">
        <f aca="false">$I137*($AZ137/100)+$L137*($BA137/100)</f>
        <v>0</v>
      </c>
      <c r="BS137" s="1" t="n">
        <f aca="false">$I137*($BG137/100)+$M137*($BF137/100)</f>
        <v>0</v>
      </c>
      <c r="BT137" s="1" t="n">
        <f aca="false">$L137*($BD137/100)+$J137*($BE137/100)</f>
        <v>0</v>
      </c>
      <c r="BU137" s="1" t="n">
        <f aca="false">K137*(BI137/100)+J137*(BH137/100)+8</f>
        <v>8</v>
      </c>
      <c r="BV137" s="1" t="n">
        <f aca="false">$K137*($BB137/100)+$M137*($BC137/100)</f>
        <v>0</v>
      </c>
    </row>
    <row r="138" customFormat="false" ht="15" hidden="false" customHeight="false" outlineLevel="0" collapsed="false">
      <c r="A138" s="28" t="s">
        <v>213</v>
      </c>
      <c r="BR138" s="1" t="n">
        <f aca="false">$I138*($AZ138/100)+$L138*($BA138/100)</f>
        <v>0</v>
      </c>
      <c r="BS138" s="1" t="n">
        <f aca="false">$I138*($BG138/100)+$M138*($BF138/100)</f>
        <v>0</v>
      </c>
      <c r="BT138" s="1" t="n">
        <f aca="false">$L138*($BD138/100)+$J138*($BE138/100)</f>
        <v>0</v>
      </c>
      <c r="BU138" s="1" t="n">
        <f aca="false">K138*(BI138/100)+J138*(BH138/100)+8</f>
        <v>8</v>
      </c>
      <c r="BV138" s="1" t="n">
        <f aca="false">$K138*($BB138/100)+$M138*($BC138/100)</f>
        <v>0</v>
      </c>
    </row>
    <row r="139" customFormat="false" ht="15" hidden="false" customHeight="false" outlineLevel="0" collapsed="false">
      <c r="A139" s="28" t="s">
        <v>214</v>
      </c>
      <c r="BR139" s="1" t="n">
        <f aca="false">$I139*($AZ139/100)+$L139*($BA139/100)</f>
        <v>0</v>
      </c>
      <c r="BS139" s="1" t="n">
        <f aca="false">$I139*($BG139/100)+$M139*($BF139/100)</f>
        <v>0</v>
      </c>
      <c r="BT139" s="1" t="n">
        <f aca="false">$L139*($BD139/100)+$J139*($BE139/100)</f>
        <v>0</v>
      </c>
      <c r="BU139" s="1" t="n">
        <f aca="false">K139*(BI139/100)+J139*(BH139/100)+8</f>
        <v>8</v>
      </c>
      <c r="BV139" s="1" t="n">
        <f aca="false">$K139*($BB139/100)+$M139*($BC139/100)</f>
        <v>0</v>
      </c>
    </row>
    <row r="140" customFormat="false" ht="15" hidden="false" customHeight="false" outlineLevel="0" collapsed="false">
      <c r="A140" s="28" t="s">
        <v>215</v>
      </c>
      <c r="BR140" s="1" t="n">
        <f aca="false">$I140*($AZ140/100)+$L140*($BA140/100)</f>
        <v>0</v>
      </c>
      <c r="BS140" s="1" t="n">
        <f aca="false">$I140*($BG140/100)+$M140*($BF140/100)</f>
        <v>0</v>
      </c>
      <c r="BT140" s="1" t="n">
        <f aca="false">$L140*($BD140/100)+$J140*($BE140/100)</f>
        <v>0</v>
      </c>
      <c r="BU140" s="1" t="n">
        <f aca="false">K140*(BI140/100)+J140*(BH140/100)+8</f>
        <v>8</v>
      </c>
      <c r="BV140" s="1" t="n">
        <f aca="false">$K140*($BB140/100)+$M140*($BC140/100)</f>
        <v>0</v>
      </c>
    </row>
    <row r="141" customFormat="false" ht="15" hidden="false" customHeight="false" outlineLevel="0" collapsed="false">
      <c r="A141" s="28" t="s">
        <v>216</v>
      </c>
      <c r="BR141" s="1" t="n">
        <f aca="false">$I141*($AZ141/100)+$L141*($BA141/100)</f>
        <v>0</v>
      </c>
      <c r="BS141" s="1" t="n">
        <f aca="false">$I141*($BG141/100)+$M141*($BF141/100)</f>
        <v>0</v>
      </c>
      <c r="BT141" s="1" t="n">
        <f aca="false">$L141*($BD141/100)+$J141*($BE141/100)</f>
        <v>0</v>
      </c>
      <c r="BU141" s="1" t="n">
        <f aca="false">K141*(BI141/100)+J141*(BH141/100)+8</f>
        <v>8</v>
      </c>
      <c r="BV141" s="1" t="n">
        <f aca="false">$K141*($BB141/100)+$M141*($BC141/100)</f>
        <v>0</v>
      </c>
    </row>
    <row r="142" customFormat="false" ht="15" hidden="false" customHeight="false" outlineLevel="0" collapsed="false">
      <c r="A142" s="29" t="s">
        <v>217</v>
      </c>
      <c r="BR142" s="1" t="n">
        <f aca="false">$I142*($AZ142/100)+$L142*($BA142/100)</f>
        <v>0</v>
      </c>
      <c r="BS142" s="1" t="n">
        <f aca="false">$I142*($BG142/100)+$M142*($BF142/100)</f>
        <v>0</v>
      </c>
      <c r="BT142" s="1" t="n">
        <f aca="false">$L142*($BD142/100)+$J142*($BE142/100)</f>
        <v>0</v>
      </c>
      <c r="BU142" s="1" t="n">
        <f aca="false">K142*(BI142/100)+J142*(BH142/100)+8</f>
        <v>8</v>
      </c>
      <c r="BV142" s="1" t="n">
        <f aca="false">$K142*($BB142/100)+$M142*($BC142/100)</f>
        <v>0</v>
      </c>
    </row>
    <row r="143" customFormat="false" ht="15" hidden="false" customHeight="false" outlineLevel="0" collapsed="false">
      <c r="A143" s="29" t="s">
        <v>218</v>
      </c>
      <c r="BR143" s="1" t="n">
        <f aca="false">$I143*($AZ143/100)+$L143*($BA143/100)</f>
        <v>0</v>
      </c>
      <c r="BS143" s="1" t="n">
        <f aca="false">$I143*($BG143/100)+$M143*($BF143/100)</f>
        <v>0</v>
      </c>
      <c r="BT143" s="1" t="n">
        <f aca="false">$L143*($BD143/100)+$J143*($BE143/100)</f>
        <v>0</v>
      </c>
      <c r="BU143" s="1" t="n">
        <f aca="false">K143*(BI143/100)+J143*(BH143/100)+8</f>
        <v>8</v>
      </c>
      <c r="BV143" s="1" t="n">
        <f aca="false">$K143*($BB143/100)+$M143*($BC143/100)</f>
        <v>0</v>
      </c>
    </row>
    <row r="144" customFormat="false" ht="15" hidden="false" customHeight="false" outlineLevel="0" collapsed="false">
      <c r="A144" s="29" t="s">
        <v>219</v>
      </c>
      <c r="BR144" s="1" t="n">
        <f aca="false">$I144*($AZ144/100)+$L144*($BA144/100)</f>
        <v>0</v>
      </c>
      <c r="BS144" s="1" t="n">
        <f aca="false">$I144*($BG144/100)+$M144*($BF144/100)</f>
        <v>0</v>
      </c>
      <c r="BT144" s="1" t="n">
        <f aca="false">$L144*($BD144/100)+$J144*($BE144/100)</f>
        <v>0</v>
      </c>
      <c r="BU144" s="1" t="n">
        <f aca="false">K144*(BI144/100)+J144*(BH144/100)+8</f>
        <v>8</v>
      </c>
      <c r="BV144" s="1" t="n">
        <f aca="false">$K144*($BB144/100)+$M144*($BC144/100)</f>
        <v>0</v>
      </c>
    </row>
    <row r="145" customFormat="false" ht="15" hidden="false" customHeight="false" outlineLevel="0" collapsed="false">
      <c r="A145" s="28" t="s">
        <v>220</v>
      </c>
      <c r="BR145" s="1" t="n">
        <f aca="false">$I145*($AZ145/100)+$L145*($BA145/100)</f>
        <v>0</v>
      </c>
      <c r="BS145" s="1" t="n">
        <f aca="false">$I145*($BG145/100)+$M145*($BF145/100)</f>
        <v>0</v>
      </c>
      <c r="BT145" s="1" t="n">
        <f aca="false">$L145*($BD145/100)+$J145*($BE145/100)</f>
        <v>0</v>
      </c>
      <c r="BU145" s="1" t="n">
        <f aca="false">K145*(BI145/100)+J145*(BH145/100)+8</f>
        <v>8</v>
      </c>
      <c r="BV145" s="1" t="n">
        <f aca="false">$K145*($BB145/100)+$M145*($BC145/100)</f>
        <v>0</v>
      </c>
    </row>
    <row r="146" customFormat="false" ht="15" hidden="false" customHeight="false" outlineLevel="0" collapsed="false">
      <c r="A146" s="28" t="s">
        <v>221</v>
      </c>
      <c r="BR146" s="1" t="n">
        <f aca="false">$I146*($AZ146/100)+$L146*($BA146/100)</f>
        <v>0</v>
      </c>
      <c r="BS146" s="1" t="n">
        <f aca="false">$I146*($BG146/100)+$M146*($BF146/100)</f>
        <v>0</v>
      </c>
      <c r="BT146" s="1" t="n">
        <f aca="false">$L146*($BD146/100)+$J146*($BE146/100)</f>
        <v>0</v>
      </c>
      <c r="BU146" s="1" t="n">
        <f aca="false">K146*(BI146/100)+J146*(BH146/100)+8</f>
        <v>8</v>
      </c>
      <c r="BV146" s="1" t="n">
        <f aca="false">$K146*($BB146/100)+$M146*($BC146/100)</f>
        <v>0</v>
      </c>
    </row>
    <row r="147" customFormat="false" ht="15" hidden="false" customHeight="false" outlineLevel="0" collapsed="false">
      <c r="A147" s="28" t="s">
        <v>222</v>
      </c>
      <c r="BR147" s="1" t="n">
        <f aca="false">$I147*($AZ147/100)+$L147*($BA147/100)</f>
        <v>0</v>
      </c>
      <c r="BS147" s="1" t="n">
        <f aca="false">$I147*($BG147/100)+$M147*($BF147/100)</f>
        <v>0</v>
      </c>
      <c r="BT147" s="1" t="n">
        <f aca="false">$L147*($BD147/100)+$J147*($BE147/100)</f>
        <v>0</v>
      </c>
      <c r="BU147" s="1" t="n">
        <f aca="false">K147*(BI147/100)+J147*(BH147/100)+8</f>
        <v>8</v>
      </c>
      <c r="BV147" s="1" t="n">
        <f aca="false">$K147*($BB147/100)+$M147*($BC147/100)</f>
        <v>0</v>
      </c>
    </row>
    <row r="148" customFormat="false" ht="15" hidden="false" customHeight="false" outlineLevel="0" collapsed="false">
      <c r="A148" s="28" t="s">
        <v>223</v>
      </c>
      <c r="BR148" s="1" t="n">
        <f aca="false">$I148*($AZ148/100)+$L148*($BA148/100)</f>
        <v>0</v>
      </c>
      <c r="BS148" s="1" t="n">
        <f aca="false">$I148*($BG148/100)+$M148*($BF148/100)</f>
        <v>0</v>
      </c>
      <c r="BT148" s="1" t="n">
        <f aca="false">$L148*($BD148/100)+$J148*($BE148/100)</f>
        <v>0</v>
      </c>
      <c r="BU148" s="1" t="n">
        <f aca="false">K148*(BI148/100)+J148*(BH148/100)+8</f>
        <v>8</v>
      </c>
      <c r="BV148" s="1" t="n">
        <f aca="false">$K148*($BB148/100)+$M148*($BC148/100)</f>
        <v>0</v>
      </c>
    </row>
    <row r="149" customFormat="false" ht="15" hidden="false" customHeight="false" outlineLevel="0" collapsed="false">
      <c r="A149" s="28" t="s">
        <v>224</v>
      </c>
      <c r="BR149" s="1" t="n">
        <f aca="false">$I149*($AZ149/100)+$L149*($BA149/100)</f>
        <v>0</v>
      </c>
      <c r="BS149" s="1" t="n">
        <f aca="false">$I149*($BG149/100)+$M149*($BF149/100)</f>
        <v>0</v>
      </c>
      <c r="BT149" s="1" t="n">
        <f aca="false">$L149*($BD149/100)+$J149*($BE149/100)</f>
        <v>0</v>
      </c>
      <c r="BU149" s="1" t="n">
        <f aca="false">K149*(BI149/100)+J149*(BH149/100)+8</f>
        <v>8</v>
      </c>
      <c r="BV149" s="1" t="n">
        <f aca="false">$K149*($BB149/100)+$M149*($BC149/100)</f>
        <v>0</v>
      </c>
    </row>
    <row r="150" customFormat="false" ht="15" hidden="false" customHeight="false" outlineLevel="0" collapsed="false">
      <c r="A150" s="28" t="s">
        <v>225</v>
      </c>
      <c r="BR150" s="1" t="n">
        <f aca="false">$I150*($AZ150/100)+$L150*($BA150/100)</f>
        <v>0</v>
      </c>
      <c r="BS150" s="1" t="n">
        <f aca="false">$I150*($BG150/100)+$M150*($BF150/100)</f>
        <v>0</v>
      </c>
      <c r="BT150" s="1" t="n">
        <f aca="false">$L150*($BD150/100)+$J150*($BE150/100)</f>
        <v>0</v>
      </c>
      <c r="BU150" s="1" t="n">
        <f aca="false">K150*(BI150/100)+J150*(BH150/100)+8</f>
        <v>8</v>
      </c>
      <c r="BV150" s="1" t="n">
        <f aca="false">$K150*($BB150/100)+$M150*($BC150/100)</f>
        <v>0</v>
      </c>
    </row>
    <row r="151" customFormat="false" ht="15" hidden="false" customHeight="false" outlineLevel="0" collapsed="false">
      <c r="A151" s="29" t="s">
        <v>226</v>
      </c>
      <c r="BR151" s="1" t="n">
        <f aca="false">$I151*($AZ151/100)+$L151*($BA151/100)</f>
        <v>0</v>
      </c>
      <c r="BS151" s="1" t="n">
        <f aca="false">$I151*($BG151/100)+$M151*($BF151/100)</f>
        <v>0</v>
      </c>
      <c r="BT151" s="1" t="n">
        <f aca="false">$L151*($BD151/100)+$J151*($BE151/100)</f>
        <v>0</v>
      </c>
      <c r="BU151" s="1" t="n">
        <f aca="false">K151*(BI151/100)+J151*(BH151/100)+8</f>
        <v>8</v>
      </c>
      <c r="BV151" s="1" t="n">
        <f aca="false">$K151*($BB151/100)+$M151*($BC151/100)</f>
        <v>0</v>
      </c>
    </row>
    <row r="152" customFormat="false" ht="15" hidden="false" customHeight="false" outlineLevel="0" collapsed="false">
      <c r="A152" s="29" t="s">
        <v>227</v>
      </c>
      <c r="BR152" s="1" t="n">
        <f aca="false">$I152*($AZ152/100)+$L152*($BA152/100)</f>
        <v>0</v>
      </c>
      <c r="BS152" s="1" t="n">
        <f aca="false">$I152*($BG152/100)+$M152*($BF152/100)</f>
        <v>0</v>
      </c>
      <c r="BT152" s="1" t="n">
        <f aca="false">$L152*($BD152/100)+$J152*($BE152/100)</f>
        <v>0</v>
      </c>
      <c r="BU152" s="1" t="n">
        <f aca="false">K152*(BI152/100)+J152*(BH152/100)+8</f>
        <v>8</v>
      </c>
      <c r="BV152" s="1" t="n">
        <f aca="false">$K152*($BB152/100)+$M152*($BC152/100)</f>
        <v>0</v>
      </c>
    </row>
    <row r="153" customFormat="false" ht="15" hidden="false" customHeight="false" outlineLevel="0" collapsed="false">
      <c r="A153" s="29" t="s">
        <v>228</v>
      </c>
      <c r="BR153" s="1" t="n">
        <f aca="false">$I153*($AZ153/100)+$L153*($BA153/100)</f>
        <v>0</v>
      </c>
      <c r="BS153" s="1" t="n">
        <f aca="false">$I153*($BG153/100)+$M153*($BF153/100)</f>
        <v>0</v>
      </c>
      <c r="BT153" s="1" t="n">
        <f aca="false">$L153*($BD153/100)+$J153*($BE153/100)</f>
        <v>0</v>
      </c>
      <c r="BU153" s="1" t="n">
        <f aca="false">K153*(BI153/100)+J153*(BH153/100)+8</f>
        <v>8</v>
      </c>
      <c r="BV153" s="1" t="n">
        <f aca="false">$K153*($BB153/100)+$M153*($BC153/100)</f>
        <v>0</v>
      </c>
    </row>
    <row r="154" customFormat="false" ht="15" hidden="false" customHeight="false" outlineLevel="0" collapsed="false">
      <c r="A154" s="29" t="s">
        <v>229</v>
      </c>
      <c r="BR154" s="1" t="n">
        <f aca="false">$I154*($AZ154/100)+$L154*($BA154/100)</f>
        <v>0</v>
      </c>
      <c r="BS154" s="1" t="n">
        <f aca="false">$I154*($BG154/100)+$M154*($BF154/100)</f>
        <v>0</v>
      </c>
      <c r="BT154" s="1" t="n">
        <f aca="false">$L154*($BD154/100)+$J154*($BE154/100)</f>
        <v>0</v>
      </c>
      <c r="BU154" s="1" t="n">
        <f aca="false">K154*(BI154/100)+J154*(BH154/100)+8</f>
        <v>8</v>
      </c>
      <c r="BV154" s="1" t="n">
        <f aca="false">$K154*($BB154/100)+$M154*($BC154/100)</f>
        <v>0</v>
      </c>
    </row>
    <row r="155" customFormat="false" ht="15" hidden="false" customHeight="false" outlineLevel="0" collapsed="false">
      <c r="A155" s="29" t="s">
        <v>230</v>
      </c>
      <c r="BR155" s="1" t="n">
        <f aca="false">$I155*($AZ155/100)+$L155*($BA155/100)</f>
        <v>0</v>
      </c>
      <c r="BS155" s="1" t="n">
        <f aca="false">$I155*($BG155/100)+$M155*($BF155/100)</f>
        <v>0</v>
      </c>
      <c r="BT155" s="1" t="n">
        <f aca="false">$L155*($BD155/100)+$J155*($BE155/100)</f>
        <v>0</v>
      </c>
      <c r="BU155" s="1" t="n">
        <f aca="false">K155*(BI155/100)+J155*(BH155/100)+8</f>
        <v>8</v>
      </c>
      <c r="BV155" s="1" t="n">
        <f aca="false">$K155*($BB155/100)+$M155*($BC155/100)</f>
        <v>0</v>
      </c>
    </row>
    <row r="156" customFormat="false" ht="15" hidden="false" customHeight="false" outlineLevel="0" collapsed="false">
      <c r="A156" s="29" t="s">
        <v>231</v>
      </c>
      <c r="BR156" s="1" t="n">
        <f aca="false">$I156*($AZ156/100)+$L156*($BA156/100)</f>
        <v>0</v>
      </c>
      <c r="BS156" s="1" t="n">
        <f aca="false">$I156*($BG156/100)+$M156*($BF156/100)</f>
        <v>0</v>
      </c>
      <c r="BT156" s="1" t="n">
        <f aca="false">$L156*($BD156/100)+$J156*($BE156/100)</f>
        <v>0</v>
      </c>
      <c r="BU156" s="1" t="n">
        <f aca="false">K156*(BI156/100)+J156*(BH156/100)+8</f>
        <v>8</v>
      </c>
      <c r="BV156" s="1" t="n">
        <f aca="false">$K156*($BB156/100)+$M156*($BC156/100)</f>
        <v>0</v>
      </c>
    </row>
    <row r="157" customFormat="false" ht="15" hidden="false" customHeight="false" outlineLevel="0" collapsed="false">
      <c r="A157" s="29" t="s">
        <v>232</v>
      </c>
      <c r="BR157" s="1" t="n">
        <f aca="false">$I157*($AZ157/100)+$L157*($BA157/100)</f>
        <v>0</v>
      </c>
      <c r="BS157" s="1" t="n">
        <f aca="false">$I157*($BG157/100)+$M157*($BF157/100)</f>
        <v>0</v>
      </c>
      <c r="BT157" s="1" t="n">
        <f aca="false">$L157*($BD157/100)+$J157*($BE157/100)</f>
        <v>0</v>
      </c>
      <c r="BU157" s="1" t="n">
        <f aca="false">K157*(BI157/100)+J157*(BH157/100)+8</f>
        <v>8</v>
      </c>
      <c r="BV157" s="1" t="n">
        <f aca="false">$K157*($BB157/100)+$M157*($BC157/100)</f>
        <v>0</v>
      </c>
    </row>
    <row r="158" customFormat="false" ht="15" hidden="false" customHeight="false" outlineLevel="0" collapsed="false">
      <c r="A158" s="28" t="s">
        <v>233</v>
      </c>
      <c r="BR158" s="1" t="n">
        <f aca="false">$I158*($AZ158/100)+$L158*($BA158/100)</f>
        <v>0</v>
      </c>
      <c r="BS158" s="1" t="n">
        <f aca="false">$I158*($BG158/100)+$M158*($BF158/100)</f>
        <v>0</v>
      </c>
      <c r="BT158" s="1" t="n">
        <f aca="false">$L158*($BD158/100)+$J158*($BE158/100)</f>
        <v>0</v>
      </c>
      <c r="BU158" s="1" t="n">
        <f aca="false">K158*(BI158/100)+J158*(BH158/100)+8</f>
        <v>8</v>
      </c>
      <c r="BV158" s="1" t="n">
        <f aca="false">$K158*($BB158/100)+$M158*($BC158/100)</f>
        <v>0</v>
      </c>
    </row>
    <row r="159" customFormat="false" ht="15" hidden="false" customHeight="false" outlineLevel="0" collapsed="false">
      <c r="A159" s="28" t="s">
        <v>234</v>
      </c>
      <c r="BR159" s="1" t="n">
        <f aca="false">$I159*($AZ159/100)+$L159*($BA159/100)</f>
        <v>0</v>
      </c>
      <c r="BS159" s="1" t="n">
        <f aca="false">$I159*($BG159/100)+$M159*($BF159/100)</f>
        <v>0</v>
      </c>
      <c r="BT159" s="1" t="n">
        <f aca="false">$L159*($BD159/100)+$J159*($BE159/100)</f>
        <v>0</v>
      </c>
      <c r="BU159" s="1" t="n">
        <f aca="false">K159*(BI159/100)+J159*(BH159/100)+8</f>
        <v>8</v>
      </c>
      <c r="BV159" s="1" t="n">
        <f aca="false">$K159*($BB159/100)+$M159*($BC159/100)</f>
        <v>0</v>
      </c>
    </row>
    <row r="160" customFormat="false" ht="15" hidden="false" customHeight="false" outlineLevel="0" collapsed="false">
      <c r="A160" s="28" t="s">
        <v>235</v>
      </c>
      <c r="BR160" s="1" t="n">
        <f aca="false">$I160*($AZ160/100)+$L160*($BA160/100)</f>
        <v>0</v>
      </c>
      <c r="BS160" s="1" t="n">
        <f aca="false">$I160*($BG160/100)+$M160*($BF160/100)</f>
        <v>0</v>
      </c>
      <c r="BT160" s="1" t="n">
        <f aca="false">$L160*($BD160/100)+$J160*($BE160/100)</f>
        <v>0</v>
      </c>
      <c r="BU160" s="1" t="n">
        <f aca="false">K160*(BI160/100)+J160*(BH160/100)+8</f>
        <v>8</v>
      </c>
      <c r="BV160" s="1" t="n">
        <f aca="false">$K160*($BB160/100)+$M160*($BC160/100)</f>
        <v>0</v>
      </c>
    </row>
    <row r="161" customFormat="false" ht="15" hidden="false" customHeight="false" outlineLevel="0" collapsed="false">
      <c r="A161" s="28" t="s">
        <v>236</v>
      </c>
      <c r="BR161" s="1" t="n">
        <f aca="false">$I161*($AZ161/100)+$L161*($BA161/100)</f>
        <v>0</v>
      </c>
      <c r="BS161" s="1" t="n">
        <f aca="false">$I161*($BG161/100)+$M161*($BF161/100)</f>
        <v>0</v>
      </c>
      <c r="BT161" s="1" t="n">
        <f aca="false">$L161*($BD161/100)+$J161*($BE161/100)</f>
        <v>0</v>
      </c>
      <c r="BU161" s="1" t="n">
        <f aca="false">K161*(BI161/100)+J161*(BH161/100)+8</f>
        <v>8</v>
      </c>
      <c r="BV161" s="1" t="n">
        <f aca="false">$K161*($BB161/100)+$M161*($BC161/100)</f>
        <v>0</v>
      </c>
    </row>
    <row r="162" customFormat="false" ht="15" hidden="false" customHeight="false" outlineLevel="0" collapsed="false">
      <c r="A162" s="29" t="s">
        <v>237</v>
      </c>
      <c r="BR162" s="1" t="n">
        <f aca="false">$I162*($AZ162/100)+$L162*($BA162/100)</f>
        <v>0</v>
      </c>
      <c r="BS162" s="1" t="n">
        <f aca="false">$I162*($BG162/100)+$M162*($BF162/100)</f>
        <v>0</v>
      </c>
      <c r="BT162" s="1" t="n">
        <f aca="false">$L162*($BD162/100)+$J162*($BE162/100)</f>
        <v>0</v>
      </c>
      <c r="BU162" s="1" t="n">
        <f aca="false">K162*(BI162/100)+J162*(BH162/100)+8</f>
        <v>8</v>
      </c>
      <c r="BV162" s="1" t="n">
        <f aca="false">$K162*($BB162/100)+$M162*($BC162/100)</f>
        <v>0</v>
      </c>
    </row>
    <row r="163" customFormat="false" ht="15" hidden="false" customHeight="false" outlineLevel="0" collapsed="false">
      <c r="A163" s="29" t="s">
        <v>238</v>
      </c>
      <c r="BR163" s="1" t="n">
        <f aca="false">$I163*($AZ163/100)+$L163*($BA163/100)</f>
        <v>0</v>
      </c>
      <c r="BS163" s="1" t="n">
        <f aca="false">$I163*($BG163/100)+$M163*($BF163/100)</f>
        <v>0</v>
      </c>
      <c r="BT163" s="1" t="n">
        <f aca="false">$L163*($BD163/100)+$J163*($BE163/100)</f>
        <v>0</v>
      </c>
      <c r="BU163" s="1" t="n">
        <f aca="false">K163*(BI163/100)+J163*(BH163/100)+8</f>
        <v>8</v>
      </c>
      <c r="BV163" s="1" t="n">
        <f aca="false">$K163*($BB163/100)+$M163*($BC163/100)</f>
        <v>0</v>
      </c>
    </row>
    <row r="164" customFormat="false" ht="15" hidden="false" customHeight="false" outlineLevel="0" collapsed="false">
      <c r="A164" s="29" t="s">
        <v>239</v>
      </c>
      <c r="BR164" s="1" t="n">
        <f aca="false">$I164*($AZ164/100)+$L164*($BA164/100)</f>
        <v>0</v>
      </c>
      <c r="BS164" s="1" t="n">
        <f aca="false">$I164*($BG164/100)+$M164*($BF164/100)</f>
        <v>0</v>
      </c>
      <c r="BT164" s="1" t="n">
        <f aca="false">$L164*($BD164/100)+$J164*($BE164/100)</f>
        <v>0</v>
      </c>
      <c r="BU164" s="1" t="n">
        <f aca="false">K164*(BI164/100)+J164*(BH164/100)+8</f>
        <v>8</v>
      </c>
      <c r="BV164" s="1" t="n">
        <f aca="false">$K164*($BB164/100)+$M164*($BC164/100)</f>
        <v>0</v>
      </c>
    </row>
    <row r="165" customFormat="false" ht="15" hidden="false" customHeight="false" outlineLevel="0" collapsed="false">
      <c r="A165" s="29" t="s">
        <v>240</v>
      </c>
      <c r="BR165" s="1" t="n">
        <f aca="false">$I165*($AZ165/100)+$L165*($BA165/100)</f>
        <v>0</v>
      </c>
      <c r="BS165" s="1" t="n">
        <f aca="false">$I165*($BG165/100)+$M165*($BF165/100)</f>
        <v>0</v>
      </c>
      <c r="BT165" s="1" t="n">
        <f aca="false">$L165*($BD165/100)+$J165*($BE165/100)</f>
        <v>0</v>
      </c>
      <c r="BU165" s="1" t="n">
        <f aca="false">K165*(BI165/100)+J165*(BH165/100)+8</f>
        <v>8</v>
      </c>
      <c r="BV165" s="1" t="n">
        <f aca="false">$K165*($BB165/100)+$M165*($BC165/100)</f>
        <v>0</v>
      </c>
    </row>
    <row r="166" customFormat="false" ht="15" hidden="false" customHeight="false" outlineLevel="0" collapsed="false">
      <c r="A166" s="29" t="s">
        <v>241</v>
      </c>
      <c r="BR166" s="1" t="n">
        <f aca="false">$I166*($AZ166/100)+$L166*($BA166/100)</f>
        <v>0</v>
      </c>
      <c r="BS166" s="1" t="n">
        <f aca="false">$I166*($BG166/100)+$M166*($BF166/100)</f>
        <v>0</v>
      </c>
      <c r="BT166" s="1" t="n">
        <f aca="false">$L166*($BD166/100)+$J166*($BE166/100)</f>
        <v>0</v>
      </c>
      <c r="BU166" s="1" t="n">
        <f aca="false">K166*(BI166/100)+J166*(BH166/100)+8</f>
        <v>8</v>
      </c>
      <c r="BV166" s="1" t="n">
        <f aca="false">$K166*($BB166/100)+$M166*($BC166/100)</f>
        <v>0</v>
      </c>
    </row>
    <row r="167" customFormat="false" ht="15" hidden="false" customHeight="false" outlineLevel="0" collapsed="false">
      <c r="A167" s="28" t="s">
        <v>242</v>
      </c>
      <c r="BR167" s="1" t="n">
        <f aca="false">$I167*($AZ167/100)+$L167*($BA167/100)</f>
        <v>0</v>
      </c>
      <c r="BS167" s="1" t="n">
        <f aca="false">$I167*($BG167/100)+$M167*($BF167/100)</f>
        <v>0</v>
      </c>
      <c r="BT167" s="1" t="n">
        <f aca="false">$L167*($BD167/100)+$J167*($BE167/100)</f>
        <v>0</v>
      </c>
      <c r="BU167" s="1" t="n">
        <f aca="false">K167*(BI167/100)+J167*(BH167/100)+8</f>
        <v>8</v>
      </c>
      <c r="BV167" s="1" t="n">
        <f aca="false">$K167*($BB167/100)+$M167*($BC167/100)</f>
        <v>0</v>
      </c>
    </row>
    <row r="168" customFormat="false" ht="15" hidden="false" customHeight="false" outlineLevel="0" collapsed="false">
      <c r="A168" s="28" t="s">
        <v>243</v>
      </c>
      <c r="BR168" s="1" t="n">
        <f aca="false">$I168*($AZ168/100)+$L168*($BA168/100)</f>
        <v>0</v>
      </c>
      <c r="BS168" s="1" t="n">
        <f aca="false">$I168*($BG168/100)+$M168*($BF168/100)</f>
        <v>0</v>
      </c>
      <c r="BT168" s="1" t="n">
        <f aca="false">$L168*($BD168/100)+$J168*($BE168/100)</f>
        <v>0</v>
      </c>
      <c r="BU168" s="1" t="n">
        <f aca="false">K168*(BI168/100)+J168*(BH168/100)+8</f>
        <v>8</v>
      </c>
      <c r="BV168" s="1" t="n">
        <f aca="false">$K168*($BB168/100)+$M168*($BC168/100)</f>
        <v>0</v>
      </c>
    </row>
    <row r="169" customFormat="false" ht="15" hidden="false" customHeight="false" outlineLevel="0" collapsed="false">
      <c r="A169" s="30" t="s">
        <v>244</v>
      </c>
      <c r="BR169" s="1" t="n">
        <f aca="false">$I169*($AZ169/100)+$L169*($BA169/100)</f>
        <v>0</v>
      </c>
      <c r="BS169" s="1" t="n">
        <f aca="false">$I169*($BG169/100)+$M169*($BF169/100)</f>
        <v>0</v>
      </c>
      <c r="BT169" s="1" t="n">
        <f aca="false">$L169*($BD169/100)+$J169*($BE169/100)</f>
        <v>0</v>
      </c>
      <c r="BU169" s="1" t="n">
        <f aca="false">K169*(BI169/100)+J169*(BH169/100)+8</f>
        <v>8</v>
      </c>
      <c r="BV169" s="1" t="n">
        <f aca="false">$K169*($BB169/100)+$M169*($BC169/100)</f>
        <v>0</v>
      </c>
    </row>
    <row r="170" customFormat="false" ht="15" hidden="false" customHeight="false" outlineLevel="0" collapsed="false">
      <c r="A170" s="30" t="s">
        <v>245</v>
      </c>
      <c r="BR170" s="1" t="n">
        <f aca="false">$I170*($AZ170/100)+$L170*($BA170/100)</f>
        <v>0</v>
      </c>
      <c r="BS170" s="1" t="n">
        <f aca="false">$I170*($BG170/100)+$M170*($BF170/100)</f>
        <v>0</v>
      </c>
      <c r="BT170" s="1" t="n">
        <f aca="false">$L170*($BD170/100)+$J170*($BE170/100)</f>
        <v>0</v>
      </c>
      <c r="BU170" s="1" t="n">
        <f aca="false">K170*(BI170/100)+J170*(BH170/100)+8</f>
        <v>8</v>
      </c>
      <c r="BV170" s="1" t="n">
        <f aca="false">$K170*($BB170/100)+$M170*($BC170/100)</f>
        <v>0</v>
      </c>
    </row>
    <row r="171" customFormat="false" ht="15" hidden="false" customHeight="false" outlineLevel="0" collapsed="false">
      <c r="A171" s="30" t="s">
        <v>246</v>
      </c>
      <c r="BR171" s="1" t="n">
        <f aca="false">$I171*($AZ171/100)+$L171*($BA171/100)</f>
        <v>0</v>
      </c>
      <c r="BS171" s="1" t="n">
        <f aca="false">$I171*($BG171/100)+$M171*($BF171/100)</f>
        <v>0</v>
      </c>
      <c r="BT171" s="1" t="n">
        <f aca="false">$L171*($BD171/100)+$J171*($BE171/100)</f>
        <v>0</v>
      </c>
      <c r="BU171" s="1" t="n">
        <f aca="false">K171*(BI171/100)+J171*(BH171/100)+8</f>
        <v>8</v>
      </c>
      <c r="BV171" s="1" t="n">
        <f aca="false">$K171*($BB171/100)+$M171*($BC171/100)</f>
        <v>0</v>
      </c>
    </row>
    <row r="172" customFormat="false" ht="23.85" hidden="false" customHeight="false" outlineLevel="0" collapsed="false">
      <c r="A172" s="30" t="s">
        <v>247</v>
      </c>
      <c r="BR172" s="1" t="n">
        <f aca="false">$I172*($AZ172/100)+$L172*($BA172/100)</f>
        <v>0</v>
      </c>
      <c r="BS172" s="1" t="n">
        <f aca="false">$I172*($BG172/100)+$M172*($BF172/100)</f>
        <v>0</v>
      </c>
      <c r="BT172" s="1" t="n">
        <f aca="false">$L172*($BD172/100)+$J172*($BE172/100)</f>
        <v>0</v>
      </c>
      <c r="BU172" s="1" t="n">
        <f aca="false">K172*(BI172/100)+J172*(BH172/100)+8</f>
        <v>8</v>
      </c>
      <c r="BV172" s="1" t="n">
        <f aca="false">$K172*($BB172/100)+$M172*($BC172/100)</f>
        <v>0</v>
      </c>
    </row>
    <row r="173" customFormat="false" ht="15" hidden="false" customHeight="false" outlineLevel="0" collapsed="false">
      <c r="A173" s="30" t="s">
        <v>248</v>
      </c>
      <c r="BR173" s="1" t="n">
        <f aca="false">$I173*($AZ173/100)+$L173*($BA173/100)</f>
        <v>0</v>
      </c>
      <c r="BS173" s="1" t="n">
        <f aca="false">$I173*($BG173/100)+$M173*($BF173/100)</f>
        <v>0</v>
      </c>
      <c r="BT173" s="1" t="n">
        <f aca="false">$L173*($BD173/100)+$J173*($BE173/100)</f>
        <v>0</v>
      </c>
      <c r="BU173" s="1" t="n">
        <f aca="false">K173*(BI173/100)+J173*(BH173/100)+8</f>
        <v>8</v>
      </c>
      <c r="BV173" s="1" t="n">
        <f aca="false">$K173*($BB173/100)+$M173*($BC173/100)</f>
        <v>0</v>
      </c>
    </row>
    <row r="174" customFormat="false" ht="23.85" hidden="false" customHeight="false" outlineLevel="0" collapsed="false">
      <c r="A174" s="30" t="s">
        <v>249</v>
      </c>
      <c r="BR174" s="1" t="n">
        <f aca="false">$I174*($AZ174/100)+$L174*($BA174/100)</f>
        <v>0</v>
      </c>
      <c r="BS174" s="1" t="n">
        <f aca="false">$I174*($BG174/100)+$M174*($BF174/100)</f>
        <v>0</v>
      </c>
      <c r="BT174" s="1" t="n">
        <f aca="false">$L174*($BD174/100)+$J174*($BE174/100)</f>
        <v>0</v>
      </c>
      <c r="BU174" s="1" t="n">
        <f aca="false">K174*(BI174/100)+J174*(BH174/100)+8</f>
        <v>8</v>
      </c>
      <c r="BV174" s="1" t="n">
        <f aca="false">$K174*($BB174/100)+$M174*($BC174/100)</f>
        <v>0</v>
      </c>
    </row>
    <row r="175" customFormat="false" ht="23.85" hidden="false" customHeight="false" outlineLevel="0" collapsed="false">
      <c r="A175" s="30" t="s">
        <v>250</v>
      </c>
      <c r="BR175" s="1" t="n">
        <f aca="false">$I175*($AZ175/100)+$L175*($BA175/100)</f>
        <v>0</v>
      </c>
      <c r="BS175" s="1" t="n">
        <f aca="false">$I175*($BG175/100)+$M175*($BF175/100)</f>
        <v>0</v>
      </c>
      <c r="BT175" s="1" t="n">
        <f aca="false">$L175*($BD175/100)+$J175*($BE175/100)</f>
        <v>0</v>
      </c>
      <c r="BU175" s="1" t="n">
        <f aca="false">K175*(BI175/100)+J175*(BH175/100)+8</f>
        <v>8</v>
      </c>
      <c r="BV175" s="1" t="n">
        <f aca="false">$K175*($BB175/100)+$M175*($BC175/100)</f>
        <v>0</v>
      </c>
    </row>
    <row r="176" customFormat="false" ht="15" hidden="false" customHeight="false" outlineLevel="0" collapsed="false">
      <c r="A176" s="31" t="s">
        <v>251</v>
      </c>
      <c r="BR176" s="1" t="n">
        <f aca="false">$I176*($AZ176/100)+$L176*($BA176/100)</f>
        <v>0</v>
      </c>
      <c r="BS176" s="1" t="n">
        <f aca="false">$I176*($BG176/100)+$M176*($BF176/100)</f>
        <v>0</v>
      </c>
      <c r="BT176" s="1" t="n">
        <f aca="false">$L176*($BD176/100)+$J176*($BE176/100)</f>
        <v>0</v>
      </c>
      <c r="BU176" s="1" t="n">
        <f aca="false">K176*(BI176/100)+J176*(BH176/100)+8</f>
        <v>8</v>
      </c>
      <c r="BV176" s="1" t="n">
        <f aca="false">$K176*($BB176/100)+$M176*($BC176/100)</f>
        <v>0</v>
      </c>
    </row>
    <row r="177" customFormat="false" ht="15" hidden="false" customHeight="false" outlineLevel="0" collapsed="false">
      <c r="A177" s="31" t="s">
        <v>252</v>
      </c>
      <c r="BR177" s="1" t="n">
        <f aca="false">$I177*($AZ177/100)+$L177*($BA177/100)</f>
        <v>0</v>
      </c>
      <c r="BS177" s="1" t="n">
        <f aca="false">$I177*($BG177/100)+$M177*($BF177/100)</f>
        <v>0</v>
      </c>
      <c r="BT177" s="1" t="n">
        <f aca="false">$L177*($BD177/100)+$J177*($BE177/100)</f>
        <v>0</v>
      </c>
      <c r="BU177" s="1" t="n">
        <f aca="false">K177*(BI177/100)+J177*(BH177/100)+8</f>
        <v>8</v>
      </c>
      <c r="BV177" s="1" t="n">
        <f aca="false">$K177*($BB177/100)+$M177*($BC177/100)</f>
        <v>0</v>
      </c>
    </row>
    <row r="178" customFormat="false" ht="15" hidden="false" customHeight="false" outlineLevel="0" collapsed="false">
      <c r="A178" s="31" t="s">
        <v>253</v>
      </c>
      <c r="BR178" s="1" t="n">
        <f aca="false">$I178*($AZ178/100)+$L178*($BA178/100)</f>
        <v>0</v>
      </c>
      <c r="BS178" s="1" t="n">
        <f aca="false">$I178*($BG178/100)+$M178*($BF178/100)</f>
        <v>0</v>
      </c>
      <c r="BT178" s="1" t="n">
        <f aca="false">$L178*($BD178/100)+$J178*($BE178/100)</f>
        <v>0</v>
      </c>
      <c r="BU178" s="1" t="n">
        <f aca="false">K178*(BI178/100)+J178*(BH178/100)+8</f>
        <v>8</v>
      </c>
      <c r="BV178" s="1" t="n">
        <f aca="false">$K178*($BB178/100)+$M178*($BC178/100)</f>
        <v>0</v>
      </c>
    </row>
    <row r="179" customFormat="false" ht="15" hidden="false" customHeight="false" outlineLevel="0" collapsed="false">
      <c r="A179" s="30" t="s">
        <v>254</v>
      </c>
      <c r="BR179" s="1" t="n">
        <f aca="false">$I179*($AZ179/100)+$L179*($BA179/100)</f>
        <v>0</v>
      </c>
      <c r="BS179" s="1" t="n">
        <f aca="false">$I179*($BG179/100)+$M179*($BF179/100)</f>
        <v>0</v>
      </c>
      <c r="BT179" s="1" t="n">
        <f aca="false">$L179*($BD179/100)+$J179*($BE179/100)</f>
        <v>0</v>
      </c>
      <c r="BU179" s="1" t="n">
        <f aca="false">K179*(BI179/100)+J179*(BH179/100)+8</f>
        <v>8</v>
      </c>
      <c r="BV179" s="1" t="n">
        <f aca="false">$K179*($BB179/100)+$M179*($BC179/100)</f>
        <v>0</v>
      </c>
    </row>
    <row r="180" customFormat="false" ht="15" hidden="false" customHeight="false" outlineLevel="0" collapsed="false">
      <c r="A180" s="30" t="s">
        <v>255</v>
      </c>
      <c r="BR180" s="1" t="n">
        <f aca="false">$I180*($AZ180/100)+$L180*($BA180/100)</f>
        <v>0</v>
      </c>
      <c r="BS180" s="1" t="n">
        <f aca="false">$I180*($BG180/100)+$M180*($BF180/100)</f>
        <v>0</v>
      </c>
      <c r="BT180" s="1" t="n">
        <f aca="false">$L180*($BD180/100)+$J180*($BE180/100)</f>
        <v>0</v>
      </c>
      <c r="BU180" s="1" t="n">
        <f aca="false">K180*(BI180/100)+J180*(BH180/100)+8</f>
        <v>8</v>
      </c>
      <c r="BV180" s="1" t="n">
        <f aca="false">$K180*($BB180/100)+$M180*($BC180/100)</f>
        <v>0</v>
      </c>
    </row>
    <row r="181" customFormat="false" ht="15" hidden="false" customHeight="false" outlineLevel="0" collapsed="false">
      <c r="A181" s="30" t="s">
        <v>256</v>
      </c>
      <c r="BR181" s="1" t="n">
        <f aca="false">$I181*($AZ181/100)+$L181*($BA181/100)</f>
        <v>0</v>
      </c>
      <c r="BS181" s="1" t="n">
        <f aca="false">$I181*($BG181/100)+$M181*($BF181/100)</f>
        <v>0</v>
      </c>
      <c r="BT181" s="1" t="n">
        <f aca="false">$L181*($BD181/100)+$J181*($BE181/100)</f>
        <v>0</v>
      </c>
      <c r="BU181" s="1" t="n">
        <f aca="false">K181*(BI181/100)+J181*(BH181/100)+8</f>
        <v>8</v>
      </c>
      <c r="BV181" s="1" t="n">
        <f aca="false">$K181*($BB181/100)+$M181*($BC181/100)</f>
        <v>0</v>
      </c>
    </row>
    <row r="182" customFormat="false" ht="15" hidden="false" customHeight="false" outlineLevel="0" collapsed="false">
      <c r="A182" s="32" t="s">
        <v>257</v>
      </c>
      <c r="BR182" s="1" t="n">
        <f aca="false">$I182*($AZ182/100)+$L182*($BA182/100)</f>
        <v>0</v>
      </c>
      <c r="BS182" s="1" t="n">
        <f aca="false">$I182*($BG182/100)+$M182*($BF182/100)</f>
        <v>0</v>
      </c>
      <c r="BT182" s="1" t="n">
        <f aca="false">$L182*($BD182/100)+$J182*($BE182/100)</f>
        <v>0</v>
      </c>
      <c r="BU182" s="1" t="n">
        <f aca="false">K182*(BI182/100)+J182*(BH182/100)+8</f>
        <v>8</v>
      </c>
      <c r="BV182" s="1" t="n">
        <f aca="false">$K182*($BB182/100)+$M182*($BC182/100)</f>
        <v>0</v>
      </c>
    </row>
    <row r="183" customFormat="false" ht="15" hidden="false" customHeight="false" outlineLevel="0" collapsed="false">
      <c r="A183" s="30" t="s">
        <v>258</v>
      </c>
      <c r="BR183" s="1" t="n">
        <f aca="false">$I183*($AZ183/100)+$L183*($BA183/100)</f>
        <v>0</v>
      </c>
      <c r="BS183" s="1" t="n">
        <f aca="false">$I183*($BG183/100)+$M183*($BF183/100)</f>
        <v>0</v>
      </c>
      <c r="BT183" s="1" t="n">
        <f aca="false">$L183*($BD183/100)+$J183*($BE183/100)</f>
        <v>0</v>
      </c>
      <c r="BU183" s="1" t="n">
        <f aca="false">K183*(BI183/100)+J183*(BH183/100)+8</f>
        <v>8</v>
      </c>
      <c r="BV183" s="1" t="n">
        <f aca="false">$K183*($BB183/100)+$M183*($BC183/100)</f>
        <v>0</v>
      </c>
    </row>
    <row r="184" customFormat="false" ht="15" hidden="false" customHeight="false" outlineLevel="0" collapsed="false">
      <c r="A184" s="30" t="s">
        <v>259</v>
      </c>
      <c r="BR184" s="1" t="n">
        <f aca="false">$I184*($AZ184/100)+$L184*($BA184/100)</f>
        <v>0</v>
      </c>
      <c r="BS184" s="1" t="n">
        <f aca="false">$I184*($BG184/100)+$M184*($BF184/100)</f>
        <v>0</v>
      </c>
      <c r="BT184" s="1" t="n">
        <f aca="false">$L184*($BD184/100)+$J184*($BE184/100)</f>
        <v>0</v>
      </c>
      <c r="BU184" s="1" t="n">
        <f aca="false">K184*(BI184/100)+J184*(BH184/100)+8</f>
        <v>8</v>
      </c>
      <c r="BV184" s="1" t="n">
        <f aca="false">$K184*($BB184/100)+$M184*($BC184/100)</f>
        <v>0</v>
      </c>
    </row>
    <row r="185" customFormat="false" ht="15" hidden="false" customHeight="false" outlineLevel="0" collapsed="false">
      <c r="A185" s="30" t="s">
        <v>260</v>
      </c>
      <c r="BR185" s="1" t="n">
        <f aca="false">$I185*($AZ185/100)+$L185*($BA185/100)</f>
        <v>0</v>
      </c>
      <c r="BS185" s="1" t="n">
        <f aca="false">$I185*($BG185/100)+$M185*($BF185/100)</f>
        <v>0</v>
      </c>
      <c r="BT185" s="1" t="n">
        <f aca="false">$L185*($BD185/100)+$J185*($BE185/100)</f>
        <v>0</v>
      </c>
      <c r="BU185" s="1" t="n">
        <f aca="false">K185*(BI185/100)+J185*(BH185/100)+8</f>
        <v>8</v>
      </c>
      <c r="BV185" s="1" t="n">
        <f aca="false">$K185*($BB185/100)+$M185*($BC185/100)</f>
        <v>0</v>
      </c>
    </row>
    <row r="186" customFormat="false" ht="15" hidden="false" customHeight="false" outlineLevel="0" collapsed="false">
      <c r="A186" s="30" t="s">
        <v>261</v>
      </c>
      <c r="BR186" s="1" t="n">
        <f aca="false">$I186*($AZ186/100)+$L186*($BA186/100)</f>
        <v>0</v>
      </c>
      <c r="BS186" s="1" t="n">
        <f aca="false">$I186*($BG186/100)+$M186*($BF186/100)</f>
        <v>0</v>
      </c>
      <c r="BT186" s="1" t="n">
        <f aca="false">$L186*($BD186/100)+$J186*($BE186/100)</f>
        <v>0</v>
      </c>
      <c r="BU186" s="1" t="n">
        <f aca="false">K186*(BI186/100)+J186*(BH186/100)+8</f>
        <v>8</v>
      </c>
      <c r="BV186" s="1" t="n">
        <f aca="false">$K186*($BB186/100)+$M186*($BC186/100)</f>
        <v>0</v>
      </c>
    </row>
    <row r="187" customFormat="false" ht="15" hidden="false" customHeight="false" outlineLevel="0" collapsed="false">
      <c r="A187" s="30" t="s">
        <v>262</v>
      </c>
      <c r="BR187" s="1" t="n">
        <f aca="false">$I187*($AZ187/100)+$L187*($BA187/100)</f>
        <v>0</v>
      </c>
      <c r="BS187" s="1" t="n">
        <f aca="false">$I187*($BG187/100)+$M187*($BF187/100)</f>
        <v>0</v>
      </c>
      <c r="BT187" s="1" t="n">
        <f aca="false">$L187*($BD187/100)+$J187*($BE187/100)</f>
        <v>0</v>
      </c>
      <c r="BU187" s="1" t="n">
        <f aca="false">K187*(BI187/100)+J187*(BH187/100)+8</f>
        <v>8</v>
      </c>
      <c r="BV187" s="1" t="n">
        <f aca="false">$K187*($BB187/100)+$M187*($BC187/100)</f>
        <v>0</v>
      </c>
    </row>
    <row r="188" customFormat="false" ht="15" hidden="false" customHeight="false" outlineLevel="0" collapsed="false">
      <c r="A188" s="30" t="s">
        <v>263</v>
      </c>
      <c r="BR188" s="1" t="n">
        <f aca="false">$I188*($AZ188/100)+$L188*($BA188/100)</f>
        <v>0</v>
      </c>
      <c r="BS188" s="1" t="n">
        <f aca="false">$I188*($BG188/100)+$M188*($BF188/100)</f>
        <v>0</v>
      </c>
      <c r="BT188" s="1" t="n">
        <f aca="false">$L188*($BD188/100)+$J188*($BE188/100)</f>
        <v>0</v>
      </c>
      <c r="BU188" s="1" t="n">
        <f aca="false">K188*(BI188/100)+J188*(BH188/100)+8</f>
        <v>8</v>
      </c>
      <c r="BV188" s="1" t="n">
        <f aca="false">$K188*($BB188/100)+$M188*($BC188/100)</f>
        <v>0</v>
      </c>
    </row>
    <row r="189" customFormat="false" ht="15" hidden="false" customHeight="false" outlineLevel="0" collapsed="false">
      <c r="A189" s="31" t="s">
        <v>264</v>
      </c>
      <c r="BR189" s="1" t="n">
        <f aca="false">$I189*($AZ189/100)+$L189*($BA189/100)</f>
        <v>0</v>
      </c>
      <c r="BS189" s="1" t="n">
        <f aca="false">$I189*($BG189/100)+$M189*($BF189/100)</f>
        <v>0</v>
      </c>
      <c r="BT189" s="1" t="n">
        <f aca="false">$L189*($BD189/100)+$J189*($BE189/100)</f>
        <v>0</v>
      </c>
      <c r="BU189" s="1" t="n">
        <f aca="false">K189*(BI189/100)+J189*(BH189/100)+8</f>
        <v>8</v>
      </c>
      <c r="BV189" s="1" t="n">
        <f aca="false">$K189*($BB189/100)+$M189*($BC189/100)</f>
        <v>0</v>
      </c>
    </row>
    <row r="190" customFormat="false" ht="15" hidden="false" customHeight="false" outlineLevel="0" collapsed="false">
      <c r="A190" s="31" t="s">
        <v>265</v>
      </c>
      <c r="BR190" s="1" t="n">
        <f aca="false">$I190*($AZ190/100)+$L190*($BA190/100)</f>
        <v>0</v>
      </c>
      <c r="BS190" s="1" t="n">
        <f aca="false">$I190*($BG190/100)+$M190*($BF190/100)</f>
        <v>0</v>
      </c>
      <c r="BT190" s="1" t="n">
        <f aca="false">$L190*($BD190/100)+$J190*($BE190/100)</f>
        <v>0</v>
      </c>
      <c r="BU190" s="1" t="n">
        <f aca="false">K190*(BI190/100)+J190*(BH190/100)+8</f>
        <v>8</v>
      </c>
      <c r="BV190" s="1" t="n">
        <f aca="false">$K190*($BB190/100)+$M190*($BC190/100)</f>
        <v>0</v>
      </c>
    </row>
    <row r="191" customFormat="false" ht="15" hidden="false" customHeight="false" outlineLevel="0" collapsed="false">
      <c r="A191" s="31" t="s">
        <v>266</v>
      </c>
      <c r="BR191" s="1" t="n">
        <f aca="false">$I191*($AZ191/100)+$L191*($BA191/100)</f>
        <v>0</v>
      </c>
      <c r="BS191" s="1" t="n">
        <f aca="false">$I191*($BG191/100)+$M191*($BF191/100)</f>
        <v>0</v>
      </c>
      <c r="BT191" s="1" t="n">
        <f aca="false">$L191*($BD191/100)+$J191*($BE191/100)</f>
        <v>0</v>
      </c>
      <c r="BU191" s="1" t="n">
        <f aca="false">K191*(BI191/100)+J191*(BH191/100)+8</f>
        <v>8</v>
      </c>
      <c r="BV191" s="1" t="n">
        <f aca="false">$K191*($BB191/100)+$M191*($BC191/100)</f>
        <v>0</v>
      </c>
    </row>
    <row r="192" customFormat="false" ht="15" hidden="false" customHeight="false" outlineLevel="0" collapsed="false">
      <c r="A192" s="31" t="s">
        <v>267</v>
      </c>
      <c r="BR192" s="1" t="n">
        <f aca="false">$I192*($AZ192/100)+$L192*($BA192/100)</f>
        <v>0</v>
      </c>
      <c r="BS192" s="1" t="n">
        <f aca="false">$I192*($BG192/100)+$M192*($BF192/100)</f>
        <v>0</v>
      </c>
      <c r="BT192" s="1" t="n">
        <f aca="false">$L192*($BD192/100)+$J192*($BE192/100)</f>
        <v>0</v>
      </c>
      <c r="BU192" s="1" t="n">
        <f aca="false">K192*(BI192/100)+J192*(BH192/100)+8</f>
        <v>8</v>
      </c>
      <c r="BV192" s="1" t="n">
        <f aca="false">$K192*($BB192/100)+$M192*($BC192/100)</f>
        <v>0</v>
      </c>
    </row>
    <row r="193" customFormat="false" ht="15" hidden="false" customHeight="false" outlineLevel="0" collapsed="false">
      <c r="A193" s="31" t="s">
        <v>268</v>
      </c>
      <c r="BR193" s="1" t="n">
        <f aca="false">$I193*($AZ193/100)+$L193*($BA193/100)</f>
        <v>0</v>
      </c>
      <c r="BS193" s="1" t="n">
        <f aca="false">$I193*($BG193/100)+$M193*($BF193/100)</f>
        <v>0</v>
      </c>
      <c r="BT193" s="1" t="n">
        <f aca="false">$L193*($BD193/100)+$J193*($BE193/100)</f>
        <v>0</v>
      </c>
      <c r="BU193" s="1" t="n">
        <f aca="false">K193*(BI193/100)+J193*(BH193/100)+8</f>
        <v>8</v>
      </c>
      <c r="BV193" s="1" t="n">
        <f aca="false">$K193*($BB193/100)+$M193*($BC193/100)</f>
        <v>0</v>
      </c>
    </row>
    <row r="194" customFormat="false" ht="15" hidden="false" customHeight="false" outlineLevel="0" collapsed="false">
      <c r="A194" s="31" t="s">
        <v>269</v>
      </c>
      <c r="BR194" s="1" t="n">
        <f aca="false">$I194*($AZ194/100)+$L194*($BA194/100)</f>
        <v>0</v>
      </c>
      <c r="BS194" s="1" t="n">
        <f aca="false">$I194*($BG194/100)+$M194*($BF194/100)</f>
        <v>0</v>
      </c>
      <c r="BT194" s="1" t="n">
        <f aca="false">$L194*($BD194/100)+$J194*($BE194/100)</f>
        <v>0</v>
      </c>
      <c r="BU194" s="1" t="n">
        <f aca="false">K194*(BI194/100)+J194*(BH194/100)+8</f>
        <v>8</v>
      </c>
      <c r="BV194" s="1" t="n">
        <f aca="false">$K194*($BB194/100)+$M194*($BC194/100)</f>
        <v>0</v>
      </c>
    </row>
    <row r="195" customFormat="false" ht="23.85" hidden="false" customHeight="false" outlineLevel="0" collapsed="false">
      <c r="A195" s="30" t="s">
        <v>270</v>
      </c>
      <c r="BR195" s="1" t="n">
        <f aca="false">$I195*($AZ195/100)+$L195*($BA195/100)</f>
        <v>0</v>
      </c>
      <c r="BS195" s="1" t="n">
        <f aca="false">$I195*($BG195/100)+$M195*($BF195/100)</f>
        <v>0</v>
      </c>
      <c r="BT195" s="1" t="n">
        <f aca="false">$L195*($BD195/100)+$J195*($BE195/100)</f>
        <v>0</v>
      </c>
      <c r="BU195" s="1" t="n">
        <f aca="false">K195*(BI195/100)+J195*(BH195/100)+8</f>
        <v>8</v>
      </c>
      <c r="BV195" s="1" t="n">
        <f aca="false">$K195*($BB195/100)+$M195*($BC195/100)</f>
        <v>0</v>
      </c>
    </row>
    <row r="196" customFormat="false" ht="23.85" hidden="false" customHeight="false" outlineLevel="0" collapsed="false">
      <c r="A196" s="30" t="s">
        <v>271</v>
      </c>
      <c r="BR196" s="1" t="n">
        <f aca="false">$I196*($AZ196/100)+$L196*($BA196/100)</f>
        <v>0</v>
      </c>
      <c r="BS196" s="1" t="n">
        <f aca="false">$I196*($BG196/100)+$M196*($BF196/100)</f>
        <v>0</v>
      </c>
      <c r="BT196" s="1" t="n">
        <f aca="false">$L196*($BD196/100)+$J196*($BE196/100)</f>
        <v>0</v>
      </c>
      <c r="BU196" s="1" t="n">
        <f aca="false">K196*(BI196/100)+J196*(BH196/100)+8</f>
        <v>8</v>
      </c>
      <c r="BV196" s="1" t="n">
        <f aca="false">$K196*($BB196/100)+$M196*($BC196/100)</f>
        <v>0</v>
      </c>
    </row>
    <row r="197" customFormat="false" ht="23.85" hidden="false" customHeight="false" outlineLevel="0" collapsed="false">
      <c r="A197" s="30" t="s">
        <v>272</v>
      </c>
      <c r="BR197" s="1" t="n">
        <f aca="false">$I197*($AZ197/100)+$L197*($BA197/100)</f>
        <v>0</v>
      </c>
      <c r="BS197" s="1" t="n">
        <f aca="false">$I197*($BG197/100)+$M197*($BF197/100)</f>
        <v>0</v>
      </c>
      <c r="BT197" s="1" t="n">
        <f aca="false">$L197*($BD197/100)+$J197*($BE197/100)</f>
        <v>0</v>
      </c>
      <c r="BU197" s="1" t="n">
        <f aca="false">K197*(BI197/100)+J197*(BH197/100)+8</f>
        <v>8</v>
      </c>
      <c r="BV197" s="1" t="n">
        <f aca="false">$K197*($BB197/100)+$M197*($BC197/100)</f>
        <v>0</v>
      </c>
    </row>
    <row r="198" customFormat="false" ht="15" hidden="false" customHeight="false" outlineLevel="0" collapsed="false">
      <c r="A198" s="30" t="s">
        <v>273</v>
      </c>
      <c r="BR198" s="1" t="n">
        <f aca="false">$I198*($AZ198/100)+$L198*($BA198/100)</f>
        <v>0</v>
      </c>
      <c r="BS198" s="1" t="n">
        <f aca="false">$I198*($BG198/100)+$M198*($BF198/100)</f>
        <v>0</v>
      </c>
      <c r="BT198" s="1" t="n">
        <f aca="false">$L198*($BD198/100)+$J198*($BE198/100)</f>
        <v>0</v>
      </c>
      <c r="BU198" s="1" t="n">
        <f aca="false">K198*(BI198/100)+J198*(BH198/100)+8</f>
        <v>8</v>
      </c>
      <c r="BV198" s="1" t="n">
        <f aca="false">$K198*($BB198/100)+$M198*($BC198/100)</f>
        <v>0</v>
      </c>
    </row>
    <row r="199" customFormat="false" ht="15" hidden="false" customHeight="false" outlineLevel="0" collapsed="false">
      <c r="A199" s="31" t="s">
        <v>274</v>
      </c>
      <c r="BR199" s="1" t="n">
        <f aca="false">$I199*($AZ199/100)+$L199*($BA199/100)</f>
        <v>0</v>
      </c>
      <c r="BS199" s="1" t="n">
        <f aca="false">$I199*($BG199/100)+$M199*($BF199/100)</f>
        <v>0</v>
      </c>
      <c r="BT199" s="1" t="n">
        <f aca="false">$L199*($BD199/100)+$J199*($BE199/100)</f>
        <v>0</v>
      </c>
      <c r="BU199" s="1" t="n">
        <f aca="false">K199*(BI199/100)+J199*(BH199/100)+8</f>
        <v>8</v>
      </c>
      <c r="BV199" s="1" t="n">
        <f aca="false">$K199*($BB199/100)+$M199*($BC199/100)</f>
        <v>0</v>
      </c>
    </row>
    <row r="200" customFormat="false" ht="15" hidden="false" customHeight="false" outlineLevel="0" collapsed="false">
      <c r="A200" s="31" t="s">
        <v>275</v>
      </c>
      <c r="BR200" s="1" t="n">
        <f aca="false">$I200*($AZ200/100)+$L200*($BA200/100)</f>
        <v>0</v>
      </c>
      <c r="BS200" s="1" t="n">
        <f aca="false">$I200*($BG200/100)+$M200*($BF200/100)</f>
        <v>0</v>
      </c>
      <c r="BT200" s="1" t="n">
        <f aca="false">$L200*($BD200/100)+$J200*($BE200/100)</f>
        <v>0</v>
      </c>
      <c r="BU200" s="1" t="n">
        <f aca="false">K200*(BI200/100)+J200*(BH200/100)+8</f>
        <v>8</v>
      </c>
      <c r="BV200" s="1" t="n">
        <f aca="false">$K200*($BB200/100)+$M200*($BC200/100)</f>
        <v>0</v>
      </c>
    </row>
    <row r="201" customFormat="false" ht="15" hidden="false" customHeight="false" outlineLevel="0" collapsed="false">
      <c r="A201" s="31" t="s">
        <v>276</v>
      </c>
      <c r="BR201" s="1" t="n">
        <f aca="false">$I201*($AZ201/100)+$L201*($BA201/100)</f>
        <v>0</v>
      </c>
      <c r="BS201" s="1" t="n">
        <f aca="false">$I201*($BG201/100)+$M201*($BF201/100)</f>
        <v>0</v>
      </c>
      <c r="BT201" s="1" t="n">
        <f aca="false">$L201*($BD201/100)+$J201*($BE201/100)</f>
        <v>0</v>
      </c>
      <c r="BU201" s="1" t="n">
        <f aca="false">K201*(BI201/100)+J201*(BH201/100)+8</f>
        <v>8</v>
      </c>
      <c r="BV201" s="1" t="n">
        <f aca="false">$K201*($BB201/100)+$M201*($BC201/100)</f>
        <v>0</v>
      </c>
    </row>
    <row r="202" customFormat="false" ht="15" hidden="false" customHeight="false" outlineLevel="0" collapsed="false">
      <c r="A202" s="31" t="s">
        <v>277</v>
      </c>
      <c r="BR202" s="1" t="n">
        <f aca="false">$I202*($AZ202/100)+$L202*($BA202/100)</f>
        <v>0</v>
      </c>
      <c r="BS202" s="1" t="n">
        <f aca="false">$I202*($BG202/100)+$M202*($BF202/100)</f>
        <v>0</v>
      </c>
      <c r="BT202" s="1" t="n">
        <f aca="false">$L202*($BD202/100)+$J202*($BE202/100)</f>
        <v>0</v>
      </c>
      <c r="BU202" s="1" t="n">
        <f aca="false">K202*(BI202/100)+J202*(BH202/100)+8</f>
        <v>8</v>
      </c>
      <c r="BV202" s="1" t="n">
        <f aca="false">$K202*($BB202/100)+$M202*($BC202/100)</f>
        <v>0</v>
      </c>
    </row>
    <row r="203" customFormat="false" ht="15" hidden="false" customHeight="false" outlineLevel="0" collapsed="false">
      <c r="A203" s="30" t="s">
        <v>278</v>
      </c>
      <c r="BR203" s="1" t="n">
        <f aca="false">$I203*($AZ203/100)+$L203*($BA203/100)</f>
        <v>0</v>
      </c>
      <c r="BS203" s="1" t="n">
        <f aca="false">$I203*($BG203/100)+$M203*($BF203/100)</f>
        <v>0</v>
      </c>
      <c r="BT203" s="1" t="n">
        <f aca="false">$L203*($BD203/100)+$J203*($BE203/100)</f>
        <v>0</v>
      </c>
      <c r="BU203" s="1" t="n">
        <f aca="false">K203*(BI203/100)+J203*(BH203/100)+8</f>
        <v>8</v>
      </c>
      <c r="BV203" s="1" t="n">
        <f aca="false">$K203*($BB203/100)+$M203*($BC203/100)</f>
        <v>0</v>
      </c>
    </row>
    <row r="204" customFormat="false" ht="15" hidden="false" customHeight="false" outlineLevel="0" collapsed="false">
      <c r="A204" s="30" t="s">
        <v>279</v>
      </c>
      <c r="BR204" s="1" t="n">
        <f aca="false">$I204*($AZ204/100)+$L204*($BA204/100)</f>
        <v>0</v>
      </c>
      <c r="BS204" s="1" t="n">
        <f aca="false">$I204*($BG204/100)+$M204*($BF204/100)</f>
        <v>0</v>
      </c>
      <c r="BT204" s="1" t="n">
        <f aca="false">$L204*($BD204/100)+$J204*($BE204/100)</f>
        <v>0</v>
      </c>
      <c r="BU204" s="1" t="n">
        <f aca="false">K204*(BI204/100)+J204*(BH204/100)+8</f>
        <v>8</v>
      </c>
      <c r="BV204" s="1" t="n">
        <f aca="false">$K204*($BB204/100)+$M204*($BC204/100)</f>
        <v>0</v>
      </c>
    </row>
    <row r="205" customFormat="false" ht="15" hidden="false" customHeight="false" outlineLevel="0" collapsed="false">
      <c r="A205" s="30" t="s">
        <v>280</v>
      </c>
      <c r="BR205" s="1" t="n">
        <f aca="false">$I205*($AZ205/100)+$L205*($BA205/100)</f>
        <v>0</v>
      </c>
      <c r="BS205" s="1" t="n">
        <f aca="false">$I205*($BG205/100)+$M205*($BF205/100)</f>
        <v>0</v>
      </c>
      <c r="BT205" s="1" t="n">
        <f aca="false">$L205*($BD205/100)+$J205*($BE205/100)</f>
        <v>0</v>
      </c>
      <c r="BU205" s="1" t="n">
        <f aca="false">K205*(BI205/100)+J205*(BH205/100)+8</f>
        <v>8</v>
      </c>
      <c r="BV205" s="1" t="n">
        <f aca="false">$K205*($BB205/100)+$M205*($BC205/100)</f>
        <v>0</v>
      </c>
    </row>
    <row r="206" customFormat="false" ht="15" hidden="false" customHeight="false" outlineLevel="0" collapsed="false">
      <c r="A206" s="30" t="s">
        <v>281</v>
      </c>
      <c r="BR206" s="1" t="n">
        <f aca="false">$I206*($AZ206/100)+$L206*($BA206/100)</f>
        <v>0</v>
      </c>
      <c r="BS206" s="1" t="n">
        <f aca="false">$I206*($BG206/100)+$M206*($BF206/100)</f>
        <v>0</v>
      </c>
      <c r="BT206" s="1" t="n">
        <f aca="false">$L206*($BD206/100)+$J206*($BE206/100)</f>
        <v>0</v>
      </c>
      <c r="BU206" s="1" t="n">
        <f aca="false">K206*(BI206/100)+J206*(BH206/100)+8</f>
        <v>8</v>
      </c>
      <c r="BV206" s="1" t="n">
        <f aca="false">$K206*($BB206/100)+$M206*($BC206/100)</f>
        <v>0</v>
      </c>
    </row>
    <row r="207" customFormat="false" ht="15" hidden="false" customHeight="false" outlineLevel="0" collapsed="false">
      <c r="A207" s="17" t="s">
        <v>282</v>
      </c>
      <c r="BR207" s="1" t="n">
        <f aca="false">$I207*($AZ207/100)+$L207*($BA207/100)</f>
        <v>0</v>
      </c>
      <c r="BS207" s="1" t="n">
        <f aca="false">$I207*($BG207/100)+$M207*($BF207/100)</f>
        <v>0</v>
      </c>
      <c r="BT207" s="1" t="n">
        <f aca="false">$L207*($BD207/100)+$J207*($BE207/100)</f>
        <v>0</v>
      </c>
      <c r="BU207" s="1" t="n">
        <f aca="false">K207*(BI207/100)+J207*(BH207/100)+8</f>
        <v>8</v>
      </c>
      <c r="BV207" s="1" t="n">
        <f aca="false">$K207*($BB207/100)+$M207*($BC207/100)</f>
        <v>0</v>
      </c>
    </row>
    <row r="208" customFormat="false" ht="15" hidden="false" customHeight="false" outlineLevel="0" collapsed="false">
      <c r="A208" s="17" t="s">
        <v>283</v>
      </c>
      <c r="BR208" s="1" t="n">
        <f aca="false">$I208*($AZ208/100)+$L208*($BA208/100)</f>
        <v>0</v>
      </c>
      <c r="BS208" s="1" t="n">
        <f aca="false">$I208*($BG208/100)+$M208*($BF208/100)</f>
        <v>0</v>
      </c>
      <c r="BT208" s="1" t="n">
        <f aca="false">$L208*($BD208/100)+$J208*($BE208/100)</f>
        <v>0</v>
      </c>
      <c r="BU208" s="1" t="n">
        <f aca="false">K208*(BI208/100)+J208*(BH208/100)+8</f>
        <v>8</v>
      </c>
      <c r="BV208" s="1" t="n">
        <f aca="false">$K208*($BB208/100)+$M208*($BC208/100)</f>
        <v>0</v>
      </c>
    </row>
    <row r="209" customFormat="false" ht="15" hidden="false" customHeight="false" outlineLevel="0" collapsed="false">
      <c r="A209" s="17" t="s">
        <v>284</v>
      </c>
      <c r="BR209" s="1" t="n">
        <f aca="false">$I209*($AZ209/100)+$L209*($BA209/100)</f>
        <v>0</v>
      </c>
      <c r="BS209" s="1" t="n">
        <f aca="false">$I209*($BG209/100)+$M209*($BF209/100)</f>
        <v>0</v>
      </c>
      <c r="BT209" s="1" t="n">
        <f aca="false">$L209*($BD209/100)+$J209*($BE209/100)</f>
        <v>0</v>
      </c>
      <c r="BU209" s="1" t="n">
        <f aca="false">K209*(BI209/100)+J209*(BH209/100)+8</f>
        <v>8</v>
      </c>
      <c r="BV209" s="1" t="n">
        <f aca="false">$K209*($BB209/100)+$M209*($BC209/100)</f>
        <v>0</v>
      </c>
    </row>
    <row r="210" customFormat="false" ht="15" hidden="false" customHeight="false" outlineLevel="0" collapsed="false">
      <c r="A210" s="17" t="s">
        <v>285</v>
      </c>
      <c r="BR210" s="1" t="n">
        <f aca="false">$I210*($AZ210/100)+$L210*($BA210/100)</f>
        <v>0</v>
      </c>
      <c r="BS210" s="1" t="n">
        <f aca="false">$I210*($BG210/100)+$M210*($BF210/100)</f>
        <v>0</v>
      </c>
      <c r="BT210" s="1" t="n">
        <f aca="false">$L210*($BD210/100)+$J210*($BE210/100)</f>
        <v>0</v>
      </c>
      <c r="BU210" s="1" t="n">
        <f aca="false">K210*(BI210/100)+J210*(BH210/100)+8</f>
        <v>8</v>
      </c>
      <c r="BV210" s="1" t="n">
        <f aca="false">$K210*($BB210/100)+$M210*($BC210/100)</f>
        <v>0</v>
      </c>
    </row>
    <row r="211" customFormat="false" ht="15" hidden="false" customHeight="false" outlineLevel="0" collapsed="false">
      <c r="A211" s="17" t="s">
        <v>286</v>
      </c>
      <c r="BR211" s="1" t="n">
        <f aca="false">$I211*($AZ211/100)+$L211*($BA211/100)</f>
        <v>0</v>
      </c>
      <c r="BS211" s="1" t="n">
        <f aca="false">$I211*($BG211/100)+$M211*($BF211/100)</f>
        <v>0</v>
      </c>
      <c r="BT211" s="1" t="n">
        <f aca="false">$L211*($BD211/100)+$J211*($BE211/100)</f>
        <v>0</v>
      </c>
      <c r="BU211" s="1" t="n">
        <f aca="false">K211*(BI211/100)+J211*(BH211/100)+8</f>
        <v>8</v>
      </c>
      <c r="BV211" s="1" t="n">
        <f aca="false">$K211*($BB211/100)+$M211*($BC211/100)</f>
        <v>0</v>
      </c>
    </row>
    <row r="212" customFormat="false" ht="15" hidden="false" customHeight="false" outlineLevel="0" collapsed="false">
      <c r="A212" s="22" t="s">
        <v>287</v>
      </c>
      <c r="BR212" s="1" t="n">
        <f aca="false">$I212*($AZ212/100)+$L212*($BA212/100)</f>
        <v>0</v>
      </c>
      <c r="BS212" s="1" t="n">
        <f aca="false">$I212*($BG212/100)+$M212*($BF212/100)</f>
        <v>0</v>
      </c>
      <c r="BT212" s="1" t="n">
        <f aca="false">$L212*($BD212/100)+$J212*($BE212/100)</f>
        <v>0</v>
      </c>
      <c r="BU212" s="1" t="n">
        <f aca="false">K212*(BI212/100)+J212*(BH212/100)+8</f>
        <v>8</v>
      </c>
      <c r="BV212" s="1" t="n">
        <f aca="false">$K212*($BB212/100)+$M212*($BC212/100)</f>
        <v>0</v>
      </c>
    </row>
    <row r="213" customFormat="false" ht="15" hidden="false" customHeight="false" outlineLevel="0" collapsed="false">
      <c r="A213" s="17" t="s">
        <v>288</v>
      </c>
      <c r="BR213" s="1" t="n">
        <f aca="false">$I213*($AZ213/100)+$L213*($BA213/100)</f>
        <v>0</v>
      </c>
      <c r="BS213" s="1" t="n">
        <f aca="false">$I213*($BG213/100)+$M213*($BF213/100)</f>
        <v>0</v>
      </c>
      <c r="BT213" s="1" t="n">
        <f aca="false">$L213*($BD213/100)+$J213*($BE213/100)</f>
        <v>0</v>
      </c>
      <c r="BU213" s="1" t="n">
        <f aca="false">K213*(BI213/100)+J213*(BH213/100)+8</f>
        <v>8</v>
      </c>
      <c r="BV213" s="1" t="n">
        <f aca="false">$K213*($BB213/100)+$M213*($BC213/100)</f>
        <v>0</v>
      </c>
    </row>
    <row r="214" customFormat="false" ht="15" hidden="false" customHeight="false" outlineLevel="0" collapsed="false">
      <c r="A214" s="17" t="s">
        <v>289</v>
      </c>
      <c r="BR214" s="1" t="n">
        <f aca="false">$I214*($AZ214/100)+$L214*($BA214/100)</f>
        <v>0</v>
      </c>
      <c r="BS214" s="1" t="n">
        <f aca="false">$I214*($BG214/100)+$M214*($BF214/100)</f>
        <v>0</v>
      </c>
      <c r="BT214" s="1" t="n">
        <f aca="false">$L214*($BD214/100)+$J214*($BE214/100)</f>
        <v>0</v>
      </c>
      <c r="BU214" s="1" t="n">
        <f aca="false">K214*(BI214/100)+J214*(BH214/100)+8</f>
        <v>8</v>
      </c>
      <c r="BV214" s="1" t="n">
        <f aca="false">$K214*($BB214/100)+$M214*($BC214/100)</f>
        <v>0</v>
      </c>
    </row>
    <row r="215" customFormat="false" ht="15" hidden="false" customHeight="false" outlineLevel="0" collapsed="false">
      <c r="A215" s="17" t="s">
        <v>290</v>
      </c>
      <c r="BR215" s="1" t="n">
        <f aca="false">$I215*($AZ215/100)+$L215*($BA215/100)</f>
        <v>0</v>
      </c>
      <c r="BS215" s="1" t="n">
        <f aca="false">$I215*($BG215/100)+$M215*($BF215/100)</f>
        <v>0</v>
      </c>
      <c r="BT215" s="1" t="n">
        <f aca="false">$L215*($BD215/100)+$J215*($BE215/100)</f>
        <v>0</v>
      </c>
      <c r="BU215" s="1" t="n">
        <f aca="false">K215*(BI215/100)+J215*(BH215/100)+8</f>
        <v>8</v>
      </c>
      <c r="BV215" s="1" t="n">
        <f aca="false">$K215*($BB215/100)+$M215*($BC215/100)</f>
        <v>0</v>
      </c>
    </row>
    <row r="216" customFormat="false" ht="15" hidden="false" customHeight="false" outlineLevel="0" collapsed="false">
      <c r="A216" s="17" t="s">
        <v>291</v>
      </c>
      <c r="BR216" s="1" t="n">
        <f aca="false">$I216*($AZ216/100)+$L216*($BA216/100)</f>
        <v>0</v>
      </c>
      <c r="BS216" s="1" t="n">
        <f aca="false">$I216*($BG216/100)+$M216*($BF216/100)</f>
        <v>0</v>
      </c>
      <c r="BT216" s="1" t="n">
        <f aca="false">$L216*($BD216/100)+$J216*($BE216/100)</f>
        <v>0</v>
      </c>
      <c r="BU216" s="1" t="n">
        <f aca="false">K216*(BI216/100)+J216*(BH216/100)+8</f>
        <v>8</v>
      </c>
      <c r="BV216" s="1" t="n">
        <f aca="false">$K216*($BB216/100)+$M216*($BC216/100)</f>
        <v>0</v>
      </c>
    </row>
    <row r="217" customFormat="false" ht="15" hidden="false" customHeight="false" outlineLevel="0" collapsed="false">
      <c r="A217" s="17" t="s">
        <v>292</v>
      </c>
      <c r="BR217" s="1" t="n">
        <f aca="false">$I217*($AZ217/100)+$L217*($BA217/100)</f>
        <v>0</v>
      </c>
      <c r="BS217" s="1" t="n">
        <f aca="false">$I217*($BG217/100)+$M217*($BF217/100)</f>
        <v>0</v>
      </c>
      <c r="BT217" s="1" t="n">
        <f aca="false">$L217*($BD217/100)+$J217*($BE217/100)</f>
        <v>0</v>
      </c>
      <c r="BU217" s="1" t="n">
        <f aca="false">K217*(BI217/100)+J217*(BH217/100)+8</f>
        <v>8</v>
      </c>
      <c r="BV217" s="1" t="n">
        <f aca="false">$K217*($BB217/100)+$M217*($BC217/100)</f>
        <v>0</v>
      </c>
    </row>
    <row r="218" customFormat="false" ht="15" hidden="false" customHeight="false" outlineLevel="0" collapsed="false">
      <c r="A218" s="17" t="s">
        <v>293</v>
      </c>
      <c r="BR218" s="1" t="n">
        <f aca="false">$I218*($AZ218/100)+$L218*($BA218/100)</f>
        <v>0</v>
      </c>
      <c r="BS218" s="1" t="n">
        <f aca="false">$I218*($BG218/100)+$M218*($BF218/100)</f>
        <v>0</v>
      </c>
      <c r="BT218" s="1" t="n">
        <f aca="false">$L218*($BD218/100)+$J218*($BE218/100)</f>
        <v>0</v>
      </c>
      <c r="BU218" s="1" t="n">
        <f aca="false">K218*(BI218/100)+J218*(BH218/100)+8</f>
        <v>8</v>
      </c>
      <c r="BV218" s="1" t="n">
        <f aca="false">$K218*($BB218/100)+$M218*($BC218/100)</f>
        <v>0</v>
      </c>
    </row>
    <row r="219" customFormat="false" ht="15" hidden="false" customHeight="false" outlineLevel="0" collapsed="false">
      <c r="A219" s="17" t="s">
        <v>294</v>
      </c>
      <c r="BR219" s="1" t="n">
        <f aca="false">$I219*($AZ219/100)+$L219*($BA219/100)</f>
        <v>0</v>
      </c>
      <c r="BS219" s="1" t="n">
        <f aca="false">$I219*($BG219/100)+$M219*($BF219/100)</f>
        <v>0</v>
      </c>
      <c r="BT219" s="1" t="n">
        <f aca="false">$L219*($BD219/100)+$J219*($BE219/100)</f>
        <v>0</v>
      </c>
      <c r="BU219" s="1" t="n">
        <f aca="false">K219*(BI219/100)+J219*(BH219/100)+8</f>
        <v>8</v>
      </c>
      <c r="BV219" s="1" t="n">
        <f aca="false">$K219*($BB219/100)+$M219*($BC219/100)</f>
        <v>0</v>
      </c>
    </row>
    <row r="220" customFormat="false" ht="15" hidden="false" customHeight="false" outlineLevel="0" collapsed="false">
      <c r="BR220" s="1" t="n">
        <f aca="false">$I220*($AZ220/100)+$L220*($BA220/100)</f>
        <v>0</v>
      </c>
      <c r="BS220" s="1" t="n">
        <f aca="false">$I220*($BG220/100)+$M220*($BF220/100)</f>
        <v>0</v>
      </c>
      <c r="BT220" s="1" t="n">
        <f aca="false">$L220*($BD220/100)+$J220*($BE220/100)</f>
        <v>0</v>
      </c>
      <c r="BU220" s="1" t="n">
        <f aca="false">K220*(BI220/100)+J220*(BH220/100)+8</f>
        <v>8</v>
      </c>
      <c r="BV220" s="1" t="n">
        <f aca="false">$K220*($BB220/100)+$M220*($BC220/100)</f>
        <v>0</v>
      </c>
    </row>
  </sheetData>
  <autoFilter ref="A1:BP2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comments xmlns="https://web.wps.cn/et/2018/main" xmlns:s="http://schemas.openxmlformats.org/spreadsheetml/2006/main">
  <commentList sheetStid="1">
    <comment s:ref="BS1" rgbClr="022AE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LibreOffice/26.2.0.3$Linux_X86_64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2025-02-25T02:11:00Z</dcterms:created>
  <dc:creator>darrmirr</dc:creator>
  <dc:description/>
  <dc:language>ru-RU</dc:language>
  <cp:lastModifiedBy>Darr Mirr</cp:lastModifiedBy>
  <dcterms:modified xsi:type="dcterms:W3CDTF">2026-05-21T16:18:17Z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1049-11.1.0.11723</vt:lpwstr>
  </property>
</Properties>
</file>