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https://d.docs.live.net/9ce9b1e7335ee45f/NetSuite/projects/Implementation/Yaye/07. 系统验证/域聪UAT期初数据/"/>
    </mc:Choice>
  </mc:AlternateContent>
  <xr:revisionPtr revIDLastSave="4" documentId="13_ncr:1_{3D3FAD87-32BD-4F00-9C31-E9B5E9267940}" xr6:coauthVersionLast="45" xr6:coauthVersionMax="45" xr10:uidLastSave="{53F4E382-AD97-7D43-B204-BF19C5537D10}"/>
  <bookViews>
    <workbookView xWindow="0" yWindow="0" windowWidth="25600" windowHeight="16000" xr2:uid="{00000000-000D-0000-FFFF-FFFF00000000}"/>
  </bookViews>
  <sheets>
    <sheet name="期初库存导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1" l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 l="1"/>
</calcChain>
</file>

<file path=xl/sharedStrings.xml><?xml version="1.0" encoding="utf-8"?>
<sst xmlns="http://schemas.openxmlformats.org/spreadsheetml/2006/main" count="2807" uniqueCount="262">
  <si>
    <t>子公司</t>
  </si>
  <si>
    <t>部门</t>
  </si>
  <si>
    <t>备注</t>
  </si>
  <si>
    <t>日期</t>
  </si>
  <si>
    <t>过账期间</t>
  </si>
  <si>
    <t>货品</t>
  </si>
  <si>
    <t>3200 Opening Balance</t>
  </si>
  <si>
    <t>行备注</t>
    <phoneticPr fontId="18" type="noConversion"/>
  </si>
  <si>
    <t>参考号#</t>
  </si>
  <si>
    <t>调整位置</t>
  </si>
  <si>
    <t>类</t>
    <phoneticPr fontId="18" type="noConversion"/>
  </si>
  <si>
    <t>行</t>
  </si>
  <si>
    <t>地点</t>
  </si>
  <si>
    <t>明细行类</t>
    <phoneticPr fontId="18" type="noConversion"/>
  </si>
  <si>
    <t>明细行部门</t>
    <phoneticPr fontId="18" type="noConversion"/>
  </si>
  <si>
    <t>单位</t>
  </si>
  <si>
    <t>调整数量人</t>
  </si>
  <si>
    <t>估计单位成本</t>
  </si>
  <si>
    <t>期初库存余额导入</t>
    <phoneticPr fontId="18" type="noConversion"/>
  </si>
  <si>
    <t>2019年度12月</t>
  </si>
  <si>
    <t>调整类型</t>
  </si>
  <si>
    <t>调整科目</t>
  </si>
  <si>
    <t>库位</t>
  </si>
  <si>
    <t>收据库存编号</t>
  </si>
  <si>
    <t>AB-0299</t>
  </si>
  <si>
    <t>域聪加拿大销售组-D2</t>
  </si>
  <si>
    <t>AB-0308</t>
  </si>
  <si>
    <t>AB-0315</t>
  </si>
  <si>
    <t>AB-0641</t>
  </si>
  <si>
    <t>AI-0025</t>
  </si>
  <si>
    <t>BJ-0018</t>
  </si>
  <si>
    <t>JJ-0317</t>
  </si>
  <si>
    <t>JK-0153</t>
  </si>
  <si>
    <t>JK-0159</t>
  </si>
  <si>
    <t>JK-0334</t>
  </si>
  <si>
    <t>JK-0392</t>
  </si>
  <si>
    <t>JK-0465</t>
  </si>
  <si>
    <t>NY-8067</t>
  </si>
  <si>
    <t>NY-8117</t>
  </si>
  <si>
    <t>NY-8124</t>
  </si>
  <si>
    <t>总金额</t>
    <phoneticPr fontId="18" type="noConversion"/>
  </si>
  <si>
    <t>AB-0279</t>
  </si>
  <si>
    <t>AB-0382</t>
  </si>
  <si>
    <t>AB-0305</t>
  </si>
  <si>
    <t>AB-0339</t>
  </si>
  <si>
    <t>AB-0350</t>
  </si>
  <si>
    <t>AB-0356</t>
  </si>
  <si>
    <t>AB-0364</t>
  </si>
  <si>
    <t>AB-0378</t>
  </si>
  <si>
    <t>AB-0379</t>
  </si>
  <si>
    <t>AB-0381</t>
  </si>
  <si>
    <t>AB-0394</t>
  </si>
  <si>
    <t>AB-0408</t>
  </si>
  <si>
    <t>AB-0419</t>
  </si>
  <si>
    <t>AB-0420</t>
  </si>
  <si>
    <t>AB-0444</t>
  </si>
  <si>
    <t>AB-0450</t>
  </si>
  <si>
    <t>AB-0451</t>
  </si>
  <si>
    <t>AB-0454</t>
  </si>
  <si>
    <t>AB-0458</t>
  </si>
  <si>
    <t>AB-0498</t>
  </si>
  <si>
    <t>AB-0545</t>
  </si>
  <si>
    <t>AB-0546</t>
  </si>
  <si>
    <t>AB-0548</t>
  </si>
  <si>
    <t>AB-0551</t>
  </si>
  <si>
    <t>AB-0560</t>
  </si>
  <si>
    <t>AB-0585</t>
  </si>
  <si>
    <t>AB-0598</t>
  </si>
  <si>
    <t>AB-0601</t>
  </si>
  <si>
    <t>AB-0609-04</t>
  </si>
  <si>
    <t>AB-0609-02</t>
  </si>
  <si>
    <t>AB-0616</t>
  </si>
  <si>
    <t>AB-0699-03</t>
  </si>
  <si>
    <t>AB-0754</t>
  </si>
  <si>
    <t>AB-0758</t>
  </si>
  <si>
    <t>AB-0762</t>
  </si>
  <si>
    <t>AB-0763</t>
  </si>
  <si>
    <t>AB-0764</t>
  </si>
  <si>
    <t>AB-0770</t>
  </si>
  <si>
    <t>AB-0771</t>
  </si>
  <si>
    <t>AB-0776</t>
  </si>
  <si>
    <t>AB-0789</t>
  </si>
  <si>
    <t>AB-0812</t>
  </si>
  <si>
    <t>AB-0815</t>
  </si>
  <si>
    <t>AB-0818</t>
  </si>
  <si>
    <t>AB-0820</t>
  </si>
  <si>
    <t>AB-0822</t>
  </si>
  <si>
    <t>AB-0825</t>
  </si>
  <si>
    <t>AB-0828</t>
  </si>
  <si>
    <t>AB-0830-10</t>
  </si>
  <si>
    <t>AB-0836-03</t>
  </si>
  <si>
    <t>AB-0839</t>
  </si>
  <si>
    <t>AB-0840-06</t>
  </si>
  <si>
    <t>AB-0844</t>
  </si>
  <si>
    <t>AI-0028</t>
  </si>
  <si>
    <t>BJ-0002</t>
  </si>
  <si>
    <t>BJ-0004</t>
  </si>
  <si>
    <t>BJ-0005</t>
  </si>
  <si>
    <t>BJ-0006</t>
  </si>
  <si>
    <t>BJ-0008</t>
  </si>
  <si>
    <t>BJ-0009</t>
  </si>
  <si>
    <t>BJ-0012</t>
  </si>
  <si>
    <t>BJ-0013</t>
  </si>
  <si>
    <t>BJ-0014</t>
  </si>
  <si>
    <t>BJ-0016</t>
  </si>
  <si>
    <t>BJ-0017</t>
  </si>
  <si>
    <t>BJ-0019</t>
  </si>
  <si>
    <t>BJ-0021</t>
  </si>
  <si>
    <t>BJ-0022</t>
  </si>
  <si>
    <t>BJ-0025</t>
  </si>
  <si>
    <t>CG-0031</t>
  </si>
  <si>
    <t>DA-0034</t>
  </si>
  <si>
    <t>DS-0016</t>
  </si>
  <si>
    <t>DS-0030</t>
  </si>
  <si>
    <t>DS-0037</t>
  </si>
  <si>
    <t>DS-0044</t>
  </si>
  <si>
    <t>DS-0053-40</t>
  </si>
  <si>
    <t>DS-0059-YL</t>
  </si>
  <si>
    <t>DS-0220</t>
  </si>
  <si>
    <t>DS-0231</t>
  </si>
  <si>
    <t>DS-0301-05</t>
  </si>
  <si>
    <t>DS-0331</t>
  </si>
  <si>
    <t>JJ-0232-BU</t>
  </si>
  <si>
    <t>JJ-0232-GN</t>
  </si>
  <si>
    <t>JJ-0232-RD</t>
  </si>
  <si>
    <t>JJ-0232-WT</t>
  </si>
  <si>
    <t>JJ-0241</t>
  </si>
  <si>
    <t>JJ-0252-YL</t>
  </si>
  <si>
    <t>JJ-0268</t>
  </si>
  <si>
    <t>JJ-0309</t>
  </si>
  <si>
    <t>JJ-0323</t>
  </si>
  <si>
    <t>JJ-0324</t>
  </si>
  <si>
    <t>JJ-0351</t>
  </si>
  <si>
    <t>JJ-0378</t>
  </si>
  <si>
    <t>JJ-0397</t>
  </si>
  <si>
    <t>JK-0014</t>
  </si>
  <si>
    <t>JK-0062</t>
  </si>
  <si>
    <t>JK-0085</t>
  </si>
  <si>
    <t>JK-0090</t>
  </si>
  <si>
    <t>JK-0132</t>
  </si>
  <si>
    <t>JK-0133</t>
  </si>
  <si>
    <t>JK-0152</t>
  </si>
  <si>
    <t>JK-0154</t>
  </si>
  <si>
    <t>JK-0155</t>
  </si>
  <si>
    <t>JK-0160</t>
  </si>
  <si>
    <t>JK-0161</t>
  </si>
  <si>
    <t>JK-0162</t>
  </si>
  <si>
    <t>JK-0169</t>
  </si>
  <si>
    <t>JK-0185</t>
  </si>
  <si>
    <t>JK-0192</t>
  </si>
  <si>
    <t>JK-0193</t>
  </si>
  <si>
    <t>JK-0203</t>
  </si>
  <si>
    <t>JK-0205</t>
  </si>
  <si>
    <t>JK-0214</t>
  </si>
  <si>
    <t>JK-0219</t>
  </si>
  <si>
    <t>JK-0226</t>
  </si>
  <si>
    <t>JK-0253</t>
  </si>
  <si>
    <t>JK-0254</t>
  </si>
  <si>
    <t>JK-0286</t>
  </si>
  <si>
    <t>JK-0290</t>
  </si>
  <si>
    <t>JK-0294-02</t>
  </si>
  <si>
    <t>JK-0302</t>
  </si>
  <si>
    <t>JK-0303</t>
  </si>
  <si>
    <t>JK-0309</t>
  </si>
  <si>
    <t>JK-0327</t>
  </si>
  <si>
    <t>JK-0331</t>
  </si>
  <si>
    <t>JK-0365</t>
  </si>
  <si>
    <t>JK-0378</t>
  </si>
  <si>
    <t>JK-0380</t>
  </si>
  <si>
    <t>JK-0383</t>
  </si>
  <si>
    <t>JK-0385</t>
  </si>
  <si>
    <t>JK-0386</t>
  </si>
  <si>
    <t>JK-0396</t>
  </si>
  <si>
    <t>JK-0406</t>
  </si>
  <si>
    <t>JK-0407</t>
  </si>
  <si>
    <t>JK-0450</t>
  </si>
  <si>
    <t>JK-0451</t>
  </si>
  <si>
    <t>JK-0458</t>
  </si>
  <si>
    <t>JK-0459</t>
  </si>
  <si>
    <t>JK-0480</t>
  </si>
  <si>
    <t>JK-0484</t>
  </si>
  <si>
    <t>JK-0485</t>
  </si>
  <si>
    <t>JK-0489</t>
  </si>
  <si>
    <t>JK-0518</t>
  </si>
  <si>
    <t>JK-0524</t>
  </si>
  <si>
    <t>JK-0525</t>
  </si>
  <si>
    <t>JK-0537</t>
  </si>
  <si>
    <t>JK-0541</t>
  </si>
  <si>
    <t>KY-0024-BU</t>
  </si>
  <si>
    <t>KY-0024-WT</t>
  </si>
  <si>
    <t>LF-0021</t>
  </si>
  <si>
    <t>LF-0023</t>
  </si>
  <si>
    <t>LS-0007</t>
  </si>
  <si>
    <t>LS-0008</t>
  </si>
  <si>
    <t>ME-0003</t>
  </si>
  <si>
    <t>MZ-0003</t>
  </si>
  <si>
    <t>MZ-0004-04</t>
  </si>
  <si>
    <t>MZ-0007</t>
  </si>
  <si>
    <t>MZ-0020-04</t>
  </si>
  <si>
    <t>NE-0009</t>
  </si>
  <si>
    <t>NE-0016</t>
  </si>
  <si>
    <t>NE-0027-04</t>
  </si>
  <si>
    <t>NE-0036</t>
  </si>
  <si>
    <t>NE-0044-02</t>
  </si>
  <si>
    <t>NE-0067</t>
  </si>
  <si>
    <t>NE-0069</t>
  </si>
  <si>
    <t>NE-0101</t>
  </si>
  <si>
    <t>NE-0112-04</t>
  </si>
  <si>
    <t>NE-0116</t>
  </si>
  <si>
    <t>NE-0119</t>
  </si>
  <si>
    <t>NE-0127</t>
  </si>
  <si>
    <t>NK-0022</t>
  </si>
  <si>
    <t>NY-8007-BK</t>
  </si>
  <si>
    <t>NY-8014</t>
  </si>
  <si>
    <t>NY-8018</t>
  </si>
  <si>
    <t>NY-8046</t>
  </si>
  <si>
    <t>NY-8054</t>
  </si>
  <si>
    <t>NY-8066</t>
  </si>
  <si>
    <t>NY-8134</t>
  </si>
  <si>
    <t>NY-8136</t>
  </si>
  <si>
    <t>NY-8144</t>
  </si>
  <si>
    <t>NY-8150</t>
  </si>
  <si>
    <t>NY-8157</t>
  </si>
  <si>
    <t>PA-0049</t>
  </si>
  <si>
    <t>PA-0083</t>
  </si>
  <si>
    <t>PI-0003</t>
  </si>
  <si>
    <t>PI-0014</t>
  </si>
  <si>
    <t>PI-0025</t>
  </si>
  <si>
    <t>RA-0063</t>
  </si>
  <si>
    <t>RA-0121</t>
  </si>
  <si>
    <t>SA-0024</t>
  </si>
  <si>
    <t>SN-0010-08</t>
  </si>
  <si>
    <t>SN-0015</t>
  </si>
  <si>
    <t>SN-0016</t>
  </si>
  <si>
    <t>SN-0024-BK</t>
  </si>
  <si>
    <t>SN-0024-WT</t>
  </si>
  <si>
    <t>SN-0029-02</t>
  </si>
  <si>
    <t>SN-0034</t>
  </si>
  <si>
    <t>NY-8007</t>
  </si>
  <si>
    <t>NY-8108</t>
  </si>
  <si>
    <t>NY-8140</t>
  </si>
  <si>
    <t>NY-8148</t>
  </si>
  <si>
    <t>NY-8149</t>
  </si>
  <si>
    <t>WI-0015</t>
  </si>
  <si>
    <t>WI-0018</t>
  </si>
  <si>
    <t>WI-0042</t>
  </si>
  <si>
    <t>WI-0048</t>
  </si>
  <si>
    <t>WI-0062</t>
  </si>
  <si>
    <t>WI-0076</t>
  </si>
  <si>
    <t>WI-0082</t>
  </si>
  <si>
    <t>WI-0088</t>
  </si>
  <si>
    <t>WI-0091</t>
  </si>
  <si>
    <t>WI-0094</t>
  </si>
  <si>
    <t>WI-0109</t>
  </si>
  <si>
    <t>WI-0111</t>
  </si>
  <si>
    <t>YI-0520</t>
  </si>
  <si>
    <t>YI-0521</t>
  </si>
  <si>
    <t>YI-0523-02</t>
  </si>
  <si>
    <t>数量</t>
    <phoneticPr fontId="18" type="noConversion"/>
  </si>
  <si>
    <t>母公司 : 商舟控股 : 香港公司</t>
    <phoneticPr fontId="18" type="noConversion"/>
  </si>
  <si>
    <t>1205-008</t>
    <phoneticPr fontId="18" type="noConversion"/>
  </si>
  <si>
    <t>域聪加拿大-FBA仓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</si>
</sst>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333333"/>
      <name val="Arial"/>
      <family val="2"/>
    </font>
    <font>
      <sz val="9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0" fillId="0" borderId="0" xfId="0" applyAlignment="1"/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"/>
  <sheetViews>
    <sheetView tabSelected="1" topLeftCell="H10" zoomScale="125" zoomScaleNormal="125" workbookViewId="0">
      <selection activeCell="O23" sqref="O23"/>
    </sheetView>
  </sheetViews>
  <sheetFormatPr baseColWidth="10" defaultColWidth="8.83203125" defaultRowHeight="15"/>
  <cols>
    <col min="1" max="1" width="9.1640625" bestFit="1" customWidth="1"/>
    <col min="2" max="2" width="23.1640625" bestFit="1" customWidth="1"/>
    <col min="3" max="3" width="13.6640625" bestFit="1" customWidth="1"/>
    <col min="4" max="4" width="18.6640625" bestFit="1" customWidth="1"/>
    <col min="5" max="5" width="2.83203125" bestFit="1" customWidth="1"/>
    <col min="6" max="6" width="14.83203125" bestFit="1" customWidth="1"/>
    <col min="7" max="7" width="10" bestFit="1" customWidth="1"/>
    <col min="8" max="8" width="12.33203125" bestFit="1" customWidth="1"/>
    <col min="9" max="9" width="19.83203125" bestFit="1" customWidth="1"/>
    <col min="10" max="10" width="14.83203125" bestFit="1" customWidth="1"/>
    <col min="11" max="11" width="4.1640625" bestFit="1" customWidth="1"/>
    <col min="12" max="12" width="13.6640625" bestFit="1" customWidth="1"/>
    <col min="13" max="13" width="7.83203125" bestFit="1" customWidth="1"/>
    <col min="14" max="14" width="20.6640625" bestFit="1" customWidth="1"/>
    <col min="15" max="15" width="10.6640625" bestFit="1" customWidth="1"/>
    <col min="16" max="16" width="4.5" bestFit="1" customWidth="1"/>
    <col min="17" max="17" width="9.6640625" bestFit="1" customWidth="1"/>
    <col min="18" max="18" width="12.1640625" bestFit="1" customWidth="1"/>
    <col min="19" max="19" width="4.5" bestFit="1" customWidth="1"/>
    <col min="20" max="20" width="11.33203125" customWidth="1"/>
    <col min="21" max="21" width="4.5" bestFit="1" customWidth="1"/>
    <col min="22" max="22" width="14.83203125" bestFit="1" customWidth="1"/>
    <col min="23" max="23" width="12.1640625" bestFit="1" customWidth="1"/>
  </cols>
  <sheetData>
    <row r="1" spans="1:23" ht="16">
      <c r="A1" s="3" t="s">
        <v>8</v>
      </c>
      <c r="B1" s="3" t="s">
        <v>0</v>
      </c>
      <c r="C1" s="3" t="s">
        <v>9</v>
      </c>
      <c r="D1" s="3" t="s">
        <v>1</v>
      </c>
      <c r="E1" s="3" t="s">
        <v>10</v>
      </c>
      <c r="F1" s="3" t="s">
        <v>20</v>
      </c>
      <c r="G1" s="3" t="s">
        <v>3</v>
      </c>
      <c r="H1" s="3" t="s">
        <v>4</v>
      </c>
      <c r="I1" s="3" t="s">
        <v>21</v>
      </c>
      <c r="J1" s="3" t="s">
        <v>2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5</v>
      </c>
      <c r="P1" s="3" t="s">
        <v>15</v>
      </c>
      <c r="Q1" s="3" t="s">
        <v>16</v>
      </c>
      <c r="R1" s="3" t="s">
        <v>17</v>
      </c>
      <c r="S1" s="3" t="s">
        <v>22</v>
      </c>
      <c r="T1" s="3" t="s">
        <v>23</v>
      </c>
      <c r="U1" s="3" t="s">
        <v>258</v>
      </c>
      <c r="V1" s="3" t="s">
        <v>7</v>
      </c>
      <c r="W1" s="3" t="s">
        <v>40</v>
      </c>
    </row>
    <row r="2" spans="1:23" ht="16">
      <c r="A2" s="1" t="s">
        <v>260</v>
      </c>
      <c r="B2" s="1" t="s">
        <v>259</v>
      </c>
      <c r="C2" s="7" t="s">
        <v>261</v>
      </c>
      <c r="D2" s="5" t="s">
        <v>25</v>
      </c>
      <c r="E2" s="1"/>
      <c r="F2" s="1" t="s">
        <v>18</v>
      </c>
      <c r="G2" s="4">
        <v>43804</v>
      </c>
      <c r="H2" s="2" t="s">
        <v>19</v>
      </c>
      <c r="I2" s="1" t="s">
        <v>6</v>
      </c>
      <c r="J2" s="1" t="s">
        <v>18</v>
      </c>
      <c r="K2" s="1">
        <v>1</v>
      </c>
      <c r="L2" s="7" t="s">
        <v>261</v>
      </c>
      <c r="M2" s="1"/>
      <c r="N2" s="5" t="s">
        <v>25</v>
      </c>
      <c r="O2" s="5" t="s">
        <v>41</v>
      </c>
      <c r="P2" s="1"/>
      <c r="Q2" s="5">
        <v>38</v>
      </c>
      <c r="R2" s="5">
        <v>22.201591512738464</v>
      </c>
      <c r="S2" s="5"/>
      <c r="T2" s="5">
        <v>20191205</v>
      </c>
      <c r="U2" s="5">
        <v>38</v>
      </c>
      <c r="V2" s="1" t="s">
        <v>18</v>
      </c>
      <c r="W2" s="5">
        <f>Q2*R2</f>
        <v>843.66047748406163</v>
      </c>
    </row>
    <row r="3" spans="1:23" ht="16">
      <c r="A3" s="1" t="s">
        <v>260</v>
      </c>
      <c r="B3" s="1" t="s">
        <v>259</v>
      </c>
      <c r="C3" s="7" t="s">
        <v>261</v>
      </c>
      <c r="D3" s="5" t="s">
        <v>25</v>
      </c>
      <c r="E3" s="1"/>
      <c r="F3" s="1" t="s">
        <v>18</v>
      </c>
      <c r="G3" s="4">
        <v>43804</v>
      </c>
      <c r="H3" s="2" t="s">
        <v>19</v>
      </c>
      <c r="I3" s="1" t="s">
        <v>6</v>
      </c>
      <c r="J3" s="1" t="s">
        <v>18</v>
      </c>
      <c r="K3" s="1">
        <v>2</v>
      </c>
      <c r="L3" s="7" t="s">
        <v>261</v>
      </c>
      <c r="M3" s="1"/>
      <c r="N3" s="5" t="s">
        <v>25</v>
      </c>
      <c r="O3" s="5" t="s">
        <v>42</v>
      </c>
      <c r="P3" s="1"/>
      <c r="Q3" s="5">
        <v>7</v>
      </c>
      <c r="R3" s="5">
        <v>30.14295439015385</v>
      </c>
      <c r="S3" s="5"/>
      <c r="T3" s="5">
        <v>20191205</v>
      </c>
      <c r="U3" s="5">
        <v>7</v>
      </c>
      <c r="V3" s="1" t="s">
        <v>18</v>
      </c>
      <c r="W3" s="5">
        <f t="shared" ref="W3:W66" si="0">Q3*R3</f>
        <v>211.00068073107695</v>
      </c>
    </row>
    <row r="4" spans="1:23" ht="16">
      <c r="A4" s="1" t="s">
        <v>260</v>
      </c>
      <c r="B4" s="1" t="s">
        <v>259</v>
      </c>
      <c r="C4" s="7" t="s">
        <v>261</v>
      </c>
      <c r="D4" s="5" t="s">
        <v>25</v>
      </c>
      <c r="F4" s="1" t="s">
        <v>18</v>
      </c>
      <c r="G4" s="4">
        <v>43804</v>
      </c>
      <c r="H4" s="2" t="s">
        <v>19</v>
      </c>
      <c r="I4" s="1" t="s">
        <v>6</v>
      </c>
      <c r="J4" s="1" t="s">
        <v>18</v>
      </c>
      <c r="K4" s="1">
        <v>3</v>
      </c>
      <c r="L4" s="7" t="s">
        <v>261</v>
      </c>
      <c r="N4" s="5" t="s">
        <v>25</v>
      </c>
      <c r="O4" s="5" t="s">
        <v>24</v>
      </c>
      <c r="Q4" s="5">
        <v>17</v>
      </c>
      <c r="R4" s="5">
        <v>33.818924438584617</v>
      </c>
      <c r="S4" s="5"/>
      <c r="T4" s="5">
        <v>20191205</v>
      </c>
      <c r="U4" s="5">
        <v>17</v>
      </c>
      <c r="V4" s="1" t="s">
        <v>18</v>
      </c>
      <c r="W4" s="5">
        <f t="shared" si="0"/>
        <v>574.92171545593851</v>
      </c>
    </row>
    <row r="5" spans="1:23" ht="16">
      <c r="A5" s="1" t="s">
        <v>260</v>
      </c>
      <c r="B5" s="1" t="s">
        <v>259</v>
      </c>
      <c r="C5" s="7" t="s">
        <v>261</v>
      </c>
      <c r="D5" s="5" t="s">
        <v>25</v>
      </c>
      <c r="F5" s="1" t="s">
        <v>18</v>
      </c>
      <c r="G5" s="4">
        <v>43804</v>
      </c>
      <c r="H5" s="2" t="s">
        <v>19</v>
      </c>
      <c r="I5" s="1" t="s">
        <v>6</v>
      </c>
      <c r="J5" s="1" t="s">
        <v>18</v>
      </c>
      <c r="K5" s="1">
        <v>4</v>
      </c>
      <c r="L5" s="7" t="s">
        <v>261</v>
      </c>
      <c r="N5" s="5" t="s">
        <v>25</v>
      </c>
      <c r="O5" s="5" t="s">
        <v>43</v>
      </c>
      <c r="Q5" s="5">
        <v>12</v>
      </c>
      <c r="R5" s="5">
        <v>33.818924438584617</v>
      </c>
      <c r="S5" s="5"/>
      <c r="T5" s="5">
        <v>20191205</v>
      </c>
      <c r="U5" s="5">
        <v>12</v>
      </c>
      <c r="V5" s="1" t="s">
        <v>18</v>
      </c>
      <c r="W5" s="5">
        <f t="shared" si="0"/>
        <v>405.8270932630154</v>
      </c>
    </row>
    <row r="6" spans="1:23" ht="16">
      <c r="A6" s="1" t="s">
        <v>260</v>
      </c>
      <c r="B6" s="1" t="s">
        <v>259</v>
      </c>
      <c r="C6" s="7" t="s">
        <v>261</v>
      </c>
      <c r="D6" s="5" t="s">
        <v>25</v>
      </c>
      <c r="F6" s="1" t="s">
        <v>18</v>
      </c>
      <c r="G6" s="4">
        <v>43804</v>
      </c>
      <c r="H6" s="2" t="s">
        <v>19</v>
      </c>
      <c r="I6" s="1" t="s">
        <v>6</v>
      </c>
      <c r="J6" s="1" t="s">
        <v>18</v>
      </c>
      <c r="K6" s="1">
        <v>5</v>
      </c>
      <c r="L6" s="7" t="s">
        <v>261</v>
      </c>
      <c r="N6" s="5" t="s">
        <v>25</v>
      </c>
      <c r="O6" s="5" t="s">
        <v>26</v>
      </c>
      <c r="Q6" s="5">
        <v>5</v>
      </c>
      <c r="R6" s="5">
        <v>20.938325392246156</v>
      </c>
      <c r="S6" s="5"/>
      <c r="T6" s="5">
        <v>20191205</v>
      </c>
      <c r="U6" s="5">
        <v>5</v>
      </c>
      <c r="V6" s="1" t="s">
        <v>18</v>
      </c>
      <c r="W6" s="5">
        <f t="shared" si="0"/>
        <v>104.69162696123078</v>
      </c>
    </row>
    <row r="7" spans="1:23" ht="16">
      <c r="A7" s="1" t="s">
        <v>260</v>
      </c>
      <c r="B7" s="1" t="s">
        <v>259</v>
      </c>
      <c r="C7" s="7" t="s">
        <v>261</v>
      </c>
      <c r="D7" s="5" t="s">
        <v>25</v>
      </c>
      <c r="F7" s="1" t="s">
        <v>18</v>
      </c>
      <c r="G7" s="4">
        <v>43804</v>
      </c>
      <c r="H7" s="2" t="s">
        <v>19</v>
      </c>
      <c r="I7" s="1" t="s">
        <v>6</v>
      </c>
      <c r="J7" s="1" t="s">
        <v>18</v>
      </c>
      <c r="K7" s="1">
        <v>6</v>
      </c>
      <c r="L7" s="7" t="s">
        <v>261</v>
      </c>
      <c r="N7" s="5" t="s">
        <v>25</v>
      </c>
      <c r="O7" s="5" t="s">
        <v>27</v>
      </c>
      <c r="Q7" s="5">
        <v>27</v>
      </c>
      <c r="R7" s="6">
        <v>6.1021102796307698</v>
      </c>
      <c r="S7" s="5"/>
      <c r="T7" s="5">
        <v>20191205</v>
      </c>
      <c r="U7" s="5">
        <v>27</v>
      </c>
      <c r="V7" s="1" t="s">
        <v>18</v>
      </c>
      <c r="W7" s="5">
        <f t="shared" si="0"/>
        <v>164.7569775500308</v>
      </c>
    </row>
    <row r="8" spans="1:23" ht="16">
      <c r="A8" s="1" t="s">
        <v>260</v>
      </c>
      <c r="B8" s="1" t="s">
        <v>259</v>
      </c>
      <c r="C8" s="7" t="s">
        <v>261</v>
      </c>
      <c r="D8" s="5" t="s">
        <v>25</v>
      </c>
      <c r="F8" s="1" t="s">
        <v>18</v>
      </c>
      <c r="G8" s="4">
        <v>43804</v>
      </c>
      <c r="H8" s="2" t="s">
        <v>19</v>
      </c>
      <c r="I8" s="1" t="s">
        <v>6</v>
      </c>
      <c r="J8" s="1" t="s">
        <v>18</v>
      </c>
      <c r="K8" s="1">
        <v>7</v>
      </c>
      <c r="L8" s="7" t="s">
        <v>261</v>
      </c>
      <c r="N8" s="5" t="s">
        <v>25</v>
      </c>
      <c r="O8" s="5" t="s">
        <v>44</v>
      </c>
      <c r="Q8" s="5">
        <v>16</v>
      </c>
      <c r="R8" s="5">
        <v>51.27851458966154</v>
      </c>
      <c r="S8" s="5"/>
      <c r="T8" s="5">
        <v>20191205</v>
      </c>
      <c r="U8" s="5">
        <v>16</v>
      </c>
      <c r="V8" s="1" t="s">
        <v>18</v>
      </c>
      <c r="W8" s="5">
        <f t="shared" si="0"/>
        <v>820.45623343458465</v>
      </c>
    </row>
    <row r="9" spans="1:23" ht="16">
      <c r="A9" s="1" t="s">
        <v>260</v>
      </c>
      <c r="B9" s="1" t="s">
        <v>259</v>
      </c>
      <c r="C9" s="7" t="s">
        <v>261</v>
      </c>
      <c r="D9" s="5" t="s">
        <v>25</v>
      </c>
      <c r="F9" s="1" t="s">
        <v>18</v>
      </c>
      <c r="G9" s="4">
        <v>43804</v>
      </c>
      <c r="H9" s="2" t="s">
        <v>19</v>
      </c>
      <c r="I9" s="1" t="s">
        <v>6</v>
      </c>
      <c r="J9" s="1" t="s">
        <v>18</v>
      </c>
      <c r="K9" s="1">
        <v>8</v>
      </c>
      <c r="L9" s="7" t="s">
        <v>261</v>
      </c>
      <c r="N9" s="5" t="s">
        <v>25</v>
      </c>
      <c r="O9" s="5" t="s">
        <v>45</v>
      </c>
      <c r="Q9" s="5">
        <v>14</v>
      </c>
      <c r="R9" s="5">
        <v>17.644656229476922</v>
      </c>
      <c r="S9" s="5"/>
      <c r="T9" s="5">
        <v>20191205</v>
      </c>
      <c r="U9" s="5">
        <v>14</v>
      </c>
      <c r="V9" s="1" t="s">
        <v>18</v>
      </c>
      <c r="W9" s="5">
        <f t="shared" si="0"/>
        <v>247.02518721267691</v>
      </c>
    </row>
    <row r="10" spans="1:23" ht="16">
      <c r="A10" s="1" t="s">
        <v>260</v>
      </c>
      <c r="B10" s="1" t="s">
        <v>259</v>
      </c>
      <c r="C10" s="7" t="s">
        <v>261</v>
      </c>
      <c r="D10" s="5" t="s">
        <v>25</v>
      </c>
      <c r="F10" s="1" t="s">
        <v>18</v>
      </c>
      <c r="G10" s="4">
        <v>43804</v>
      </c>
      <c r="H10" s="2" t="s">
        <v>19</v>
      </c>
      <c r="I10" s="1" t="s">
        <v>6</v>
      </c>
      <c r="J10" s="1" t="s">
        <v>18</v>
      </c>
      <c r="K10" s="1">
        <v>9</v>
      </c>
      <c r="L10" s="7" t="s">
        <v>261</v>
      </c>
      <c r="N10" s="5" t="s">
        <v>25</v>
      </c>
      <c r="O10" s="5" t="s">
        <v>46</v>
      </c>
      <c r="Q10" s="5">
        <v>9</v>
      </c>
      <c r="R10" s="5">
        <v>104.39754935316924</v>
      </c>
      <c r="S10" s="5"/>
      <c r="T10" s="5">
        <v>20191205</v>
      </c>
      <c r="U10" s="5">
        <v>9</v>
      </c>
      <c r="V10" s="1" t="s">
        <v>18</v>
      </c>
      <c r="W10" s="5">
        <f t="shared" si="0"/>
        <v>939.57794417852313</v>
      </c>
    </row>
    <row r="11" spans="1:23" ht="16">
      <c r="A11" s="1" t="s">
        <v>260</v>
      </c>
      <c r="B11" s="1" t="s">
        <v>259</v>
      </c>
      <c r="C11" s="7" t="s">
        <v>261</v>
      </c>
      <c r="D11" s="5" t="s">
        <v>25</v>
      </c>
      <c r="F11" s="1" t="s">
        <v>18</v>
      </c>
      <c r="G11" s="4">
        <v>43804</v>
      </c>
      <c r="H11" s="2" t="s">
        <v>19</v>
      </c>
      <c r="I11" s="1" t="s">
        <v>6</v>
      </c>
      <c r="J11" s="1" t="s">
        <v>18</v>
      </c>
      <c r="K11" s="1">
        <v>10</v>
      </c>
      <c r="L11" s="7" t="s">
        <v>261</v>
      </c>
      <c r="N11" s="5" t="s">
        <v>25</v>
      </c>
      <c r="O11" s="5" t="s">
        <v>47</v>
      </c>
      <c r="Q11" s="5">
        <v>16</v>
      </c>
      <c r="R11" s="5">
        <v>36.759700476000006</v>
      </c>
      <c r="S11" s="5"/>
      <c r="T11" s="5">
        <v>20191205</v>
      </c>
      <c r="U11" s="5">
        <v>16</v>
      </c>
      <c r="V11" s="1" t="s">
        <v>18</v>
      </c>
      <c r="W11" s="5">
        <f t="shared" si="0"/>
        <v>588.1552076160001</v>
      </c>
    </row>
    <row r="12" spans="1:23" ht="16">
      <c r="A12" s="1" t="s">
        <v>260</v>
      </c>
      <c r="B12" s="1" t="s">
        <v>259</v>
      </c>
      <c r="C12" s="7" t="s">
        <v>261</v>
      </c>
      <c r="D12" s="5" t="s">
        <v>25</v>
      </c>
      <c r="F12" s="1" t="s">
        <v>18</v>
      </c>
      <c r="G12" s="4">
        <v>43804</v>
      </c>
      <c r="H12" s="2" t="s">
        <v>19</v>
      </c>
      <c r="I12" s="1" t="s">
        <v>6</v>
      </c>
      <c r="J12" s="1" t="s">
        <v>18</v>
      </c>
      <c r="K12" s="1">
        <v>11</v>
      </c>
      <c r="L12" s="7" t="s">
        <v>261</v>
      </c>
      <c r="N12" s="5" t="s">
        <v>25</v>
      </c>
      <c r="O12" s="5" t="s">
        <v>48</v>
      </c>
      <c r="Q12" s="5">
        <v>7</v>
      </c>
      <c r="R12" s="5">
        <v>21.267692307692307</v>
      </c>
      <c r="S12" s="5"/>
      <c r="T12" s="5">
        <v>20191205</v>
      </c>
      <c r="U12" s="5">
        <v>7</v>
      </c>
      <c r="V12" s="1" t="s">
        <v>18</v>
      </c>
      <c r="W12" s="5">
        <f t="shared" si="0"/>
        <v>148.87384615384616</v>
      </c>
    </row>
    <row r="13" spans="1:23" ht="16">
      <c r="A13" s="1" t="s">
        <v>260</v>
      </c>
      <c r="B13" s="1" t="s">
        <v>259</v>
      </c>
      <c r="C13" s="7" t="s">
        <v>261</v>
      </c>
      <c r="D13" s="5" t="s">
        <v>25</v>
      </c>
      <c r="F13" s="1" t="s">
        <v>18</v>
      </c>
      <c r="G13" s="4">
        <v>43804</v>
      </c>
      <c r="H13" s="2" t="s">
        <v>19</v>
      </c>
      <c r="I13" s="1" t="s">
        <v>6</v>
      </c>
      <c r="J13" s="1" t="s">
        <v>18</v>
      </c>
      <c r="K13" s="1">
        <v>12</v>
      </c>
      <c r="L13" s="7" t="s">
        <v>261</v>
      </c>
      <c r="N13" s="5" t="s">
        <v>25</v>
      </c>
      <c r="O13" s="5" t="s">
        <v>49</v>
      </c>
      <c r="Q13" s="5">
        <v>11</v>
      </c>
      <c r="R13" s="5">
        <v>29.643022464923074</v>
      </c>
      <c r="S13" s="5"/>
      <c r="T13" s="5">
        <v>20191205</v>
      </c>
      <c r="U13" s="5">
        <v>11</v>
      </c>
      <c r="V13" s="1" t="s">
        <v>18</v>
      </c>
      <c r="W13" s="5">
        <f t="shared" si="0"/>
        <v>326.07324711415384</v>
      </c>
    </row>
    <row r="14" spans="1:23" ht="16">
      <c r="A14" s="1" t="s">
        <v>260</v>
      </c>
      <c r="B14" s="1" t="s">
        <v>259</v>
      </c>
      <c r="C14" s="7" t="s">
        <v>261</v>
      </c>
      <c r="D14" s="5" t="s">
        <v>25</v>
      </c>
      <c r="F14" s="1" t="s">
        <v>18</v>
      </c>
      <c r="G14" s="4">
        <v>43804</v>
      </c>
      <c r="H14" s="2" t="s">
        <v>19</v>
      </c>
      <c r="I14" s="1" t="s">
        <v>6</v>
      </c>
      <c r="J14" s="1" t="s">
        <v>18</v>
      </c>
      <c r="K14" s="1">
        <v>13</v>
      </c>
      <c r="L14" s="7" t="s">
        <v>261</v>
      </c>
      <c r="N14" s="5" t="s">
        <v>25</v>
      </c>
      <c r="O14" s="5" t="s">
        <v>50</v>
      </c>
      <c r="Q14" s="5">
        <v>39</v>
      </c>
      <c r="R14" s="5">
        <v>41.170864533784616</v>
      </c>
      <c r="S14" s="5"/>
      <c r="T14" s="5">
        <v>20191205</v>
      </c>
      <c r="U14" s="5">
        <v>39</v>
      </c>
      <c r="V14" s="1" t="s">
        <v>18</v>
      </c>
      <c r="W14" s="5">
        <f t="shared" si="0"/>
        <v>1605.6637168176001</v>
      </c>
    </row>
    <row r="15" spans="1:23" ht="16">
      <c r="A15" s="1" t="s">
        <v>260</v>
      </c>
      <c r="B15" s="1" t="s">
        <v>259</v>
      </c>
      <c r="C15" s="7" t="s">
        <v>261</v>
      </c>
      <c r="D15" s="5" t="s">
        <v>25</v>
      </c>
      <c r="F15" s="1" t="s">
        <v>18</v>
      </c>
      <c r="G15" s="4">
        <v>43804</v>
      </c>
      <c r="H15" s="2" t="s">
        <v>19</v>
      </c>
      <c r="I15" s="1" t="s">
        <v>6</v>
      </c>
      <c r="J15" s="1" t="s">
        <v>18</v>
      </c>
      <c r="K15" s="1">
        <v>14</v>
      </c>
      <c r="L15" s="7" t="s">
        <v>261</v>
      </c>
      <c r="N15" s="5" t="s">
        <v>25</v>
      </c>
      <c r="O15" s="5" t="s">
        <v>51</v>
      </c>
      <c r="Q15" s="5">
        <v>7</v>
      </c>
      <c r="R15" s="5">
        <v>11.124000000000002</v>
      </c>
      <c r="S15" s="5"/>
      <c r="T15" s="5">
        <v>20191205</v>
      </c>
      <c r="U15" s="5">
        <v>7</v>
      </c>
      <c r="V15" s="1" t="s">
        <v>18</v>
      </c>
      <c r="W15" s="5">
        <f t="shared" si="0"/>
        <v>77.868000000000023</v>
      </c>
    </row>
    <row r="16" spans="1:23" ht="16">
      <c r="A16" s="1" t="s">
        <v>260</v>
      </c>
      <c r="B16" s="1" t="s">
        <v>259</v>
      </c>
      <c r="C16" s="7" t="s">
        <v>261</v>
      </c>
      <c r="D16" s="5" t="s">
        <v>25</v>
      </c>
      <c r="F16" s="1" t="s">
        <v>18</v>
      </c>
      <c r="G16" s="4">
        <v>43804</v>
      </c>
      <c r="H16" s="2" t="s">
        <v>19</v>
      </c>
      <c r="I16" s="1" t="s">
        <v>6</v>
      </c>
      <c r="J16" s="1" t="s">
        <v>18</v>
      </c>
      <c r="K16" s="1">
        <v>15</v>
      </c>
      <c r="L16" s="7" t="s">
        <v>261</v>
      </c>
      <c r="N16" s="5" t="s">
        <v>25</v>
      </c>
      <c r="O16" s="5" t="s">
        <v>52</v>
      </c>
      <c r="Q16" s="5">
        <v>91</v>
      </c>
      <c r="R16" s="5">
        <v>13.895166779446155</v>
      </c>
      <c r="S16" s="5"/>
      <c r="T16" s="5">
        <v>20191205</v>
      </c>
      <c r="U16" s="5">
        <v>91</v>
      </c>
      <c r="V16" s="1" t="s">
        <v>18</v>
      </c>
      <c r="W16" s="5">
        <f t="shared" si="0"/>
        <v>1264.4601769296</v>
      </c>
    </row>
    <row r="17" spans="1:23" ht="16">
      <c r="A17" s="1" t="s">
        <v>260</v>
      </c>
      <c r="B17" s="1" t="s">
        <v>259</v>
      </c>
      <c r="C17" s="7" t="s">
        <v>261</v>
      </c>
      <c r="D17" s="5" t="s">
        <v>25</v>
      </c>
      <c r="F17" s="1" t="s">
        <v>18</v>
      </c>
      <c r="G17" s="4">
        <v>43804</v>
      </c>
      <c r="H17" s="2" t="s">
        <v>19</v>
      </c>
      <c r="I17" s="1" t="s">
        <v>6</v>
      </c>
      <c r="J17" s="1" t="s">
        <v>18</v>
      </c>
      <c r="K17" s="1">
        <v>16</v>
      </c>
      <c r="L17" s="7" t="s">
        <v>261</v>
      </c>
      <c r="N17" s="5" t="s">
        <v>25</v>
      </c>
      <c r="O17" s="5" t="s">
        <v>53</v>
      </c>
      <c r="Q17" s="5">
        <v>4</v>
      </c>
      <c r="R17" s="5">
        <v>30.778790142461542</v>
      </c>
      <c r="S17" s="5"/>
      <c r="T17" s="5">
        <v>20191205</v>
      </c>
      <c r="U17" s="5">
        <v>4</v>
      </c>
      <c r="V17" s="1" t="s">
        <v>18</v>
      </c>
      <c r="W17" s="5">
        <f t="shared" si="0"/>
        <v>123.11516056984617</v>
      </c>
    </row>
    <row r="18" spans="1:23" ht="16">
      <c r="A18" s="1" t="s">
        <v>260</v>
      </c>
      <c r="B18" s="1" t="s">
        <v>259</v>
      </c>
      <c r="C18" s="7" t="s">
        <v>261</v>
      </c>
      <c r="D18" s="5" t="s">
        <v>25</v>
      </c>
      <c r="F18" s="1" t="s">
        <v>18</v>
      </c>
      <c r="G18" s="4">
        <v>43804</v>
      </c>
      <c r="H18" s="2" t="s">
        <v>19</v>
      </c>
      <c r="I18" s="1" t="s">
        <v>6</v>
      </c>
      <c r="J18" s="1" t="s">
        <v>18</v>
      </c>
      <c r="K18" s="1">
        <v>17</v>
      </c>
      <c r="L18" s="7" t="s">
        <v>261</v>
      </c>
      <c r="N18" s="5" t="s">
        <v>25</v>
      </c>
      <c r="O18" s="5" t="s">
        <v>54</v>
      </c>
      <c r="Q18" s="5">
        <v>19</v>
      </c>
      <c r="R18" s="5">
        <v>40.435670524430776</v>
      </c>
      <c r="S18" s="5"/>
      <c r="T18" s="5">
        <v>20191205</v>
      </c>
      <c r="U18" s="5">
        <v>19</v>
      </c>
      <c r="V18" s="1" t="s">
        <v>18</v>
      </c>
      <c r="W18" s="5">
        <f t="shared" si="0"/>
        <v>768.27773996418478</v>
      </c>
    </row>
    <row r="19" spans="1:23" ht="16">
      <c r="A19" s="1" t="s">
        <v>260</v>
      </c>
      <c r="B19" s="1" t="s">
        <v>259</v>
      </c>
      <c r="C19" s="7" t="s">
        <v>261</v>
      </c>
      <c r="D19" s="5" t="s">
        <v>25</v>
      </c>
      <c r="F19" s="1" t="s">
        <v>18</v>
      </c>
      <c r="G19" s="4">
        <v>43804</v>
      </c>
      <c r="H19" s="2" t="s">
        <v>19</v>
      </c>
      <c r="I19" s="1" t="s">
        <v>6</v>
      </c>
      <c r="J19" s="1" t="s">
        <v>18</v>
      </c>
      <c r="K19" s="1">
        <v>18</v>
      </c>
      <c r="L19" s="7" t="s">
        <v>261</v>
      </c>
      <c r="N19" s="5" t="s">
        <v>25</v>
      </c>
      <c r="O19" s="5" t="s">
        <v>55</v>
      </c>
      <c r="Q19" s="5">
        <v>3</v>
      </c>
      <c r="R19" s="5">
        <v>14.123076923076924</v>
      </c>
      <c r="S19" s="5"/>
      <c r="T19" s="5">
        <v>20191205</v>
      </c>
      <c r="U19" s="5">
        <v>3</v>
      </c>
      <c r="V19" s="1" t="s">
        <v>18</v>
      </c>
      <c r="W19" s="5">
        <f t="shared" si="0"/>
        <v>42.369230769230775</v>
      </c>
    </row>
    <row r="20" spans="1:23" ht="16">
      <c r="A20" s="1" t="s">
        <v>260</v>
      </c>
      <c r="B20" s="1" t="s">
        <v>259</v>
      </c>
      <c r="C20" s="7" t="s">
        <v>261</v>
      </c>
      <c r="D20" s="5" t="s">
        <v>25</v>
      </c>
      <c r="F20" s="1" t="s">
        <v>18</v>
      </c>
      <c r="G20" s="4">
        <v>43804</v>
      </c>
      <c r="H20" s="2" t="s">
        <v>19</v>
      </c>
      <c r="I20" s="1" t="s">
        <v>6</v>
      </c>
      <c r="J20" s="1" t="s">
        <v>18</v>
      </c>
      <c r="K20" s="1">
        <v>19</v>
      </c>
      <c r="L20" s="7" t="s">
        <v>261</v>
      </c>
      <c r="N20" s="5" t="s">
        <v>25</v>
      </c>
      <c r="O20" s="5" t="s">
        <v>56</v>
      </c>
      <c r="Q20" s="5">
        <v>24</v>
      </c>
      <c r="R20" s="5">
        <v>12.939414566953847</v>
      </c>
      <c r="S20" s="5"/>
      <c r="T20" s="5">
        <v>20191205</v>
      </c>
      <c r="U20" s="5">
        <v>24</v>
      </c>
      <c r="V20" s="1" t="s">
        <v>18</v>
      </c>
      <c r="W20" s="5">
        <f t="shared" si="0"/>
        <v>310.54594960689235</v>
      </c>
    </row>
    <row r="21" spans="1:23" ht="16">
      <c r="A21" s="1" t="s">
        <v>260</v>
      </c>
      <c r="B21" s="1" t="s">
        <v>259</v>
      </c>
      <c r="C21" s="7" t="s">
        <v>261</v>
      </c>
      <c r="D21" s="5" t="s">
        <v>25</v>
      </c>
      <c r="F21" s="1" t="s">
        <v>18</v>
      </c>
      <c r="G21" s="4">
        <v>43804</v>
      </c>
      <c r="H21" s="2" t="s">
        <v>19</v>
      </c>
      <c r="I21" s="1" t="s">
        <v>6</v>
      </c>
      <c r="J21" s="1" t="s">
        <v>18</v>
      </c>
      <c r="K21" s="1">
        <v>20</v>
      </c>
      <c r="L21" s="7" t="s">
        <v>261</v>
      </c>
      <c r="N21" s="5" t="s">
        <v>25</v>
      </c>
      <c r="O21" s="5" t="s">
        <v>57</v>
      </c>
      <c r="Q21" s="5">
        <v>6</v>
      </c>
      <c r="R21" s="5">
        <v>19.050397877353848</v>
      </c>
      <c r="S21" s="5"/>
      <c r="T21" s="5">
        <v>20191205</v>
      </c>
      <c r="U21" s="5">
        <v>6</v>
      </c>
      <c r="V21" s="1" t="s">
        <v>18</v>
      </c>
      <c r="W21" s="5">
        <f t="shared" si="0"/>
        <v>114.3023872641231</v>
      </c>
    </row>
    <row r="22" spans="1:23" ht="16">
      <c r="A22" s="1" t="s">
        <v>260</v>
      </c>
      <c r="B22" s="1" t="s">
        <v>259</v>
      </c>
      <c r="C22" s="7" t="s">
        <v>261</v>
      </c>
      <c r="D22" s="5" t="s">
        <v>25</v>
      </c>
      <c r="F22" s="1" t="s">
        <v>18</v>
      </c>
      <c r="G22" s="4">
        <v>43804</v>
      </c>
      <c r="H22" s="2" t="s">
        <v>19</v>
      </c>
      <c r="I22" s="1" t="s">
        <v>6</v>
      </c>
      <c r="J22" s="1" t="s">
        <v>18</v>
      </c>
      <c r="K22" s="1">
        <v>21</v>
      </c>
      <c r="L22" s="7" t="s">
        <v>261</v>
      </c>
      <c r="N22" s="5" t="s">
        <v>25</v>
      </c>
      <c r="O22" s="5" t="s">
        <v>58</v>
      </c>
      <c r="Q22" s="5">
        <v>22</v>
      </c>
      <c r="R22" s="5">
        <v>47.052416610276921</v>
      </c>
      <c r="S22" s="5"/>
      <c r="T22" s="5">
        <v>20191205</v>
      </c>
      <c r="U22" s="5">
        <v>22</v>
      </c>
      <c r="V22" s="1" t="s">
        <v>18</v>
      </c>
      <c r="W22" s="5">
        <f t="shared" si="0"/>
        <v>1035.1531654260923</v>
      </c>
    </row>
    <row r="23" spans="1:23" ht="16">
      <c r="A23" s="1" t="s">
        <v>260</v>
      </c>
      <c r="B23" s="1" t="s">
        <v>259</v>
      </c>
      <c r="C23" s="7" t="s">
        <v>261</v>
      </c>
      <c r="D23" s="5" t="s">
        <v>25</v>
      </c>
      <c r="F23" s="1" t="s">
        <v>18</v>
      </c>
      <c r="G23" s="4">
        <v>43804</v>
      </c>
      <c r="H23" s="2" t="s">
        <v>19</v>
      </c>
      <c r="I23" s="1" t="s">
        <v>6</v>
      </c>
      <c r="J23" s="1" t="s">
        <v>18</v>
      </c>
      <c r="K23" s="1">
        <v>22</v>
      </c>
      <c r="L23" s="7" t="s">
        <v>261</v>
      </c>
      <c r="N23" s="5" t="s">
        <v>25</v>
      </c>
      <c r="O23" t="s">
        <v>59</v>
      </c>
      <c r="Q23">
        <v>9</v>
      </c>
      <c r="R23">
        <v>49.993192647692311</v>
      </c>
      <c r="T23" s="5">
        <v>20191205</v>
      </c>
      <c r="U23">
        <v>9</v>
      </c>
      <c r="V23" s="1" t="s">
        <v>18</v>
      </c>
      <c r="W23" s="5">
        <f t="shared" si="0"/>
        <v>449.93873382923078</v>
      </c>
    </row>
    <row r="24" spans="1:23" ht="16">
      <c r="A24" s="1" t="s">
        <v>260</v>
      </c>
      <c r="B24" s="1" t="s">
        <v>259</v>
      </c>
      <c r="C24" s="7" t="s">
        <v>261</v>
      </c>
      <c r="D24" s="5" t="s">
        <v>25</v>
      </c>
      <c r="F24" s="1" t="s">
        <v>18</v>
      </c>
      <c r="G24" s="4">
        <v>43804</v>
      </c>
      <c r="H24" s="2" t="s">
        <v>19</v>
      </c>
      <c r="I24" s="1" t="s">
        <v>6</v>
      </c>
      <c r="J24" s="1" t="s">
        <v>18</v>
      </c>
      <c r="K24" s="1">
        <v>23</v>
      </c>
      <c r="L24" s="7" t="s">
        <v>261</v>
      </c>
      <c r="N24" s="5" t="s">
        <v>25</v>
      </c>
      <c r="O24" t="s">
        <v>60</v>
      </c>
      <c r="Q24">
        <v>70</v>
      </c>
      <c r="R24">
        <v>4.1170864530461539</v>
      </c>
      <c r="T24" s="5">
        <v>20191205</v>
      </c>
      <c r="U24">
        <v>70</v>
      </c>
      <c r="V24" s="1" t="s">
        <v>18</v>
      </c>
      <c r="W24" s="5">
        <f t="shared" si="0"/>
        <v>288.19605171323076</v>
      </c>
    </row>
    <row r="25" spans="1:23" ht="16">
      <c r="A25" s="1" t="s">
        <v>260</v>
      </c>
      <c r="B25" s="1" t="s">
        <v>259</v>
      </c>
      <c r="C25" s="7" t="s">
        <v>261</v>
      </c>
      <c r="D25" s="5" t="s">
        <v>25</v>
      </c>
      <c r="F25" s="1" t="s">
        <v>18</v>
      </c>
      <c r="G25" s="4">
        <v>43804</v>
      </c>
      <c r="H25" s="2" t="s">
        <v>19</v>
      </c>
      <c r="I25" s="1" t="s">
        <v>6</v>
      </c>
      <c r="J25" s="1" t="s">
        <v>18</v>
      </c>
      <c r="K25" s="1">
        <v>24</v>
      </c>
      <c r="L25" s="7" t="s">
        <v>261</v>
      </c>
      <c r="N25" s="5" t="s">
        <v>25</v>
      </c>
      <c r="O25" t="s">
        <v>61</v>
      </c>
      <c r="Q25">
        <v>20</v>
      </c>
      <c r="R25">
        <v>20.482758620861542</v>
      </c>
      <c r="T25" s="5">
        <v>20191205</v>
      </c>
      <c r="U25">
        <v>20</v>
      </c>
      <c r="V25" s="1" t="s">
        <v>18</v>
      </c>
      <c r="W25" s="5">
        <f t="shared" si="0"/>
        <v>409.65517241723086</v>
      </c>
    </row>
    <row r="26" spans="1:23" ht="16">
      <c r="A26" s="1" t="s">
        <v>260</v>
      </c>
      <c r="B26" s="1" t="s">
        <v>259</v>
      </c>
      <c r="C26" s="7" t="s">
        <v>261</v>
      </c>
      <c r="D26" s="5" t="s">
        <v>25</v>
      </c>
      <c r="F26" s="1" t="s">
        <v>18</v>
      </c>
      <c r="G26" s="4">
        <v>43804</v>
      </c>
      <c r="H26" s="2" t="s">
        <v>19</v>
      </c>
      <c r="I26" s="1" t="s">
        <v>6</v>
      </c>
      <c r="J26" s="1" t="s">
        <v>18</v>
      </c>
      <c r="K26" s="1">
        <v>25</v>
      </c>
      <c r="L26" s="7" t="s">
        <v>261</v>
      </c>
      <c r="N26" s="5" t="s">
        <v>25</v>
      </c>
      <c r="O26" t="s">
        <v>62</v>
      </c>
      <c r="Q26">
        <v>12</v>
      </c>
      <c r="R26">
        <v>18.37985023883077</v>
      </c>
      <c r="T26" s="5">
        <v>20191205</v>
      </c>
      <c r="U26">
        <v>12</v>
      </c>
      <c r="V26" s="1" t="s">
        <v>18</v>
      </c>
      <c r="W26" s="5">
        <f t="shared" si="0"/>
        <v>220.55820286596924</v>
      </c>
    </row>
    <row r="27" spans="1:23" ht="16">
      <c r="A27" s="1" t="s">
        <v>260</v>
      </c>
      <c r="B27" s="1" t="s">
        <v>259</v>
      </c>
      <c r="C27" s="7" t="s">
        <v>261</v>
      </c>
      <c r="D27" s="5" t="s">
        <v>25</v>
      </c>
      <c r="F27" s="1" t="s">
        <v>18</v>
      </c>
      <c r="G27" s="4">
        <v>43804</v>
      </c>
      <c r="H27" s="2" t="s">
        <v>19</v>
      </c>
      <c r="I27" s="1" t="s">
        <v>6</v>
      </c>
      <c r="J27" s="1" t="s">
        <v>18</v>
      </c>
      <c r="K27" s="1">
        <v>26</v>
      </c>
      <c r="L27" s="7" t="s">
        <v>261</v>
      </c>
      <c r="N27" s="5" t="s">
        <v>25</v>
      </c>
      <c r="O27" t="s">
        <v>63</v>
      </c>
      <c r="Q27">
        <v>7</v>
      </c>
      <c r="R27">
        <v>11.527842068861538</v>
      </c>
      <c r="T27" s="5">
        <v>20191205</v>
      </c>
      <c r="U27">
        <v>7</v>
      </c>
      <c r="V27" s="1" t="s">
        <v>18</v>
      </c>
      <c r="W27" s="5">
        <f t="shared" si="0"/>
        <v>80.694894482030776</v>
      </c>
    </row>
    <row r="28" spans="1:23" ht="16">
      <c r="A28" s="1" t="s">
        <v>260</v>
      </c>
      <c r="B28" s="1" t="s">
        <v>259</v>
      </c>
      <c r="C28" s="7" t="s">
        <v>261</v>
      </c>
      <c r="D28" s="5" t="s">
        <v>25</v>
      </c>
      <c r="F28" s="1" t="s">
        <v>18</v>
      </c>
      <c r="G28" s="4">
        <v>43804</v>
      </c>
      <c r="H28" s="2" t="s">
        <v>19</v>
      </c>
      <c r="I28" s="1" t="s">
        <v>6</v>
      </c>
      <c r="J28" s="1" t="s">
        <v>18</v>
      </c>
      <c r="K28" s="1">
        <v>27</v>
      </c>
      <c r="L28" s="7" t="s">
        <v>261</v>
      </c>
      <c r="N28" s="5" t="s">
        <v>25</v>
      </c>
      <c r="O28" t="s">
        <v>64</v>
      </c>
      <c r="Q28">
        <v>3</v>
      </c>
      <c r="R28">
        <v>40.435670524430776</v>
      </c>
      <c r="T28" s="5">
        <v>20191205</v>
      </c>
      <c r="U28">
        <v>3</v>
      </c>
      <c r="V28" s="1" t="s">
        <v>18</v>
      </c>
      <c r="W28" s="5">
        <f t="shared" si="0"/>
        <v>121.30701157329233</v>
      </c>
    </row>
    <row r="29" spans="1:23" ht="16">
      <c r="A29" s="1" t="s">
        <v>260</v>
      </c>
      <c r="B29" s="1" t="s">
        <v>259</v>
      </c>
      <c r="C29" s="7" t="s">
        <v>261</v>
      </c>
      <c r="D29" s="5" t="s">
        <v>25</v>
      </c>
      <c r="F29" s="1" t="s">
        <v>18</v>
      </c>
      <c r="G29" s="4">
        <v>43804</v>
      </c>
      <c r="H29" s="2" t="s">
        <v>19</v>
      </c>
      <c r="I29" s="1" t="s">
        <v>6</v>
      </c>
      <c r="J29" s="1" t="s">
        <v>18</v>
      </c>
      <c r="K29" s="1">
        <v>28</v>
      </c>
      <c r="L29" s="7" t="s">
        <v>261</v>
      </c>
      <c r="N29" s="5" t="s">
        <v>25</v>
      </c>
      <c r="O29" t="s">
        <v>65</v>
      </c>
      <c r="Q29">
        <v>25</v>
      </c>
      <c r="R29">
        <v>22.91777188283077</v>
      </c>
      <c r="T29" s="5">
        <v>20191205</v>
      </c>
      <c r="U29">
        <v>25</v>
      </c>
      <c r="V29" s="1" t="s">
        <v>18</v>
      </c>
      <c r="W29" s="5">
        <f t="shared" si="0"/>
        <v>572.94429707076927</v>
      </c>
    </row>
    <row r="30" spans="1:23" ht="16">
      <c r="A30" s="1" t="s">
        <v>260</v>
      </c>
      <c r="B30" s="1" t="s">
        <v>259</v>
      </c>
      <c r="C30" s="7" t="s">
        <v>261</v>
      </c>
      <c r="D30" s="5" t="s">
        <v>25</v>
      </c>
      <c r="F30" s="1" t="s">
        <v>18</v>
      </c>
      <c r="G30" s="4">
        <v>43804</v>
      </c>
      <c r="H30" s="2" t="s">
        <v>19</v>
      </c>
      <c r="I30" s="1" t="s">
        <v>6</v>
      </c>
      <c r="J30" s="1" t="s">
        <v>18</v>
      </c>
      <c r="K30" s="1">
        <v>29</v>
      </c>
      <c r="L30" s="7" t="s">
        <v>261</v>
      </c>
      <c r="N30" s="5" t="s">
        <v>25</v>
      </c>
      <c r="O30" t="s">
        <v>66</v>
      </c>
      <c r="Q30">
        <v>2</v>
      </c>
      <c r="R30">
        <v>14.115724982584616</v>
      </c>
      <c r="T30" s="5">
        <v>20191205</v>
      </c>
      <c r="U30">
        <v>2</v>
      </c>
      <c r="V30" s="1" t="s">
        <v>18</v>
      </c>
      <c r="W30" s="5">
        <f t="shared" si="0"/>
        <v>28.231449965169233</v>
      </c>
    </row>
    <row r="31" spans="1:23" ht="16">
      <c r="A31" s="1" t="s">
        <v>260</v>
      </c>
      <c r="B31" s="1" t="s">
        <v>259</v>
      </c>
      <c r="C31" s="7" t="s">
        <v>261</v>
      </c>
      <c r="D31" s="5" t="s">
        <v>25</v>
      </c>
      <c r="F31" s="1" t="s">
        <v>18</v>
      </c>
      <c r="G31" s="4">
        <v>43804</v>
      </c>
      <c r="H31" s="2" t="s">
        <v>19</v>
      </c>
      <c r="I31" s="1" t="s">
        <v>6</v>
      </c>
      <c r="J31" s="1" t="s">
        <v>18</v>
      </c>
      <c r="K31" s="1">
        <v>30</v>
      </c>
      <c r="L31" s="7" t="s">
        <v>261</v>
      </c>
      <c r="N31" s="5" t="s">
        <v>25</v>
      </c>
      <c r="O31" t="s">
        <v>67</v>
      </c>
      <c r="Q31">
        <v>18</v>
      </c>
      <c r="R31">
        <v>4.7052416608615388</v>
      </c>
      <c r="T31" s="5">
        <v>20191205</v>
      </c>
      <c r="U31">
        <v>18</v>
      </c>
      <c r="V31" s="1" t="s">
        <v>18</v>
      </c>
      <c r="W31" s="5">
        <f t="shared" si="0"/>
        <v>84.694349895507699</v>
      </c>
    </row>
    <row r="32" spans="1:23" ht="16">
      <c r="A32" s="1" t="s">
        <v>260</v>
      </c>
      <c r="B32" s="1" t="s">
        <v>259</v>
      </c>
      <c r="C32" s="7" t="s">
        <v>261</v>
      </c>
      <c r="D32" s="5" t="s">
        <v>25</v>
      </c>
      <c r="F32" s="1" t="s">
        <v>18</v>
      </c>
      <c r="G32" s="4">
        <v>43804</v>
      </c>
      <c r="H32" s="2" t="s">
        <v>19</v>
      </c>
      <c r="I32" s="1" t="s">
        <v>6</v>
      </c>
      <c r="J32" s="1" t="s">
        <v>18</v>
      </c>
      <c r="K32" s="1">
        <v>31</v>
      </c>
      <c r="L32" s="7" t="s">
        <v>261</v>
      </c>
      <c r="N32" s="5" t="s">
        <v>25</v>
      </c>
      <c r="O32" t="s">
        <v>68</v>
      </c>
      <c r="Q32">
        <v>15</v>
      </c>
      <c r="R32">
        <v>14.409802587323078</v>
      </c>
      <c r="T32" s="5">
        <v>20191205</v>
      </c>
      <c r="U32">
        <v>15</v>
      </c>
      <c r="V32" s="1" t="s">
        <v>18</v>
      </c>
      <c r="W32" s="5">
        <f t="shared" si="0"/>
        <v>216.14703880984618</v>
      </c>
    </row>
    <row r="33" spans="1:23" ht="16">
      <c r="A33" s="1" t="s">
        <v>260</v>
      </c>
      <c r="B33" s="1" t="s">
        <v>259</v>
      </c>
      <c r="C33" s="7" t="s">
        <v>261</v>
      </c>
      <c r="D33" s="5" t="s">
        <v>25</v>
      </c>
      <c r="F33" s="1" t="s">
        <v>18</v>
      </c>
      <c r="G33" s="4">
        <v>43804</v>
      </c>
      <c r="H33" s="2" t="s">
        <v>19</v>
      </c>
      <c r="I33" s="1" t="s">
        <v>6</v>
      </c>
      <c r="J33" s="1" t="s">
        <v>18</v>
      </c>
      <c r="K33" s="1">
        <v>32</v>
      </c>
      <c r="L33" s="7" t="s">
        <v>261</v>
      </c>
      <c r="N33" s="5" t="s">
        <v>25</v>
      </c>
      <c r="O33" t="s">
        <v>69</v>
      </c>
      <c r="Q33">
        <v>11</v>
      </c>
      <c r="R33">
        <v>33.524846833846155</v>
      </c>
      <c r="T33" s="5">
        <v>20191205</v>
      </c>
      <c r="U33">
        <v>11</v>
      </c>
      <c r="V33" s="1" t="s">
        <v>18</v>
      </c>
      <c r="W33" s="5">
        <f t="shared" si="0"/>
        <v>368.77331517230772</v>
      </c>
    </row>
    <row r="34" spans="1:23" ht="16">
      <c r="A34" s="1" t="s">
        <v>260</v>
      </c>
      <c r="B34" s="1" t="s">
        <v>259</v>
      </c>
      <c r="C34" s="7" t="s">
        <v>261</v>
      </c>
      <c r="D34" s="5" t="s">
        <v>25</v>
      </c>
      <c r="F34" s="1" t="s">
        <v>18</v>
      </c>
      <c r="G34" s="4">
        <v>43804</v>
      </c>
      <c r="H34" s="2" t="s">
        <v>19</v>
      </c>
      <c r="I34" s="1" t="s">
        <v>6</v>
      </c>
      <c r="J34" s="1" t="s">
        <v>18</v>
      </c>
      <c r="K34" s="1">
        <v>33</v>
      </c>
      <c r="L34" s="7" t="s">
        <v>261</v>
      </c>
      <c r="N34" s="5" t="s">
        <v>25</v>
      </c>
      <c r="O34" t="s">
        <v>70</v>
      </c>
      <c r="Q34">
        <v>27</v>
      </c>
      <c r="R34">
        <v>16.762423416923077</v>
      </c>
      <c r="T34" s="5">
        <v>20191205</v>
      </c>
      <c r="U34">
        <v>27</v>
      </c>
      <c r="V34" s="1" t="s">
        <v>18</v>
      </c>
      <c r="W34" s="5">
        <f t="shared" si="0"/>
        <v>452.58543225692307</v>
      </c>
    </row>
    <row r="35" spans="1:23" ht="16">
      <c r="A35" s="1" t="s">
        <v>260</v>
      </c>
      <c r="B35" s="1" t="s">
        <v>259</v>
      </c>
      <c r="C35" s="7" t="s">
        <v>261</v>
      </c>
      <c r="D35" s="5" t="s">
        <v>25</v>
      </c>
      <c r="F35" s="1" t="s">
        <v>18</v>
      </c>
      <c r="G35" s="4">
        <v>43804</v>
      </c>
      <c r="H35" s="2" t="s">
        <v>19</v>
      </c>
      <c r="I35" s="1" t="s">
        <v>6</v>
      </c>
      <c r="J35" s="1" t="s">
        <v>18</v>
      </c>
      <c r="K35" s="1">
        <v>34</v>
      </c>
      <c r="L35" s="7" t="s">
        <v>261</v>
      </c>
      <c r="N35" s="5" t="s">
        <v>25</v>
      </c>
      <c r="O35" t="s">
        <v>71</v>
      </c>
      <c r="Q35">
        <v>20</v>
      </c>
      <c r="R35">
        <v>27.202178352738464</v>
      </c>
      <c r="T35" s="5">
        <v>20191205</v>
      </c>
      <c r="U35">
        <v>20</v>
      </c>
      <c r="V35" s="1" t="s">
        <v>18</v>
      </c>
      <c r="W35" s="5">
        <f t="shared" si="0"/>
        <v>544.04356705476926</v>
      </c>
    </row>
    <row r="36" spans="1:23" ht="16">
      <c r="A36" s="1" t="s">
        <v>260</v>
      </c>
      <c r="B36" s="1" t="s">
        <v>259</v>
      </c>
      <c r="C36" s="7" t="s">
        <v>261</v>
      </c>
      <c r="D36" s="5" t="s">
        <v>25</v>
      </c>
      <c r="F36" s="1" t="s">
        <v>18</v>
      </c>
      <c r="G36" s="4">
        <v>43804</v>
      </c>
      <c r="H36" s="2" t="s">
        <v>19</v>
      </c>
      <c r="I36" s="1" t="s">
        <v>6</v>
      </c>
      <c r="J36" s="1" t="s">
        <v>18</v>
      </c>
      <c r="K36" s="1">
        <v>35</v>
      </c>
      <c r="L36" s="7" t="s">
        <v>261</v>
      </c>
      <c r="N36" s="5" t="s">
        <v>25</v>
      </c>
      <c r="O36" t="s">
        <v>28</v>
      </c>
      <c r="Q36">
        <v>9</v>
      </c>
      <c r="R36">
        <v>4.7787610624615384</v>
      </c>
      <c r="T36" s="5">
        <v>20191205</v>
      </c>
      <c r="U36">
        <v>9</v>
      </c>
      <c r="V36" s="1" t="s">
        <v>18</v>
      </c>
      <c r="W36" s="5">
        <f t="shared" si="0"/>
        <v>43.008849562153848</v>
      </c>
    </row>
    <row r="37" spans="1:23" ht="16">
      <c r="A37" s="1" t="s">
        <v>260</v>
      </c>
      <c r="B37" s="1" t="s">
        <v>259</v>
      </c>
      <c r="C37" s="7" t="s">
        <v>261</v>
      </c>
      <c r="D37" s="5" t="s">
        <v>25</v>
      </c>
      <c r="F37" s="1" t="s">
        <v>18</v>
      </c>
      <c r="G37" s="4">
        <v>43804</v>
      </c>
      <c r="H37" s="2" t="s">
        <v>19</v>
      </c>
      <c r="I37" s="1" t="s">
        <v>6</v>
      </c>
      <c r="J37" s="1" t="s">
        <v>18</v>
      </c>
      <c r="K37" s="1">
        <v>36</v>
      </c>
      <c r="L37" s="7" t="s">
        <v>261</v>
      </c>
      <c r="N37" s="5" t="s">
        <v>25</v>
      </c>
      <c r="O37" t="s">
        <v>72</v>
      </c>
      <c r="Q37">
        <v>2</v>
      </c>
      <c r="R37">
        <v>2.2791014296615386</v>
      </c>
      <c r="T37" s="5">
        <v>20191205</v>
      </c>
      <c r="U37">
        <v>2</v>
      </c>
      <c r="V37" s="1" t="s">
        <v>18</v>
      </c>
      <c r="W37" s="5">
        <f t="shared" si="0"/>
        <v>4.5582028593230772</v>
      </c>
    </row>
    <row r="38" spans="1:23" ht="16">
      <c r="A38" s="1" t="s">
        <v>260</v>
      </c>
      <c r="B38" s="1" t="s">
        <v>259</v>
      </c>
      <c r="C38" s="7" t="s">
        <v>261</v>
      </c>
      <c r="D38" s="5" t="s">
        <v>25</v>
      </c>
      <c r="F38" s="1" t="s">
        <v>18</v>
      </c>
      <c r="G38" s="4">
        <v>43804</v>
      </c>
      <c r="H38" s="2" t="s">
        <v>19</v>
      </c>
      <c r="I38" s="1" t="s">
        <v>6</v>
      </c>
      <c r="J38" s="1" t="s">
        <v>18</v>
      </c>
      <c r="K38" s="1">
        <v>37</v>
      </c>
      <c r="L38" s="7" t="s">
        <v>261</v>
      </c>
      <c r="N38" s="5" t="s">
        <v>25</v>
      </c>
      <c r="O38" t="s">
        <v>73</v>
      </c>
      <c r="Q38">
        <v>4</v>
      </c>
      <c r="R38">
        <v>22.79101429495385</v>
      </c>
      <c r="T38" s="5">
        <v>20191205</v>
      </c>
      <c r="U38">
        <v>4</v>
      </c>
      <c r="V38" s="1" t="s">
        <v>18</v>
      </c>
      <c r="W38" s="5">
        <f t="shared" si="0"/>
        <v>91.164057179815401</v>
      </c>
    </row>
    <row r="39" spans="1:23" ht="16">
      <c r="A39" s="1" t="s">
        <v>260</v>
      </c>
      <c r="B39" s="1" t="s">
        <v>259</v>
      </c>
      <c r="C39" s="7" t="s">
        <v>261</v>
      </c>
      <c r="D39" s="5" t="s">
        <v>25</v>
      </c>
      <c r="F39" s="1" t="s">
        <v>18</v>
      </c>
      <c r="G39" s="4">
        <v>43804</v>
      </c>
      <c r="H39" s="2" t="s">
        <v>19</v>
      </c>
      <c r="I39" s="1" t="s">
        <v>6</v>
      </c>
      <c r="J39" s="1" t="s">
        <v>18</v>
      </c>
      <c r="K39" s="1">
        <v>38</v>
      </c>
      <c r="L39" s="7" t="s">
        <v>261</v>
      </c>
      <c r="N39" s="5" t="s">
        <v>25</v>
      </c>
      <c r="O39" t="s">
        <v>74</v>
      </c>
      <c r="Q39">
        <v>20</v>
      </c>
      <c r="R39">
        <v>26.916923076923077</v>
      </c>
      <c r="T39" s="5">
        <v>20191205</v>
      </c>
      <c r="U39">
        <v>20</v>
      </c>
      <c r="V39" s="1" t="s">
        <v>18</v>
      </c>
      <c r="W39" s="5">
        <f t="shared" si="0"/>
        <v>538.3384615384615</v>
      </c>
    </row>
    <row r="40" spans="1:23" ht="16">
      <c r="A40" s="1" t="s">
        <v>260</v>
      </c>
      <c r="B40" s="1" t="s">
        <v>259</v>
      </c>
      <c r="C40" s="7" t="s">
        <v>261</v>
      </c>
      <c r="D40" s="5" t="s">
        <v>25</v>
      </c>
      <c r="F40" s="1" t="s">
        <v>18</v>
      </c>
      <c r="G40" s="4">
        <v>43804</v>
      </c>
      <c r="H40" s="2" t="s">
        <v>19</v>
      </c>
      <c r="I40" s="1" t="s">
        <v>6</v>
      </c>
      <c r="J40" s="1" t="s">
        <v>18</v>
      </c>
      <c r="K40" s="1">
        <v>39</v>
      </c>
      <c r="L40" s="7" t="s">
        <v>261</v>
      </c>
      <c r="N40" s="5" t="s">
        <v>25</v>
      </c>
      <c r="O40" t="s">
        <v>75</v>
      </c>
      <c r="Q40">
        <v>13</v>
      </c>
      <c r="R40">
        <v>39.259360108800003</v>
      </c>
      <c r="T40" s="5">
        <v>20191205</v>
      </c>
      <c r="U40">
        <v>13</v>
      </c>
      <c r="V40" s="1" t="s">
        <v>18</v>
      </c>
      <c r="W40" s="5">
        <f t="shared" si="0"/>
        <v>510.37168141440003</v>
      </c>
    </row>
    <row r="41" spans="1:23" ht="16">
      <c r="A41" s="1" t="s">
        <v>260</v>
      </c>
      <c r="B41" s="1" t="s">
        <v>259</v>
      </c>
      <c r="C41" s="7" t="s">
        <v>261</v>
      </c>
      <c r="D41" s="5" t="s">
        <v>25</v>
      </c>
      <c r="F41" s="1" t="s">
        <v>18</v>
      </c>
      <c r="G41" s="4">
        <v>43804</v>
      </c>
      <c r="H41" s="2" t="s">
        <v>19</v>
      </c>
      <c r="I41" s="1" t="s">
        <v>6</v>
      </c>
      <c r="J41" s="1" t="s">
        <v>18</v>
      </c>
      <c r="K41" s="1">
        <v>40</v>
      </c>
      <c r="L41" s="7" t="s">
        <v>261</v>
      </c>
      <c r="N41" s="5" t="s">
        <v>25</v>
      </c>
      <c r="O41" t="s">
        <v>76</v>
      </c>
      <c r="Q41">
        <v>5</v>
      </c>
      <c r="R41">
        <v>37.494894485353853</v>
      </c>
      <c r="T41" s="5">
        <v>20191205</v>
      </c>
      <c r="U41">
        <v>5</v>
      </c>
      <c r="V41" s="1" t="s">
        <v>18</v>
      </c>
      <c r="W41" s="5">
        <f t="shared" si="0"/>
        <v>187.47447242676927</v>
      </c>
    </row>
    <row r="42" spans="1:23" ht="16">
      <c r="A42" s="1" t="s">
        <v>260</v>
      </c>
      <c r="B42" s="1" t="s">
        <v>259</v>
      </c>
      <c r="C42" s="7" t="s">
        <v>261</v>
      </c>
      <c r="D42" s="5" t="s">
        <v>25</v>
      </c>
      <c r="F42" s="1" t="s">
        <v>18</v>
      </c>
      <c r="G42" s="4">
        <v>43804</v>
      </c>
      <c r="H42" s="2" t="s">
        <v>19</v>
      </c>
      <c r="I42" s="1" t="s">
        <v>6</v>
      </c>
      <c r="J42" s="1" t="s">
        <v>18</v>
      </c>
      <c r="K42" s="1">
        <v>41</v>
      </c>
      <c r="L42" s="7" t="s">
        <v>261</v>
      </c>
      <c r="N42" s="5" t="s">
        <v>25</v>
      </c>
      <c r="O42" t="s">
        <v>77</v>
      </c>
      <c r="Q42">
        <v>11</v>
      </c>
      <c r="R42">
        <v>3.9700476515076923</v>
      </c>
      <c r="T42" s="5">
        <v>20191205</v>
      </c>
      <c r="U42">
        <v>11</v>
      </c>
      <c r="V42" s="1" t="s">
        <v>18</v>
      </c>
      <c r="W42" s="5">
        <f t="shared" si="0"/>
        <v>43.670524166584613</v>
      </c>
    </row>
    <row r="43" spans="1:23" ht="16">
      <c r="A43" s="1" t="s">
        <v>260</v>
      </c>
      <c r="B43" s="1" t="s">
        <v>259</v>
      </c>
      <c r="C43" s="7" t="s">
        <v>261</v>
      </c>
      <c r="D43" s="5" t="s">
        <v>25</v>
      </c>
      <c r="F43" s="1" t="s">
        <v>18</v>
      </c>
      <c r="G43" s="4">
        <v>43804</v>
      </c>
      <c r="H43" s="2" t="s">
        <v>19</v>
      </c>
      <c r="I43" s="1" t="s">
        <v>6</v>
      </c>
      <c r="J43" s="1" t="s">
        <v>18</v>
      </c>
      <c r="K43" s="1">
        <v>42</v>
      </c>
      <c r="L43" s="7" t="s">
        <v>261</v>
      </c>
      <c r="N43" s="5" t="s">
        <v>25</v>
      </c>
      <c r="O43" t="s">
        <v>78</v>
      </c>
      <c r="Q43">
        <v>11</v>
      </c>
      <c r="R43">
        <v>7.0578624921230775</v>
      </c>
      <c r="T43" s="5">
        <v>20191205</v>
      </c>
      <c r="U43">
        <v>11</v>
      </c>
      <c r="V43" s="1" t="s">
        <v>18</v>
      </c>
      <c r="W43" s="5">
        <f t="shared" si="0"/>
        <v>77.636487413353848</v>
      </c>
    </row>
    <row r="44" spans="1:23" ht="16">
      <c r="A44" s="1" t="s">
        <v>260</v>
      </c>
      <c r="B44" s="1" t="s">
        <v>259</v>
      </c>
      <c r="C44" s="7" t="s">
        <v>261</v>
      </c>
      <c r="D44" s="5" t="s">
        <v>25</v>
      </c>
      <c r="F44" s="1" t="s">
        <v>18</v>
      </c>
      <c r="G44" s="4">
        <v>43804</v>
      </c>
      <c r="H44" s="2" t="s">
        <v>19</v>
      </c>
      <c r="I44" s="1" t="s">
        <v>6</v>
      </c>
      <c r="J44" s="1" t="s">
        <v>18</v>
      </c>
      <c r="K44" s="1">
        <v>43</v>
      </c>
      <c r="L44" s="7" t="s">
        <v>261</v>
      </c>
      <c r="N44" s="5" t="s">
        <v>25</v>
      </c>
      <c r="O44" t="s">
        <v>79</v>
      </c>
      <c r="Q44">
        <v>6</v>
      </c>
      <c r="R44">
        <v>37.494894485353853</v>
      </c>
      <c r="T44" s="5">
        <v>20191205</v>
      </c>
      <c r="U44">
        <v>6</v>
      </c>
      <c r="V44" s="1" t="s">
        <v>18</v>
      </c>
      <c r="W44" s="5">
        <f t="shared" si="0"/>
        <v>224.96936691212312</v>
      </c>
    </row>
    <row r="45" spans="1:23" ht="16">
      <c r="A45" s="1" t="s">
        <v>260</v>
      </c>
      <c r="B45" s="1" t="s">
        <v>259</v>
      </c>
      <c r="C45" s="7" t="s">
        <v>261</v>
      </c>
      <c r="D45" s="5" t="s">
        <v>25</v>
      </c>
      <c r="F45" s="1" t="s">
        <v>18</v>
      </c>
      <c r="G45" s="4">
        <v>43804</v>
      </c>
      <c r="H45" s="2" t="s">
        <v>19</v>
      </c>
      <c r="I45" s="1" t="s">
        <v>6</v>
      </c>
      <c r="J45" s="1" t="s">
        <v>18</v>
      </c>
      <c r="K45" s="1">
        <v>44</v>
      </c>
      <c r="L45" s="7" t="s">
        <v>261</v>
      </c>
      <c r="N45" s="5" t="s">
        <v>25</v>
      </c>
      <c r="O45" t="s">
        <v>80</v>
      </c>
      <c r="Q45">
        <v>40</v>
      </c>
      <c r="R45">
        <v>13.968686181046154</v>
      </c>
      <c r="T45" s="5">
        <v>20191205</v>
      </c>
      <c r="U45">
        <v>40</v>
      </c>
      <c r="V45" s="1" t="s">
        <v>18</v>
      </c>
      <c r="W45" s="5">
        <f t="shared" si="0"/>
        <v>558.7474472418462</v>
      </c>
    </row>
    <row r="46" spans="1:23" ht="16">
      <c r="A46" s="1" t="s">
        <v>260</v>
      </c>
      <c r="B46" s="1" t="s">
        <v>259</v>
      </c>
      <c r="C46" s="7" t="s">
        <v>261</v>
      </c>
      <c r="D46" s="5" t="s">
        <v>25</v>
      </c>
      <c r="F46" s="1" t="s">
        <v>18</v>
      </c>
      <c r="G46" s="4">
        <v>43804</v>
      </c>
      <c r="H46" s="2" t="s">
        <v>19</v>
      </c>
      <c r="I46" s="1" t="s">
        <v>6</v>
      </c>
      <c r="J46" s="1" t="s">
        <v>18</v>
      </c>
      <c r="K46" s="1">
        <v>45</v>
      </c>
      <c r="L46" s="7" t="s">
        <v>261</v>
      </c>
      <c r="N46" s="5" t="s">
        <v>25</v>
      </c>
      <c r="O46" t="s">
        <v>81</v>
      </c>
      <c r="Q46">
        <v>50</v>
      </c>
      <c r="R46">
        <v>3.4554118452923079</v>
      </c>
      <c r="T46" s="5">
        <v>20191205</v>
      </c>
      <c r="U46">
        <v>50</v>
      </c>
      <c r="V46" s="1" t="s">
        <v>18</v>
      </c>
      <c r="W46" s="5">
        <f t="shared" si="0"/>
        <v>172.7705922646154</v>
      </c>
    </row>
    <row r="47" spans="1:23" ht="16">
      <c r="A47" s="1" t="s">
        <v>260</v>
      </c>
      <c r="B47" s="1" t="s">
        <v>259</v>
      </c>
      <c r="C47" s="7" t="s">
        <v>261</v>
      </c>
      <c r="D47" s="5" t="s">
        <v>25</v>
      </c>
      <c r="F47" s="1" t="s">
        <v>18</v>
      </c>
      <c r="G47" s="4">
        <v>43804</v>
      </c>
      <c r="H47" s="2" t="s">
        <v>19</v>
      </c>
      <c r="I47" s="1" t="s">
        <v>6</v>
      </c>
      <c r="J47" s="1" t="s">
        <v>18</v>
      </c>
      <c r="K47" s="1">
        <v>46</v>
      </c>
      <c r="L47" s="7" t="s">
        <v>261</v>
      </c>
      <c r="N47" s="5" t="s">
        <v>25</v>
      </c>
      <c r="O47" t="s">
        <v>82</v>
      </c>
      <c r="Q47">
        <v>25</v>
      </c>
      <c r="R47">
        <v>4.5526153846153843</v>
      </c>
      <c r="T47" s="5">
        <v>20191205</v>
      </c>
      <c r="U47">
        <v>25</v>
      </c>
      <c r="V47" s="1" t="s">
        <v>18</v>
      </c>
      <c r="W47" s="5">
        <f t="shared" si="0"/>
        <v>113.8153846153846</v>
      </c>
    </row>
    <row r="48" spans="1:23" ht="16">
      <c r="A48" s="1" t="s">
        <v>260</v>
      </c>
      <c r="B48" s="1" t="s">
        <v>259</v>
      </c>
      <c r="C48" s="7" t="s">
        <v>261</v>
      </c>
      <c r="D48" s="5" t="s">
        <v>25</v>
      </c>
      <c r="F48" s="1" t="s">
        <v>18</v>
      </c>
      <c r="G48" s="4">
        <v>43804</v>
      </c>
      <c r="H48" s="2" t="s">
        <v>19</v>
      </c>
      <c r="I48" s="1" t="s">
        <v>6</v>
      </c>
      <c r="J48" s="1" t="s">
        <v>18</v>
      </c>
      <c r="K48" s="1">
        <v>47</v>
      </c>
      <c r="L48" s="7" t="s">
        <v>261</v>
      </c>
      <c r="N48" s="5" t="s">
        <v>25</v>
      </c>
      <c r="O48" t="s">
        <v>83</v>
      </c>
      <c r="Q48">
        <v>1</v>
      </c>
      <c r="R48">
        <v>3.3818924436923079</v>
      </c>
      <c r="T48" s="5">
        <v>20191205</v>
      </c>
      <c r="U48">
        <v>1</v>
      </c>
      <c r="V48" s="1" t="s">
        <v>18</v>
      </c>
      <c r="W48" s="5">
        <f t="shared" si="0"/>
        <v>3.3818924436923079</v>
      </c>
    </row>
    <row r="49" spans="1:23" ht="16">
      <c r="A49" s="1" t="s">
        <v>260</v>
      </c>
      <c r="B49" s="1" t="s">
        <v>259</v>
      </c>
      <c r="C49" s="7" t="s">
        <v>261</v>
      </c>
      <c r="D49" s="5" t="s">
        <v>25</v>
      </c>
      <c r="F49" s="1" t="s">
        <v>18</v>
      </c>
      <c r="G49" s="4">
        <v>43804</v>
      </c>
      <c r="H49" s="2" t="s">
        <v>19</v>
      </c>
      <c r="I49" s="1" t="s">
        <v>6</v>
      </c>
      <c r="J49" s="1" t="s">
        <v>18</v>
      </c>
      <c r="K49" s="1">
        <v>48</v>
      </c>
      <c r="L49" s="7" t="s">
        <v>261</v>
      </c>
      <c r="N49" s="5" t="s">
        <v>25</v>
      </c>
      <c r="O49" t="s">
        <v>84</v>
      </c>
      <c r="Q49">
        <v>4</v>
      </c>
      <c r="R49">
        <v>59.550714772615386</v>
      </c>
      <c r="T49" s="5">
        <v>20191205</v>
      </c>
      <c r="U49">
        <v>4</v>
      </c>
      <c r="V49" s="1" t="s">
        <v>18</v>
      </c>
      <c r="W49" s="5">
        <f t="shared" si="0"/>
        <v>238.20285909046154</v>
      </c>
    </row>
    <row r="50" spans="1:23" ht="16">
      <c r="A50" s="1" t="s">
        <v>260</v>
      </c>
      <c r="B50" s="1" t="s">
        <v>259</v>
      </c>
      <c r="C50" s="7" t="s">
        <v>261</v>
      </c>
      <c r="D50" s="5" t="s">
        <v>25</v>
      </c>
      <c r="F50" s="1" t="s">
        <v>18</v>
      </c>
      <c r="G50" s="4">
        <v>43804</v>
      </c>
      <c r="H50" s="2" t="s">
        <v>19</v>
      </c>
      <c r="I50" s="1" t="s">
        <v>6</v>
      </c>
      <c r="J50" s="1" t="s">
        <v>18</v>
      </c>
      <c r="K50" s="1">
        <v>49</v>
      </c>
      <c r="L50" s="7" t="s">
        <v>261</v>
      </c>
      <c r="N50" s="5" t="s">
        <v>25</v>
      </c>
      <c r="O50" t="s">
        <v>85</v>
      </c>
      <c r="Q50">
        <v>16</v>
      </c>
      <c r="R50">
        <v>3.6759700484307696</v>
      </c>
      <c r="T50" s="5">
        <v>20191205</v>
      </c>
      <c r="U50">
        <v>16</v>
      </c>
      <c r="V50" s="1" t="s">
        <v>18</v>
      </c>
      <c r="W50" s="5">
        <f t="shared" si="0"/>
        <v>58.815520774892313</v>
      </c>
    </row>
    <row r="51" spans="1:23" ht="16">
      <c r="A51" s="1" t="s">
        <v>260</v>
      </c>
      <c r="B51" s="1" t="s">
        <v>259</v>
      </c>
      <c r="C51" s="7" t="s">
        <v>261</v>
      </c>
      <c r="D51" s="5" t="s">
        <v>25</v>
      </c>
      <c r="F51" s="1" t="s">
        <v>18</v>
      </c>
      <c r="G51" s="4">
        <v>43804</v>
      </c>
      <c r="H51" s="2" t="s">
        <v>19</v>
      </c>
      <c r="I51" s="1" t="s">
        <v>6</v>
      </c>
      <c r="J51" s="1" t="s">
        <v>18</v>
      </c>
      <c r="K51" s="1">
        <v>50</v>
      </c>
      <c r="L51" s="7" t="s">
        <v>261</v>
      </c>
      <c r="N51" s="5" t="s">
        <v>25</v>
      </c>
      <c r="O51" t="s">
        <v>86</v>
      </c>
      <c r="Q51">
        <v>40</v>
      </c>
      <c r="R51">
        <v>8.0871341045538472</v>
      </c>
      <c r="T51" s="5">
        <v>20191205</v>
      </c>
      <c r="U51">
        <v>40</v>
      </c>
      <c r="V51" s="1" t="s">
        <v>18</v>
      </c>
      <c r="W51" s="5">
        <f t="shared" si="0"/>
        <v>323.48536418215389</v>
      </c>
    </row>
    <row r="52" spans="1:23" ht="16">
      <c r="A52" s="1" t="s">
        <v>260</v>
      </c>
      <c r="B52" s="1" t="s">
        <v>259</v>
      </c>
      <c r="C52" s="7" t="s">
        <v>261</v>
      </c>
      <c r="D52" s="5" t="s">
        <v>25</v>
      </c>
      <c r="F52" s="1" t="s">
        <v>18</v>
      </c>
      <c r="G52" s="4">
        <v>43804</v>
      </c>
      <c r="H52" s="2" t="s">
        <v>19</v>
      </c>
      <c r="I52" s="1" t="s">
        <v>6</v>
      </c>
      <c r="J52" s="1" t="s">
        <v>18</v>
      </c>
      <c r="K52" s="1">
        <v>51</v>
      </c>
      <c r="L52" s="7" t="s">
        <v>261</v>
      </c>
      <c r="N52" s="5" t="s">
        <v>25</v>
      </c>
      <c r="O52" t="s">
        <v>87</v>
      </c>
      <c r="Q52">
        <v>39</v>
      </c>
      <c r="R52">
        <v>2.2938053089846155</v>
      </c>
      <c r="T52" s="5">
        <v>20191205</v>
      </c>
      <c r="U52">
        <v>39</v>
      </c>
      <c r="V52" s="1" t="s">
        <v>18</v>
      </c>
      <c r="W52" s="5">
        <f t="shared" si="0"/>
        <v>89.458407050400012</v>
      </c>
    </row>
    <row r="53" spans="1:23" ht="16">
      <c r="A53" s="1" t="s">
        <v>260</v>
      </c>
      <c r="B53" s="1" t="s">
        <v>259</v>
      </c>
      <c r="C53" s="7" t="s">
        <v>261</v>
      </c>
      <c r="D53" s="5" t="s">
        <v>25</v>
      </c>
      <c r="F53" s="1" t="s">
        <v>18</v>
      </c>
      <c r="G53" s="4">
        <v>43804</v>
      </c>
      <c r="H53" s="2" t="s">
        <v>19</v>
      </c>
      <c r="I53" s="1" t="s">
        <v>6</v>
      </c>
      <c r="J53" s="1" t="s">
        <v>18</v>
      </c>
      <c r="K53" s="1">
        <v>52</v>
      </c>
      <c r="L53" s="7" t="s">
        <v>261</v>
      </c>
      <c r="N53" s="5" t="s">
        <v>25</v>
      </c>
      <c r="O53" t="s">
        <v>88</v>
      </c>
      <c r="Q53">
        <v>28</v>
      </c>
      <c r="R53">
        <v>8.3076923076923084</v>
      </c>
      <c r="T53" s="5">
        <v>20191205</v>
      </c>
      <c r="U53">
        <v>28</v>
      </c>
      <c r="V53" s="1" t="s">
        <v>18</v>
      </c>
      <c r="W53" s="5">
        <f t="shared" si="0"/>
        <v>232.61538461538464</v>
      </c>
    </row>
    <row r="54" spans="1:23" ht="16">
      <c r="A54" s="1" t="s">
        <v>260</v>
      </c>
      <c r="B54" s="1" t="s">
        <v>259</v>
      </c>
      <c r="C54" s="7" t="s">
        <v>261</v>
      </c>
      <c r="D54" s="5" t="s">
        <v>25</v>
      </c>
      <c r="F54" s="1" t="s">
        <v>18</v>
      </c>
      <c r="G54" s="4">
        <v>43804</v>
      </c>
      <c r="H54" s="2" t="s">
        <v>19</v>
      </c>
      <c r="I54" s="1" t="s">
        <v>6</v>
      </c>
      <c r="J54" s="1" t="s">
        <v>18</v>
      </c>
      <c r="K54" s="1">
        <v>53</v>
      </c>
      <c r="L54" s="7" t="s">
        <v>261</v>
      </c>
      <c r="N54" s="5" t="s">
        <v>25</v>
      </c>
      <c r="O54" t="s">
        <v>89</v>
      </c>
      <c r="Q54">
        <v>36</v>
      </c>
      <c r="R54">
        <v>1.7130020416615386</v>
      </c>
      <c r="T54" s="5">
        <v>20191205</v>
      </c>
      <c r="U54">
        <v>36</v>
      </c>
      <c r="V54" s="1" t="s">
        <v>18</v>
      </c>
      <c r="W54" s="5">
        <f t="shared" si="0"/>
        <v>61.668073499815392</v>
      </c>
    </row>
    <row r="55" spans="1:23" ht="16">
      <c r="A55" s="1" t="s">
        <v>260</v>
      </c>
      <c r="B55" s="1" t="s">
        <v>259</v>
      </c>
      <c r="C55" s="7" t="s">
        <v>261</v>
      </c>
      <c r="D55" s="5" t="s">
        <v>25</v>
      </c>
      <c r="F55" s="1" t="s">
        <v>18</v>
      </c>
      <c r="G55" s="4">
        <v>43804</v>
      </c>
      <c r="H55" s="2" t="s">
        <v>19</v>
      </c>
      <c r="I55" s="1" t="s">
        <v>6</v>
      </c>
      <c r="J55" s="1" t="s">
        <v>18</v>
      </c>
      <c r="K55" s="1">
        <v>54</v>
      </c>
      <c r="L55" s="7" t="s">
        <v>261</v>
      </c>
      <c r="N55" s="5" t="s">
        <v>25</v>
      </c>
      <c r="O55" t="s">
        <v>90</v>
      </c>
      <c r="Q55">
        <v>33</v>
      </c>
      <c r="R55">
        <v>3.3895384615384616</v>
      </c>
      <c r="T55" s="5">
        <v>20191205</v>
      </c>
      <c r="U55">
        <v>33</v>
      </c>
      <c r="V55" s="1" t="s">
        <v>18</v>
      </c>
      <c r="W55" s="5">
        <f t="shared" si="0"/>
        <v>111.85476923076924</v>
      </c>
    </row>
    <row r="56" spans="1:23" ht="16">
      <c r="A56" s="1" t="s">
        <v>260</v>
      </c>
      <c r="B56" s="1" t="s">
        <v>259</v>
      </c>
      <c r="C56" s="7" t="s">
        <v>261</v>
      </c>
      <c r="D56" s="5" t="s">
        <v>25</v>
      </c>
      <c r="F56" s="1" t="s">
        <v>18</v>
      </c>
      <c r="G56" s="4">
        <v>43804</v>
      </c>
      <c r="H56" s="2" t="s">
        <v>19</v>
      </c>
      <c r="I56" s="1" t="s">
        <v>6</v>
      </c>
      <c r="J56" s="1" t="s">
        <v>18</v>
      </c>
      <c r="K56" s="1">
        <v>55</v>
      </c>
      <c r="L56" s="7" t="s">
        <v>261</v>
      </c>
      <c r="N56" s="5" t="s">
        <v>25</v>
      </c>
      <c r="O56" t="s">
        <v>91</v>
      </c>
      <c r="Q56">
        <v>7</v>
      </c>
      <c r="R56">
        <v>6.1756296795692309</v>
      </c>
      <c r="T56" s="5">
        <v>20191205</v>
      </c>
      <c r="U56">
        <v>7</v>
      </c>
      <c r="V56" s="1" t="s">
        <v>18</v>
      </c>
      <c r="W56" s="5">
        <f t="shared" si="0"/>
        <v>43.229407756984614</v>
      </c>
    </row>
    <row r="57" spans="1:23" ht="16">
      <c r="A57" s="1" t="s">
        <v>260</v>
      </c>
      <c r="B57" s="1" t="s">
        <v>259</v>
      </c>
      <c r="C57" s="7" t="s">
        <v>261</v>
      </c>
      <c r="D57" s="5" t="s">
        <v>25</v>
      </c>
      <c r="F57" s="1" t="s">
        <v>18</v>
      </c>
      <c r="G57" s="4">
        <v>43804</v>
      </c>
      <c r="H57" s="2" t="s">
        <v>19</v>
      </c>
      <c r="I57" s="1" t="s">
        <v>6</v>
      </c>
      <c r="J57" s="1" t="s">
        <v>18</v>
      </c>
      <c r="K57" s="1">
        <v>56</v>
      </c>
      <c r="L57" s="7" t="s">
        <v>261</v>
      </c>
      <c r="N57" s="5" t="s">
        <v>25</v>
      </c>
      <c r="O57" t="s">
        <v>92</v>
      </c>
      <c r="Q57">
        <v>12</v>
      </c>
      <c r="R57">
        <v>2.4923076923076928</v>
      </c>
      <c r="T57" s="5">
        <v>20191205</v>
      </c>
      <c r="U57">
        <v>12</v>
      </c>
      <c r="V57" s="1" t="s">
        <v>18</v>
      </c>
      <c r="W57" s="5">
        <f t="shared" si="0"/>
        <v>29.907692307692315</v>
      </c>
    </row>
    <row r="58" spans="1:23" ht="16">
      <c r="A58" s="1" t="s">
        <v>260</v>
      </c>
      <c r="B58" s="1" t="s">
        <v>259</v>
      </c>
      <c r="C58" s="7" t="s">
        <v>261</v>
      </c>
      <c r="D58" s="5" t="s">
        <v>25</v>
      </c>
      <c r="F58" s="1" t="s">
        <v>18</v>
      </c>
      <c r="G58" s="4">
        <v>43804</v>
      </c>
      <c r="H58" s="2" t="s">
        <v>19</v>
      </c>
      <c r="I58" s="1" t="s">
        <v>6</v>
      </c>
      <c r="J58" s="1" t="s">
        <v>18</v>
      </c>
      <c r="K58" s="1">
        <v>57</v>
      </c>
      <c r="L58" s="7" t="s">
        <v>261</v>
      </c>
      <c r="N58" s="5" t="s">
        <v>25</v>
      </c>
      <c r="O58" t="s">
        <v>93</v>
      </c>
      <c r="Q58">
        <v>30</v>
      </c>
      <c r="R58">
        <v>6.6167460858461542</v>
      </c>
      <c r="T58" s="5">
        <v>20191205</v>
      </c>
      <c r="U58">
        <v>30</v>
      </c>
      <c r="V58" s="1" t="s">
        <v>18</v>
      </c>
      <c r="W58" s="5">
        <f t="shared" si="0"/>
        <v>198.50238257538462</v>
      </c>
    </row>
    <row r="59" spans="1:23" ht="16">
      <c r="A59" s="1" t="s">
        <v>260</v>
      </c>
      <c r="B59" s="1" t="s">
        <v>259</v>
      </c>
      <c r="C59" s="7" t="s">
        <v>261</v>
      </c>
      <c r="D59" s="5" t="s">
        <v>25</v>
      </c>
      <c r="F59" s="1" t="s">
        <v>18</v>
      </c>
      <c r="G59" s="4">
        <v>43804</v>
      </c>
      <c r="H59" s="2" t="s">
        <v>19</v>
      </c>
      <c r="I59" s="1" t="s">
        <v>6</v>
      </c>
      <c r="J59" s="1" t="s">
        <v>18</v>
      </c>
      <c r="K59" s="1">
        <v>58</v>
      </c>
      <c r="L59" s="7" t="s">
        <v>261</v>
      </c>
      <c r="N59" s="5" t="s">
        <v>25</v>
      </c>
      <c r="O59" t="s">
        <v>29</v>
      </c>
      <c r="Q59">
        <v>8</v>
      </c>
      <c r="R59">
        <v>16.615384615384617</v>
      </c>
      <c r="T59" s="5">
        <v>20191205</v>
      </c>
      <c r="U59">
        <v>8</v>
      </c>
      <c r="V59" s="1" t="s">
        <v>18</v>
      </c>
      <c r="W59" s="5">
        <f t="shared" si="0"/>
        <v>132.92307692307693</v>
      </c>
    </row>
    <row r="60" spans="1:23" ht="16">
      <c r="A60" s="1" t="s">
        <v>260</v>
      </c>
      <c r="B60" s="1" t="s">
        <v>259</v>
      </c>
      <c r="C60" s="7" t="s">
        <v>261</v>
      </c>
      <c r="D60" s="5" t="s">
        <v>25</v>
      </c>
      <c r="F60" s="1" t="s">
        <v>18</v>
      </c>
      <c r="G60" s="4">
        <v>43804</v>
      </c>
      <c r="H60" s="2" t="s">
        <v>19</v>
      </c>
      <c r="I60" s="1" t="s">
        <v>6</v>
      </c>
      <c r="J60" s="1" t="s">
        <v>18</v>
      </c>
      <c r="K60" s="1">
        <v>59</v>
      </c>
      <c r="L60" s="7" t="s">
        <v>261</v>
      </c>
      <c r="N60" s="5" t="s">
        <v>25</v>
      </c>
      <c r="O60" t="s">
        <v>94</v>
      </c>
      <c r="Q60">
        <v>5</v>
      </c>
      <c r="R60">
        <v>17.446153846153848</v>
      </c>
      <c r="T60" s="5">
        <v>20191205</v>
      </c>
      <c r="U60">
        <v>5</v>
      </c>
      <c r="V60" s="1" t="s">
        <v>18</v>
      </c>
      <c r="W60" s="5">
        <f t="shared" si="0"/>
        <v>87.230769230769241</v>
      </c>
    </row>
    <row r="61" spans="1:23" ht="16">
      <c r="A61" s="1" t="s">
        <v>260</v>
      </c>
      <c r="B61" s="1" t="s">
        <v>259</v>
      </c>
      <c r="C61" s="7" t="s">
        <v>261</v>
      </c>
      <c r="D61" s="5" t="s">
        <v>25</v>
      </c>
      <c r="F61" s="1" t="s">
        <v>18</v>
      </c>
      <c r="G61" s="4">
        <v>43804</v>
      </c>
      <c r="H61" s="2" t="s">
        <v>19</v>
      </c>
      <c r="I61" s="1" t="s">
        <v>6</v>
      </c>
      <c r="J61" s="1" t="s">
        <v>18</v>
      </c>
      <c r="K61" s="1">
        <v>60</v>
      </c>
      <c r="L61" s="7" t="s">
        <v>261</v>
      </c>
      <c r="N61" s="5" t="s">
        <v>25</v>
      </c>
      <c r="O61" t="s">
        <v>95</v>
      </c>
      <c r="Q61">
        <v>39</v>
      </c>
      <c r="R61">
        <v>13.968686181046154</v>
      </c>
      <c r="T61" s="5">
        <v>20191205</v>
      </c>
      <c r="U61">
        <v>39</v>
      </c>
      <c r="V61" s="1" t="s">
        <v>18</v>
      </c>
      <c r="W61" s="5">
        <f t="shared" si="0"/>
        <v>544.77876106079998</v>
      </c>
    </row>
    <row r="62" spans="1:23" ht="16">
      <c r="A62" s="1" t="s">
        <v>260</v>
      </c>
      <c r="B62" s="1" t="s">
        <v>259</v>
      </c>
      <c r="C62" s="7" t="s">
        <v>261</v>
      </c>
      <c r="D62" s="5" t="s">
        <v>25</v>
      </c>
      <c r="F62" s="1" t="s">
        <v>18</v>
      </c>
      <c r="G62" s="4">
        <v>43804</v>
      </c>
      <c r="H62" s="2" t="s">
        <v>19</v>
      </c>
      <c r="I62" s="1" t="s">
        <v>6</v>
      </c>
      <c r="J62" s="1" t="s">
        <v>18</v>
      </c>
      <c r="K62" s="1">
        <v>61</v>
      </c>
      <c r="L62" s="7" t="s">
        <v>261</v>
      </c>
      <c r="N62" s="5" t="s">
        <v>25</v>
      </c>
      <c r="O62" t="s">
        <v>96</v>
      </c>
      <c r="Q62">
        <v>28</v>
      </c>
      <c r="R62">
        <v>6.1609258002461535</v>
      </c>
      <c r="T62" s="5">
        <v>20191205</v>
      </c>
      <c r="U62">
        <v>28</v>
      </c>
      <c r="V62" s="1" t="s">
        <v>18</v>
      </c>
      <c r="W62" s="5">
        <f t="shared" si="0"/>
        <v>172.5059224068923</v>
      </c>
    </row>
    <row r="63" spans="1:23" ht="16">
      <c r="A63" s="1" t="s">
        <v>260</v>
      </c>
      <c r="B63" s="1" t="s">
        <v>259</v>
      </c>
      <c r="C63" s="7" t="s">
        <v>261</v>
      </c>
      <c r="D63" s="5" t="s">
        <v>25</v>
      </c>
      <c r="F63" s="1" t="s">
        <v>18</v>
      </c>
      <c r="G63" s="4">
        <v>43804</v>
      </c>
      <c r="H63" s="2" t="s">
        <v>19</v>
      </c>
      <c r="I63" s="1" t="s">
        <v>6</v>
      </c>
      <c r="J63" s="1" t="s">
        <v>18</v>
      </c>
      <c r="K63" s="1">
        <v>62</v>
      </c>
      <c r="L63" s="7" t="s">
        <v>261</v>
      </c>
      <c r="N63" s="5" t="s">
        <v>25</v>
      </c>
      <c r="O63" t="s">
        <v>97</v>
      </c>
      <c r="Q63">
        <v>10</v>
      </c>
      <c r="R63">
        <v>21.267692307692307</v>
      </c>
      <c r="T63" s="5">
        <v>20191205</v>
      </c>
      <c r="U63">
        <v>10</v>
      </c>
      <c r="V63" s="1" t="s">
        <v>18</v>
      </c>
      <c r="W63" s="5">
        <f t="shared" si="0"/>
        <v>212.67692307692306</v>
      </c>
    </row>
    <row r="64" spans="1:23" ht="16">
      <c r="A64" s="1" t="s">
        <v>260</v>
      </c>
      <c r="B64" s="1" t="s">
        <v>259</v>
      </c>
      <c r="C64" s="7" t="s">
        <v>261</v>
      </c>
      <c r="D64" s="5" t="s">
        <v>25</v>
      </c>
      <c r="F64" s="1" t="s">
        <v>18</v>
      </c>
      <c r="G64" s="4">
        <v>43804</v>
      </c>
      <c r="H64" s="2" t="s">
        <v>19</v>
      </c>
      <c r="I64" s="1" t="s">
        <v>6</v>
      </c>
      <c r="J64" s="1" t="s">
        <v>18</v>
      </c>
      <c r="K64" s="1">
        <v>63</v>
      </c>
      <c r="L64" s="7" t="s">
        <v>261</v>
      </c>
      <c r="N64" s="5" t="s">
        <v>25</v>
      </c>
      <c r="O64" t="s">
        <v>98</v>
      </c>
      <c r="Q64">
        <v>18</v>
      </c>
      <c r="R64">
        <v>14.953846153846154</v>
      </c>
      <c r="T64" s="5">
        <v>20191205</v>
      </c>
      <c r="U64">
        <v>18</v>
      </c>
      <c r="V64" s="1" t="s">
        <v>18</v>
      </c>
      <c r="W64" s="5">
        <f t="shared" si="0"/>
        <v>269.16923076923075</v>
      </c>
    </row>
    <row r="65" spans="1:23" ht="16">
      <c r="A65" s="1" t="s">
        <v>260</v>
      </c>
      <c r="B65" s="1" t="s">
        <v>259</v>
      </c>
      <c r="C65" s="7" t="s">
        <v>261</v>
      </c>
      <c r="D65" s="5" t="s">
        <v>25</v>
      </c>
      <c r="F65" s="1" t="s">
        <v>18</v>
      </c>
      <c r="G65" s="4">
        <v>43804</v>
      </c>
      <c r="H65" s="2" t="s">
        <v>19</v>
      </c>
      <c r="I65" s="1" t="s">
        <v>6</v>
      </c>
      <c r="J65" s="1" t="s">
        <v>18</v>
      </c>
      <c r="K65" s="1">
        <v>64</v>
      </c>
      <c r="L65" s="7" t="s">
        <v>261</v>
      </c>
      <c r="N65" s="5" t="s">
        <v>25</v>
      </c>
      <c r="O65" t="s">
        <v>99</v>
      </c>
      <c r="Q65">
        <v>25</v>
      </c>
      <c r="R65">
        <v>9.5575221232615384</v>
      </c>
      <c r="T65" s="5">
        <v>20191205</v>
      </c>
      <c r="U65">
        <v>25</v>
      </c>
      <c r="V65" s="1" t="s">
        <v>18</v>
      </c>
      <c r="W65" s="5">
        <f t="shared" si="0"/>
        <v>238.93805308153847</v>
      </c>
    </row>
    <row r="66" spans="1:23" ht="16">
      <c r="A66" s="1" t="s">
        <v>260</v>
      </c>
      <c r="B66" s="1" t="s">
        <v>259</v>
      </c>
      <c r="C66" s="7" t="s">
        <v>261</v>
      </c>
      <c r="D66" s="5" t="s">
        <v>25</v>
      </c>
      <c r="F66" s="1" t="s">
        <v>18</v>
      </c>
      <c r="G66" s="4">
        <v>43804</v>
      </c>
      <c r="H66" s="2" t="s">
        <v>19</v>
      </c>
      <c r="I66" s="1" t="s">
        <v>6</v>
      </c>
      <c r="J66" s="1" t="s">
        <v>18</v>
      </c>
      <c r="K66" s="1">
        <v>65</v>
      </c>
      <c r="L66" s="7" t="s">
        <v>261</v>
      </c>
      <c r="N66" s="5" t="s">
        <v>25</v>
      </c>
      <c r="O66" t="s">
        <v>100</v>
      </c>
      <c r="Q66">
        <v>12</v>
      </c>
      <c r="R66">
        <v>7.476923076923077</v>
      </c>
      <c r="T66" s="5">
        <v>20191205</v>
      </c>
      <c r="U66">
        <v>12</v>
      </c>
      <c r="V66" s="1" t="s">
        <v>18</v>
      </c>
      <c r="W66" s="5">
        <f t="shared" si="0"/>
        <v>89.723076923076917</v>
      </c>
    </row>
    <row r="67" spans="1:23" ht="16">
      <c r="A67" s="1" t="s">
        <v>260</v>
      </c>
      <c r="B67" s="1" t="s">
        <v>259</v>
      </c>
      <c r="C67" s="7" t="s">
        <v>261</v>
      </c>
      <c r="D67" s="5" t="s">
        <v>25</v>
      </c>
      <c r="F67" s="1" t="s">
        <v>18</v>
      </c>
      <c r="G67" s="4">
        <v>43804</v>
      </c>
      <c r="H67" s="2" t="s">
        <v>19</v>
      </c>
      <c r="I67" s="1" t="s">
        <v>6</v>
      </c>
      <c r="J67" s="1" t="s">
        <v>18</v>
      </c>
      <c r="K67" s="1">
        <v>66</v>
      </c>
      <c r="L67" s="7" t="s">
        <v>261</v>
      </c>
      <c r="N67" s="5" t="s">
        <v>25</v>
      </c>
      <c r="O67" t="s">
        <v>101</v>
      </c>
      <c r="Q67">
        <v>38</v>
      </c>
      <c r="R67">
        <v>13.126153846153848</v>
      </c>
      <c r="T67" s="5">
        <v>20191205</v>
      </c>
      <c r="U67">
        <v>38</v>
      </c>
      <c r="V67" s="1" t="s">
        <v>18</v>
      </c>
      <c r="W67" s="5">
        <f t="shared" ref="W67:W130" si="1">Q67*R67</f>
        <v>498.79384615384623</v>
      </c>
    </row>
    <row r="68" spans="1:23" ht="16">
      <c r="A68" s="1" t="s">
        <v>260</v>
      </c>
      <c r="B68" s="1" t="s">
        <v>259</v>
      </c>
      <c r="C68" s="7" t="s">
        <v>261</v>
      </c>
      <c r="D68" s="5" t="s">
        <v>25</v>
      </c>
      <c r="F68" s="1" t="s">
        <v>18</v>
      </c>
      <c r="G68" s="4">
        <v>43804</v>
      </c>
      <c r="H68" s="2" t="s">
        <v>19</v>
      </c>
      <c r="I68" s="1" t="s">
        <v>6</v>
      </c>
      <c r="J68" s="1" t="s">
        <v>18</v>
      </c>
      <c r="K68" s="1">
        <v>67</v>
      </c>
      <c r="L68" s="7" t="s">
        <v>261</v>
      </c>
      <c r="N68" s="5" t="s">
        <v>25</v>
      </c>
      <c r="O68" t="s">
        <v>102</v>
      </c>
      <c r="Q68">
        <v>40</v>
      </c>
      <c r="R68">
        <v>16.174268209107694</v>
      </c>
      <c r="T68" s="5">
        <v>20191205</v>
      </c>
      <c r="U68">
        <v>40</v>
      </c>
      <c r="V68" s="1" t="s">
        <v>18</v>
      </c>
      <c r="W68" s="5">
        <f t="shared" si="1"/>
        <v>646.97072836430777</v>
      </c>
    </row>
    <row r="69" spans="1:23" ht="16">
      <c r="A69" s="1" t="s">
        <v>260</v>
      </c>
      <c r="B69" s="1" t="s">
        <v>259</v>
      </c>
      <c r="C69" s="7" t="s">
        <v>261</v>
      </c>
      <c r="D69" s="5" t="s">
        <v>25</v>
      </c>
      <c r="F69" s="1" t="s">
        <v>18</v>
      </c>
      <c r="G69" s="4">
        <v>43804</v>
      </c>
      <c r="H69" s="2" t="s">
        <v>19</v>
      </c>
      <c r="I69" s="1" t="s">
        <v>6</v>
      </c>
      <c r="J69" s="1" t="s">
        <v>18</v>
      </c>
      <c r="K69" s="1">
        <v>68</v>
      </c>
      <c r="L69" s="7" t="s">
        <v>261</v>
      </c>
      <c r="N69" s="5" t="s">
        <v>25</v>
      </c>
      <c r="O69" t="s">
        <v>103</v>
      </c>
      <c r="Q69">
        <v>26</v>
      </c>
      <c r="R69">
        <v>3.6759700484307696</v>
      </c>
      <c r="T69" s="5">
        <v>20191205</v>
      </c>
      <c r="U69">
        <v>26</v>
      </c>
      <c r="V69" s="1" t="s">
        <v>18</v>
      </c>
      <c r="W69" s="5">
        <f t="shared" si="1"/>
        <v>95.575221259200006</v>
      </c>
    </row>
    <row r="70" spans="1:23" ht="16">
      <c r="A70" s="1" t="s">
        <v>260</v>
      </c>
      <c r="B70" s="1" t="s">
        <v>259</v>
      </c>
      <c r="C70" s="7" t="s">
        <v>261</v>
      </c>
      <c r="D70" s="5" t="s">
        <v>25</v>
      </c>
      <c r="F70" s="1" t="s">
        <v>18</v>
      </c>
      <c r="G70" s="4">
        <v>43804</v>
      </c>
      <c r="H70" s="2" t="s">
        <v>19</v>
      </c>
      <c r="I70" s="1" t="s">
        <v>6</v>
      </c>
      <c r="J70" s="1" t="s">
        <v>18</v>
      </c>
      <c r="K70" s="1">
        <v>69</v>
      </c>
      <c r="L70" s="7" t="s">
        <v>261</v>
      </c>
      <c r="N70" s="5" t="s">
        <v>25</v>
      </c>
      <c r="O70" t="s">
        <v>104</v>
      </c>
      <c r="Q70">
        <v>29</v>
      </c>
      <c r="R70">
        <v>2.9907692307692311</v>
      </c>
      <c r="T70" s="5">
        <v>20191205</v>
      </c>
      <c r="U70">
        <v>29</v>
      </c>
      <c r="V70" s="1" t="s">
        <v>18</v>
      </c>
      <c r="W70" s="5">
        <f t="shared" si="1"/>
        <v>86.7323076923077</v>
      </c>
    </row>
    <row r="71" spans="1:23" ht="16">
      <c r="A71" s="1" t="s">
        <v>260</v>
      </c>
      <c r="B71" s="1" t="s">
        <v>259</v>
      </c>
      <c r="C71" s="7" t="s">
        <v>261</v>
      </c>
      <c r="D71" s="5" t="s">
        <v>25</v>
      </c>
      <c r="F71" s="1" t="s">
        <v>18</v>
      </c>
      <c r="G71" s="4">
        <v>43804</v>
      </c>
      <c r="H71" s="2" t="s">
        <v>19</v>
      </c>
      <c r="I71" s="1" t="s">
        <v>6</v>
      </c>
      <c r="J71" s="1" t="s">
        <v>18</v>
      </c>
      <c r="K71" s="1">
        <v>70</v>
      </c>
      <c r="L71" s="7" t="s">
        <v>261</v>
      </c>
      <c r="N71" s="5" t="s">
        <v>25</v>
      </c>
      <c r="O71" t="s">
        <v>105</v>
      </c>
      <c r="Q71">
        <v>1</v>
      </c>
      <c r="R71">
        <v>5.1620612405538457</v>
      </c>
      <c r="T71" s="5">
        <v>20191205</v>
      </c>
      <c r="U71">
        <v>1</v>
      </c>
      <c r="V71" s="1" t="s">
        <v>18</v>
      </c>
      <c r="W71" s="5">
        <f t="shared" si="1"/>
        <v>5.1620612405538457</v>
      </c>
    </row>
    <row r="72" spans="1:23" ht="16">
      <c r="A72" s="1" t="s">
        <v>260</v>
      </c>
      <c r="B72" s="1" t="s">
        <v>259</v>
      </c>
      <c r="C72" s="7" t="s">
        <v>261</v>
      </c>
      <c r="D72" s="5" t="s">
        <v>25</v>
      </c>
      <c r="F72" s="1" t="s">
        <v>18</v>
      </c>
      <c r="G72" s="4">
        <v>43804</v>
      </c>
      <c r="H72" s="2" t="s">
        <v>19</v>
      </c>
      <c r="I72" s="1" t="s">
        <v>6</v>
      </c>
      <c r="J72" s="1" t="s">
        <v>18</v>
      </c>
      <c r="K72" s="1">
        <v>71</v>
      </c>
      <c r="L72" s="7" t="s">
        <v>261</v>
      </c>
      <c r="N72" s="5" t="s">
        <v>25</v>
      </c>
      <c r="O72" t="s">
        <v>30</v>
      </c>
      <c r="Q72">
        <v>10</v>
      </c>
      <c r="R72">
        <v>12.498298162338463</v>
      </c>
      <c r="T72" s="5">
        <v>20191205</v>
      </c>
      <c r="U72">
        <v>10</v>
      </c>
      <c r="V72" s="1" t="s">
        <v>18</v>
      </c>
      <c r="W72" s="5">
        <f t="shared" si="1"/>
        <v>124.98298162338463</v>
      </c>
    </row>
    <row r="73" spans="1:23" ht="16">
      <c r="A73" s="1" t="s">
        <v>260</v>
      </c>
      <c r="B73" s="1" t="s">
        <v>259</v>
      </c>
      <c r="C73" s="7" t="s">
        <v>261</v>
      </c>
      <c r="D73" s="5" t="s">
        <v>25</v>
      </c>
      <c r="F73" s="1" t="s">
        <v>18</v>
      </c>
      <c r="G73" s="4">
        <v>43804</v>
      </c>
      <c r="H73" s="2" t="s">
        <v>19</v>
      </c>
      <c r="I73" s="1" t="s">
        <v>6</v>
      </c>
      <c r="J73" s="1" t="s">
        <v>18</v>
      </c>
      <c r="K73" s="1">
        <v>72</v>
      </c>
      <c r="L73" s="7" t="s">
        <v>261</v>
      </c>
      <c r="N73" s="5" t="s">
        <v>25</v>
      </c>
      <c r="O73" t="s">
        <v>106</v>
      </c>
      <c r="Q73">
        <v>20</v>
      </c>
      <c r="R73">
        <v>4.1170864530461539</v>
      </c>
      <c r="T73" s="5">
        <v>20191205</v>
      </c>
      <c r="U73">
        <v>20</v>
      </c>
      <c r="V73" s="1" t="s">
        <v>18</v>
      </c>
      <c r="W73" s="5">
        <f t="shared" si="1"/>
        <v>82.341729060923086</v>
      </c>
    </row>
    <row r="74" spans="1:23" ht="16">
      <c r="A74" s="1" t="s">
        <v>260</v>
      </c>
      <c r="B74" s="1" t="s">
        <v>259</v>
      </c>
      <c r="C74" s="7" t="s">
        <v>261</v>
      </c>
      <c r="D74" s="5" t="s">
        <v>25</v>
      </c>
      <c r="F74" s="1" t="s">
        <v>18</v>
      </c>
      <c r="G74" s="4">
        <v>43804</v>
      </c>
      <c r="H74" s="2" t="s">
        <v>19</v>
      </c>
      <c r="I74" s="1" t="s">
        <v>6</v>
      </c>
      <c r="J74" s="1" t="s">
        <v>18</v>
      </c>
      <c r="K74" s="1">
        <v>73</v>
      </c>
      <c r="L74" s="7" t="s">
        <v>261</v>
      </c>
      <c r="N74" s="5" t="s">
        <v>25</v>
      </c>
      <c r="O74" t="s">
        <v>107</v>
      </c>
      <c r="Q74">
        <v>13</v>
      </c>
      <c r="R74">
        <v>4.337644656184616</v>
      </c>
      <c r="T74" s="5">
        <v>20191205</v>
      </c>
      <c r="U74">
        <v>13</v>
      </c>
      <c r="V74" s="1" t="s">
        <v>18</v>
      </c>
      <c r="W74" s="5">
        <f t="shared" si="1"/>
        <v>56.389380530400011</v>
      </c>
    </row>
    <row r="75" spans="1:23" ht="16">
      <c r="A75" s="1" t="s">
        <v>260</v>
      </c>
      <c r="B75" s="1" t="s">
        <v>259</v>
      </c>
      <c r="C75" s="7" t="s">
        <v>261</v>
      </c>
      <c r="D75" s="5" t="s">
        <v>25</v>
      </c>
      <c r="F75" s="1" t="s">
        <v>18</v>
      </c>
      <c r="G75" s="4">
        <v>43804</v>
      </c>
      <c r="H75" s="2" t="s">
        <v>19</v>
      </c>
      <c r="I75" s="1" t="s">
        <v>6</v>
      </c>
      <c r="J75" s="1" t="s">
        <v>18</v>
      </c>
      <c r="K75" s="1">
        <v>74</v>
      </c>
      <c r="L75" s="7" t="s">
        <v>261</v>
      </c>
      <c r="N75" s="5" t="s">
        <v>25</v>
      </c>
      <c r="O75" t="s">
        <v>108</v>
      </c>
      <c r="Q75">
        <v>20</v>
      </c>
      <c r="R75">
        <v>4.1906058546461544</v>
      </c>
      <c r="T75" s="5">
        <v>20191205</v>
      </c>
      <c r="U75">
        <v>20</v>
      </c>
      <c r="V75" s="1" t="s">
        <v>18</v>
      </c>
      <c r="W75" s="5">
        <f t="shared" si="1"/>
        <v>83.812117092923089</v>
      </c>
    </row>
    <row r="76" spans="1:23" ht="16">
      <c r="A76" s="1" t="s">
        <v>260</v>
      </c>
      <c r="B76" s="1" t="s">
        <v>259</v>
      </c>
      <c r="C76" s="7" t="s">
        <v>261</v>
      </c>
      <c r="D76" s="5" t="s">
        <v>25</v>
      </c>
      <c r="F76" s="1" t="s">
        <v>18</v>
      </c>
      <c r="G76" s="4">
        <v>43804</v>
      </c>
      <c r="H76" s="2" t="s">
        <v>19</v>
      </c>
      <c r="I76" s="1" t="s">
        <v>6</v>
      </c>
      <c r="J76" s="1" t="s">
        <v>18</v>
      </c>
      <c r="K76" s="1">
        <v>75</v>
      </c>
      <c r="L76" s="7" t="s">
        <v>261</v>
      </c>
      <c r="N76" s="5" t="s">
        <v>25</v>
      </c>
      <c r="O76" t="s">
        <v>109</v>
      </c>
      <c r="Q76">
        <v>30</v>
      </c>
      <c r="R76">
        <v>2.2055820280615386</v>
      </c>
      <c r="T76" s="5">
        <v>20191205</v>
      </c>
      <c r="U76">
        <v>30</v>
      </c>
      <c r="V76" s="1" t="s">
        <v>18</v>
      </c>
      <c r="W76" s="5">
        <f t="shared" si="1"/>
        <v>66.16746084184615</v>
      </c>
    </row>
    <row r="77" spans="1:23" ht="16">
      <c r="A77" s="1" t="s">
        <v>260</v>
      </c>
      <c r="B77" s="1" t="s">
        <v>259</v>
      </c>
      <c r="C77" s="7" t="s">
        <v>261</v>
      </c>
      <c r="D77" s="5" t="s">
        <v>25</v>
      </c>
      <c r="F77" s="1" t="s">
        <v>18</v>
      </c>
      <c r="G77" s="4">
        <v>43804</v>
      </c>
      <c r="H77" s="2" t="s">
        <v>19</v>
      </c>
      <c r="I77" s="1" t="s">
        <v>6</v>
      </c>
      <c r="J77" s="1" t="s">
        <v>18</v>
      </c>
      <c r="K77" s="1">
        <v>76</v>
      </c>
      <c r="L77" s="7" t="s">
        <v>261</v>
      </c>
      <c r="N77" s="5" t="s">
        <v>25</v>
      </c>
      <c r="O77" t="s">
        <v>110</v>
      </c>
      <c r="Q77">
        <v>38</v>
      </c>
      <c r="R77">
        <v>5.483076923076923</v>
      </c>
      <c r="T77" s="5">
        <v>20191205</v>
      </c>
      <c r="U77">
        <v>38</v>
      </c>
      <c r="V77" s="1" t="s">
        <v>18</v>
      </c>
      <c r="W77" s="5">
        <f t="shared" si="1"/>
        <v>208.35692307692307</v>
      </c>
    </row>
    <row r="78" spans="1:23" ht="16">
      <c r="A78" s="1" t="s">
        <v>260</v>
      </c>
      <c r="B78" s="1" t="s">
        <v>259</v>
      </c>
      <c r="C78" s="7" t="s">
        <v>261</v>
      </c>
      <c r="D78" s="5" t="s">
        <v>25</v>
      </c>
      <c r="F78" s="1" t="s">
        <v>18</v>
      </c>
      <c r="G78" s="4">
        <v>43804</v>
      </c>
      <c r="H78" s="2" t="s">
        <v>19</v>
      </c>
      <c r="I78" s="1" t="s">
        <v>6</v>
      </c>
      <c r="J78" s="1" t="s">
        <v>18</v>
      </c>
      <c r="K78" s="1">
        <v>77</v>
      </c>
      <c r="L78" s="7" t="s">
        <v>261</v>
      </c>
      <c r="N78" s="5" t="s">
        <v>25</v>
      </c>
      <c r="O78" t="s">
        <v>111</v>
      </c>
      <c r="Q78">
        <v>7</v>
      </c>
      <c r="R78">
        <v>3.3818924436923079</v>
      </c>
      <c r="T78" s="5">
        <v>20191205</v>
      </c>
      <c r="U78">
        <v>7</v>
      </c>
      <c r="V78" s="1" t="s">
        <v>18</v>
      </c>
      <c r="W78" s="5">
        <f t="shared" si="1"/>
        <v>23.673247105846155</v>
      </c>
    </row>
    <row r="79" spans="1:23" ht="16">
      <c r="A79" s="1" t="s">
        <v>260</v>
      </c>
      <c r="B79" s="1" t="s">
        <v>259</v>
      </c>
      <c r="C79" s="7" t="s">
        <v>261</v>
      </c>
      <c r="D79" s="5" t="s">
        <v>25</v>
      </c>
      <c r="F79" s="1" t="s">
        <v>18</v>
      </c>
      <c r="G79" s="4">
        <v>43804</v>
      </c>
      <c r="H79" s="2" t="s">
        <v>19</v>
      </c>
      <c r="I79" s="1" t="s">
        <v>6</v>
      </c>
      <c r="J79" s="1" t="s">
        <v>18</v>
      </c>
      <c r="K79" s="1">
        <v>78</v>
      </c>
      <c r="L79" s="7" t="s">
        <v>261</v>
      </c>
      <c r="N79" s="5" t="s">
        <v>25</v>
      </c>
      <c r="O79" t="s">
        <v>112</v>
      </c>
      <c r="Q79">
        <v>11</v>
      </c>
      <c r="R79">
        <v>8.5569230769230771</v>
      </c>
      <c r="T79" s="5">
        <v>20191205</v>
      </c>
      <c r="U79">
        <v>11</v>
      </c>
      <c r="V79" s="1" t="s">
        <v>18</v>
      </c>
      <c r="W79" s="5">
        <f t="shared" si="1"/>
        <v>94.126153846153841</v>
      </c>
    </row>
    <row r="80" spans="1:23" ht="16">
      <c r="A80" s="1" t="s">
        <v>260</v>
      </c>
      <c r="B80" s="1" t="s">
        <v>259</v>
      </c>
      <c r="C80" s="7" t="s">
        <v>261</v>
      </c>
      <c r="D80" s="5" t="s">
        <v>25</v>
      </c>
      <c r="F80" s="1" t="s">
        <v>18</v>
      </c>
      <c r="G80" s="4">
        <v>43804</v>
      </c>
      <c r="H80" s="2" t="s">
        <v>19</v>
      </c>
      <c r="I80" s="1" t="s">
        <v>6</v>
      </c>
      <c r="J80" s="1" t="s">
        <v>18</v>
      </c>
      <c r="K80" s="1">
        <v>79</v>
      </c>
      <c r="L80" s="7" t="s">
        <v>261</v>
      </c>
      <c r="N80" s="5" t="s">
        <v>25</v>
      </c>
      <c r="O80" t="s">
        <v>113</v>
      </c>
      <c r="Q80">
        <v>2</v>
      </c>
      <c r="R80">
        <v>14.953846153846154</v>
      </c>
      <c r="T80" s="5">
        <v>20191205</v>
      </c>
      <c r="U80">
        <v>2</v>
      </c>
      <c r="V80" s="1" t="s">
        <v>18</v>
      </c>
      <c r="W80" s="5">
        <f t="shared" si="1"/>
        <v>29.907692307692308</v>
      </c>
    </row>
    <row r="81" spans="1:23" ht="16">
      <c r="A81" s="1" t="s">
        <v>260</v>
      </c>
      <c r="B81" s="1" t="s">
        <v>259</v>
      </c>
      <c r="C81" s="7" t="s">
        <v>261</v>
      </c>
      <c r="D81" s="5" t="s">
        <v>25</v>
      </c>
      <c r="F81" s="1" t="s">
        <v>18</v>
      </c>
      <c r="G81" s="4">
        <v>43804</v>
      </c>
      <c r="H81" s="2" t="s">
        <v>19</v>
      </c>
      <c r="I81" s="1" t="s">
        <v>6</v>
      </c>
      <c r="J81" s="1" t="s">
        <v>18</v>
      </c>
      <c r="K81" s="1">
        <v>80</v>
      </c>
      <c r="L81" s="7" t="s">
        <v>261</v>
      </c>
      <c r="N81" s="5" t="s">
        <v>25</v>
      </c>
      <c r="O81" t="s">
        <v>114</v>
      </c>
      <c r="Q81">
        <v>1</v>
      </c>
      <c r="R81">
        <v>1.8820966646769233</v>
      </c>
      <c r="T81" s="5">
        <v>20191205</v>
      </c>
      <c r="U81">
        <v>1</v>
      </c>
      <c r="V81" s="1" t="s">
        <v>18</v>
      </c>
      <c r="W81" s="5">
        <f t="shared" si="1"/>
        <v>1.8820966646769233</v>
      </c>
    </row>
    <row r="82" spans="1:23" ht="16">
      <c r="A82" s="1" t="s">
        <v>260</v>
      </c>
      <c r="B82" s="1" t="s">
        <v>259</v>
      </c>
      <c r="C82" s="7" t="s">
        <v>261</v>
      </c>
      <c r="D82" s="5" t="s">
        <v>25</v>
      </c>
      <c r="F82" s="1" t="s">
        <v>18</v>
      </c>
      <c r="G82" s="4">
        <v>43804</v>
      </c>
      <c r="H82" s="2" t="s">
        <v>19</v>
      </c>
      <c r="I82" s="1" t="s">
        <v>6</v>
      </c>
      <c r="J82" s="1" t="s">
        <v>18</v>
      </c>
      <c r="K82" s="1">
        <v>81</v>
      </c>
      <c r="L82" s="7" t="s">
        <v>261</v>
      </c>
      <c r="N82" s="5" t="s">
        <v>25</v>
      </c>
      <c r="O82" t="s">
        <v>115</v>
      </c>
      <c r="Q82">
        <v>1</v>
      </c>
      <c r="R82">
        <v>1.8085772630769232</v>
      </c>
      <c r="T82" s="5">
        <v>20191205</v>
      </c>
      <c r="U82">
        <v>1</v>
      </c>
      <c r="V82" s="1" t="s">
        <v>18</v>
      </c>
      <c r="W82" s="5">
        <f t="shared" si="1"/>
        <v>1.8085772630769232</v>
      </c>
    </row>
    <row r="83" spans="1:23" ht="16">
      <c r="A83" s="1" t="s">
        <v>260</v>
      </c>
      <c r="B83" s="1" t="s">
        <v>259</v>
      </c>
      <c r="C83" s="7" t="s">
        <v>261</v>
      </c>
      <c r="D83" s="5" t="s">
        <v>25</v>
      </c>
      <c r="F83" s="1" t="s">
        <v>18</v>
      </c>
      <c r="G83" s="4">
        <v>43804</v>
      </c>
      <c r="H83" s="2" t="s">
        <v>19</v>
      </c>
      <c r="I83" s="1" t="s">
        <v>6</v>
      </c>
      <c r="J83" s="1" t="s">
        <v>18</v>
      </c>
      <c r="K83" s="1">
        <v>82</v>
      </c>
      <c r="L83" s="7" t="s">
        <v>261</v>
      </c>
      <c r="N83" s="5" t="s">
        <v>25</v>
      </c>
      <c r="O83" t="s">
        <v>116</v>
      </c>
      <c r="Q83">
        <v>38</v>
      </c>
      <c r="R83">
        <v>2.6025867930461541</v>
      </c>
      <c r="T83" s="5">
        <v>20191205</v>
      </c>
      <c r="U83">
        <v>38</v>
      </c>
      <c r="V83" s="1" t="s">
        <v>18</v>
      </c>
      <c r="W83" s="5">
        <f t="shared" si="1"/>
        <v>98.898298135753862</v>
      </c>
    </row>
    <row r="84" spans="1:23" ht="16">
      <c r="A84" s="1" t="s">
        <v>260</v>
      </c>
      <c r="B84" s="1" t="s">
        <v>259</v>
      </c>
      <c r="C84" s="7" t="s">
        <v>261</v>
      </c>
      <c r="D84" s="5" t="s">
        <v>25</v>
      </c>
      <c r="F84" s="1" t="s">
        <v>18</v>
      </c>
      <c r="G84" s="4">
        <v>43804</v>
      </c>
      <c r="H84" s="2" t="s">
        <v>19</v>
      </c>
      <c r="I84" s="1" t="s">
        <v>6</v>
      </c>
      <c r="J84" s="1" t="s">
        <v>18</v>
      </c>
      <c r="K84" s="1">
        <v>83</v>
      </c>
      <c r="L84" s="7" t="s">
        <v>261</v>
      </c>
      <c r="N84" s="5" t="s">
        <v>25</v>
      </c>
      <c r="O84" t="s">
        <v>117</v>
      </c>
      <c r="Q84">
        <v>28</v>
      </c>
      <c r="R84">
        <v>3.9103448278153845</v>
      </c>
      <c r="T84" s="5">
        <v>20191205</v>
      </c>
      <c r="U84">
        <v>28</v>
      </c>
      <c r="V84" s="1" t="s">
        <v>18</v>
      </c>
      <c r="W84" s="5">
        <f t="shared" si="1"/>
        <v>109.48965517883076</v>
      </c>
    </row>
    <row r="85" spans="1:23" ht="16">
      <c r="A85" s="1" t="s">
        <v>260</v>
      </c>
      <c r="B85" s="1" t="s">
        <v>259</v>
      </c>
      <c r="C85" s="7" t="s">
        <v>261</v>
      </c>
      <c r="D85" s="5" t="s">
        <v>25</v>
      </c>
      <c r="F85" s="1" t="s">
        <v>18</v>
      </c>
      <c r="G85" s="4">
        <v>43804</v>
      </c>
      <c r="H85" s="2" t="s">
        <v>19</v>
      </c>
      <c r="I85" s="1" t="s">
        <v>6</v>
      </c>
      <c r="J85" s="1" t="s">
        <v>18</v>
      </c>
      <c r="K85" s="1">
        <v>84</v>
      </c>
      <c r="L85" s="7" t="s">
        <v>261</v>
      </c>
      <c r="N85" s="5" t="s">
        <v>25</v>
      </c>
      <c r="O85" t="s">
        <v>118</v>
      </c>
      <c r="Q85">
        <v>36</v>
      </c>
      <c r="R85">
        <v>7.2049012936615391</v>
      </c>
      <c r="T85" s="5">
        <v>20191205</v>
      </c>
      <c r="U85">
        <v>36</v>
      </c>
      <c r="V85" s="1" t="s">
        <v>18</v>
      </c>
      <c r="W85" s="5">
        <f t="shared" si="1"/>
        <v>259.37644657181539</v>
      </c>
    </row>
    <row r="86" spans="1:23" ht="16">
      <c r="A86" s="1" t="s">
        <v>260</v>
      </c>
      <c r="B86" s="1" t="s">
        <v>259</v>
      </c>
      <c r="C86" s="7" t="s">
        <v>261</v>
      </c>
      <c r="D86" s="5" t="s">
        <v>25</v>
      </c>
      <c r="F86" s="1" t="s">
        <v>18</v>
      </c>
      <c r="G86" s="4">
        <v>43804</v>
      </c>
      <c r="H86" s="2" t="s">
        <v>19</v>
      </c>
      <c r="I86" s="1" t="s">
        <v>6</v>
      </c>
      <c r="J86" s="1" t="s">
        <v>18</v>
      </c>
      <c r="K86" s="1">
        <v>85</v>
      </c>
      <c r="L86" s="7" t="s">
        <v>261</v>
      </c>
      <c r="N86" s="5" t="s">
        <v>25</v>
      </c>
      <c r="O86" t="s">
        <v>119</v>
      </c>
      <c r="Q86">
        <v>16</v>
      </c>
      <c r="R86">
        <v>2.3261538461538462</v>
      </c>
      <c r="T86" s="5">
        <v>20191205</v>
      </c>
      <c r="U86">
        <v>16</v>
      </c>
      <c r="V86" s="1" t="s">
        <v>18</v>
      </c>
      <c r="W86" s="5">
        <f t="shared" si="1"/>
        <v>37.21846153846154</v>
      </c>
    </row>
    <row r="87" spans="1:23" ht="16">
      <c r="A87" s="1" t="s">
        <v>260</v>
      </c>
      <c r="B87" s="1" t="s">
        <v>259</v>
      </c>
      <c r="C87" s="7" t="s">
        <v>261</v>
      </c>
      <c r="D87" s="5" t="s">
        <v>25</v>
      </c>
      <c r="F87" s="1" t="s">
        <v>18</v>
      </c>
      <c r="G87" s="4">
        <v>43804</v>
      </c>
      <c r="H87" s="2" t="s">
        <v>19</v>
      </c>
      <c r="I87" s="1" t="s">
        <v>6</v>
      </c>
      <c r="J87" s="1" t="s">
        <v>18</v>
      </c>
      <c r="K87" s="1">
        <v>86</v>
      </c>
      <c r="L87" s="7" t="s">
        <v>261</v>
      </c>
      <c r="N87" s="5" t="s">
        <v>25</v>
      </c>
      <c r="O87" t="s">
        <v>120</v>
      </c>
      <c r="Q87">
        <v>1</v>
      </c>
      <c r="R87">
        <v>2.2055820280615386</v>
      </c>
      <c r="T87" s="5">
        <v>20191205</v>
      </c>
      <c r="U87">
        <v>1</v>
      </c>
      <c r="V87" s="1" t="s">
        <v>18</v>
      </c>
      <c r="W87" s="5">
        <f t="shared" si="1"/>
        <v>2.2055820280615386</v>
      </c>
    </row>
    <row r="88" spans="1:23" ht="16">
      <c r="A88" s="1" t="s">
        <v>260</v>
      </c>
      <c r="B88" s="1" t="s">
        <v>259</v>
      </c>
      <c r="C88" s="7" t="s">
        <v>261</v>
      </c>
      <c r="D88" s="5" t="s">
        <v>25</v>
      </c>
      <c r="F88" s="1" t="s">
        <v>18</v>
      </c>
      <c r="G88" s="4">
        <v>43804</v>
      </c>
      <c r="H88" s="2" t="s">
        <v>19</v>
      </c>
      <c r="I88" s="1" t="s">
        <v>6</v>
      </c>
      <c r="J88" s="1" t="s">
        <v>18</v>
      </c>
      <c r="K88" s="1">
        <v>87</v>
      </c>
      <c r="L88" s="7" t="s">
        <v>261</v>
      </c>
      <c r="N88" s="5" t="s">
        <v>25</v>
      </c>
      <c r="O88" t="s">
        <v>121</v>
      </c>
      <c r="Q88">
        <v>20</v>
      </c>
      <c r="R88">
        <v>7.6460176999384633</v>
      </c>
      <c r="T88" s="5">
        <v>20191205</v>
      </c>
      <c r="U88">
        <v>20</v>
      </c>
      <c r="V88" s="1" t="s">
        <v>18</v>
      </c>
      <c r="W88" s="5">
        <f t="shared" si="1"/>
        <v>152.92035399876926</v>
      </c>
    </row>
    <row r="89" spans="1:23" ht="16">
      <c r="A89" s="1" t="s">
        <v>260</v>
      </c>
      <c r="B89" s="1" t="s">
        <v>259</v>
      </c>
      <c r="C89" s="7" t="s">
        <v>261</v>
      </c>
      <c r="D89" s="5" t="s">
        <v>25</v>
      </c>
      <c r="F89" s="1" t="s">
        <v>18</v>
      </c>
      <c r="G89" s="4">
        <v>43804</v>
      </c>
      <c r="H89" s="2" t="s">
        <v>19</v>
      </c>
      <c r="I89" s="1" t="s">
        <v>6</v>
      </c>
      <c r="J89" s="1" t="s">
        <v>18</v>
      </c>
      <c r="K89" s="1">
        <v>88</v>
      </c>
      <c r="L89" s="7" t="s">
        <v>261</v>
      </c>
      <c r="N89" s="5" t="s">
        <v>25</v>
      </c>
      <c r="O89" t="s">
        <v>122</v>
      </c>
      <c r="Q89">
        <v>12</v>
      </c>
      <c r="R89">
        <v>11.469026548246156</v>
      </c>
      <c r="T89" s="5">
        <v>20191205</v>
      </c>
      <c r="U89">
        <v>12</v>
      </c>
      <c r="V89" s="1" t="s">
        <v>18</v>
      </c>
      <c r="W89" s="5">
        <f t="shared" si="1"/>
        <v>137.62831857895387</v>
      </c>
    </row>
    <row r="90" spans="1:23" ht="16">
      <c r="A90" s="1" t="s">
        <v>260</v>
      </c>
      <c r="B90" s="1" t="s">
        <v>259</v>
      </c>
      <c r="C90" s="7" t="s">
        <v>261</v>
      </c>
      <c r="D90" s="5" t="s">
        <v>25</v>
      </c>
      <c r="F90" s="1" t="s">
        <v>18</v>
      </c>
      <c r="G90" s="4">
        <v>43804</v>
      </c>
      <c r="H90" s="2" t="s">
        <v>19</v>
      </c>
      <c r="I90" s="1" t="s">
        <v>6</v>
      </c>
      <c r="J90" s="1" t="s">
        <v>18</v>
      </c>
      <c r="K90" s="1">
        <v>89</v>
      </c>
      <c r="L90" s="7" t="s">
        <v>261</v>
      </c>
      <c r="N90" s="5" t="s">
        <v>25</v>
      </c>
      <c r="O90" t="s">
        <v>123</v>
      </c>
      <c r="Q90">
        <v>15</v>
      </c>
      <c r="R90">
        <v>11.469026548246156</v>
      </c>
      <c r="T90" s="5">
        <v>20191205</v>
      </c>
      <c r="U90">
        <v>15</v>
      </c>
      <c r="V90" s="1" t="s">
        <v>18</v>
      </c>
      <c r="W90" s="5">
        <f t="shared" si="1"/>
        <v>172.03539822369234</v>
      </c>
    </row>
    <row r="91" spans="1:23" ht="16">
      <c r="A91" s="1" t="s">
        <v>260</v>
      </c>
      <c r="B91" s="1" t="s">
        <v>259</v>
      </c>
      <c r="C91" s="7" t="s">
        <v>261</v>
      </c>
      <c r="D91" s="5" t="s">
        <v>25</v>
      </c>
      <c r="F91" s="1" t="s">
        <v>18</v>
      </c>
      <c r="G91" s="4">
        <v>43804</v>
      </c>
      <c r="H91" s="2" t="s">
        <v>19</v>
      </c>
      <c r="I91" s="1" t="s">
        <v>6</v>
      </c>
      <c r="J91" s="1" t="s">
        <v>18</v>
      </c>
      <c r="K91" s="1">
        <v>90</v>
      </c>
      <c r="L91" s="7" t="s">
        <v>261</v>
      </c>
      <c r="N91" s="5" t="s">
        <v>25</v>
      </c>
      <c r="O91" t="s">
        <v>124</v>
      </c>
      <c r="Q91">
        <v>8</v>
      </c>
      <c r="R91">
        <v>11.469026548246156</v>
      </c>
      <c r="T91" s="5">
        <v>20191205</v>
      </c>
      <c r="U91">
        <v>8</v>
      </c>
      <c r="V91" s="1" t="s">
        <v>18</v>
      </c>
      <c r="W91" s="5">
        <f t="shared" si="1"/>
        <v>91.752212385969244</v>
      </c>
    </row>
    <row r="92" spans="1:23" ht="16">
      <c r="A92" s="1" t="s">
        <v>260</v>
      </c>
      <c r="B92" s="1" t="s">
        <v>259</v>
      </c>
      <c r="C92" s="7" t="s">
        <v>261</v>
      </c>
      <c r="D92" s="5" t="s">
        <v>25</v>
      </c>
      <c r="F92" s="1" t="s">
        <v>18</v>
      </c>
      <c r="G92" s="4">
        <v>43804</v>
      </c>
      <c r="H92" s="2" t="s">
        <v>19</v>
      </c>
      <c r="I92" s="1" t="s">
        <v>6</v>
      </c>
      <c r="J92" s="1" t="s">
        <v>18</v>
      </c>
      <c r="K92" s="1">
        <v>91</v>
      </c>
      <c r="L92" s="7" t="s">
        <v>261</v>
      </c>
      <c r="N92" s="5" t="s">
        <v>25</v>
      </c>
      <c r="O92" t="s">
        <v>125</v>
      </c>
      <c r="Q92">
        <v>30</v>
      </c>
      <c r="R92">
        <v>11.469026548246156</v>
      </c>
      <c r="T92" s="5">
        <v>20191205</v>
      </c>
      <c r="U92">
        <v>30</v>
      </c>
      <c r="V92" s="1" t="s">
        <v>18</v>
      </c>
      <c r="W92" s="5">
        <f t="shared" si="1"/>
        <v>344.07079644738468</v>
      </c>
    </row>
    <row r="93" spans="1:23" ht="16">
      <c r="A93" s="1" t="s">
        <v>260</v>
      </c>
      <c r="B93" s="1" t="s">
        <v>259</v>
      </c>
      <c r="C93" s="7" t="s">
        <v>261</v>
      </c>
      <c r="D93" s="5" t="s">
        <v>25</v>
      </c>
      <c r="F93" s="1" t="s">
        <v>18</v>
      </c>
      <c r="G93" s="4">
        <v>43804</v>
      </c>
      <c r="H93" s="2" t="s">
        <v>19</v>
      </c>
      <c r="I93" s="1" t="s">
        <v>6</v>
      </c>
      <c r="J93" s="1" t="s">
        <v>18</v>
      </c>
      <c r="K93" s="1">
        <v>92</v>
      </c>
      <c r="L93" s="7" t="s">
        <v>261</v>
      </c>
      <c r="N93" s="5" t="s">
        <v>25</v>
      </c>
      <c r="O93" t="s">
        <v>126</v>
      </c>
      <c r="Q93">
        <v>1</v>
      </c>
      <c r="R93">
        <v>13.968686181046154</v>
      </c>
      <c r="T93" s="5">
        <v>20191205</v>
      </c>
      <c r="U93">
        <v>1</v>
      </c>
      <c r="V93" s="1" t="s">
        <v>18</v>
      </c>
      <c r="W93" s="5">
        <f t="shared" si="1"/>
        <v>13.968686181046154</v>
      </c>
    </row>
    <row r="94" spans="1:23" ht="16">
      <c r="A94" s="1" t="s">
        <v>260</v>
      </c>
      <c r="B94" s="1" t="s">
        <v>259</v>
      </c>
      <c r="C94" s="7" t="s">
        <v>261</v>
      </c>
      <c r="D94" s="5" t="s">
        <v>25</v>
      </c>
      <c r="F94" s="1" t="s">
        <v>18</v>
      </c>
      <c r="G94" s="4">
        <v>43804</v>
      </c>
      <c r="H94" s="2" t="s">
        <v>19</v>
      </c>
      <c r="I94" s="1" t="s">
        <v>6</v>
      </c>
      <c r="J94" s="1" t="s">
        <v>18</v>
      </c>
      <c r="K94" s="1">
        <v>93</v>
      </c>
      <c r="L94" s="7" t="s">
        <v>261</v>
      </c>
      <c r="N94" s="5" t="s">
        <v>25</v>
      </c>
      <c r="O94" t="s">
        <v>127</v>
      </c>
      <c r="Q94">
        <v>28</v>
      </c>
      <c r="R94">
        <v>2.9778092307692314</v>
      </c>
      <c r="T94" s="5">
        <v>20191205</v>
      </c>
      <c r="U94">
        <v>28</v>
      </c>
      <c r="V94" s="1" t="s">
        <v>18</v>
      </c>
      <c r="W94" s="5">
        <f t="shared" si="1"/>
        <v>83.378658461538478</v>
      </c>
    </row>
    <row r="95" spans="1:23" ht="16">
      <c r="A95" s="1" t="s">
        <v>260</v>
      </c>
      <c r="B95" s="1" t="s">
        <v>259</v>
      </c>
      <c r="C95" s="7" t="s">
        <v>261</v>
      </c>
      <c r="D95" s="5" t="s">
        <v>25</v>
      </c>
      <c r="F95" s="1" t="s">
        <v>18</v>
      </c>
      <c r="G95" s="4">
        <v>43804</v>
      </c>
      <c r="H95" s="2" t="s">
        <v>19</v>
      </c>
      <c r="I95" s="1" t="s">
        <v>6</v>
      </c>
      <c r="J95" s="1" t="s">
        <v>18</v>
      </c>
      <c r="K95" s="1">
        <v>94</v>
      </c>
      <c r="L95" s="7" t="s">
        <v>261</v>
      </c>
      <c r="N95" s="5" t="s">
        <v>25</v>
      </c>
      <c r="O95" t="s">
        <v>128</v>
      </c>
      <c r="Q95">
        <v>7</v>
      </c>
      <c r="R95">
        <v>21.320626276246152</v>
      </c>
      <c r="T95" s="5">
        <v>20191205</v>
      </c>
      <c r="U95">
        <v>7</v>
      </c>
      <c r="V95" s="1" t="s">
        <v>18</v>
      </c>
      <c r="W95" s="5">
        <f t="shared" si="1"/>
        <v>149.24438393372307</v>
      </c>
    </row>
    <row r="96" spans="1:23" ht="16">
      <c r="A96" s="1" t="s">
        <v>260</v>
      </c>
      <c r="B96" s="1" t="s">
        <v>259</v>
      </c>
      <c r="C96" s="7" t="s">
        <v>261</v>
      </c>
      <c r="D96" s="5" t="s">
        <v>25</v>
      </c>
      <c r="F96" s="1" t="s">
        <v>18</v>
      </c>
      <c r="G96" s="4">
        <v>43804</v>
      </c>
      <c r="H96" s="2" t="s">
        <v>19</v>
      </c>
      <c r="I96" s="1" t="s">
        <v>6</v>
      </c>
      <c r="J96" s="1" t="s">
        <v>18</v>
      </c>
      <c r="K96" s="1">
        <v>95</v>
      </c>
      <c r="L96" s="7" t="s">
        <v>261</v>
      </c>
      <c r="N96" s="5" t="s">
        <v>25</v>
      </c>
      <c r="O96" t="s">
        <v>129</v>
      </c>
      <c r="Q96">
        <v>14</v>
      </c>
      <c r="R96">
        <v>32.348536419876922</v>
      </c>
      <c r="T96" s="5">
        <v>20191205</v>
      </c>
      <c r="U96">
        <v>14</v>
      </c>
      <c r="V96" s="1" t="s">
        <v>18</v>
      </c>
      <c r="W96" s="5">
        <f t="shared" si="1"/>
        <v>452.87950987827691</v>
      </c>
    </row>
    <row r="97" spans="1:23" ht="16">
      <c r="A97" s="1" t="s">
        <v>260</v>
      </c>
      <c r="B97" s="1" t="s">
        <v>259</v>
      </c>
      <c r="C97" s="7" t="s">
        <v>261</v>
      </c>
      <c r="D97" s="5" t="s">
        <v>25</v>
      </c>
      <c r="F97" s="1" t="s">
        <v>18</v>
      </c>
      <c r="G97" s="4">
        <v>43804</v>
      </c>
      <c r="H97" s="2" t="s">
        <v>19</v>
      </c>
      <c r="I97" s="1" t="s">
        <v>6</v>
      </c>
      <c r="J97" s="1" t="s">
        <v>18</v>
      </c>
      <c r="K97" s="1">
        <v>96</v>
      </c>
      <c r="L97" s="7" t="s">
        <v>261</v>
      </c>
      <c r="N97" s="5" t="s">
        <v>25</v>
      </c>
      <c r="O97" t="s">
        <v>31</v>
      </c>
      <c r="Q97">
        <v>11</v>
      </c>
      <c r="R97">
        <v>18.52688904036923</v>
      </c>
      <c r="T97" s="5">
        <v>20191205</v>
      </c>
      <c r="U97">
        <v>11</v>
      </c>
      <c r="V97" s="1" t="s">
        <v>18</v>
      </c>
      <c r="W97" s="5">
        <f t="shared" si="1"/>
        <v>203.79577944406154</v>
      </c>
    </row>
    <row r="98" spans="1:23" ht="16">
      <c r="A98" s="1" t="s">
        <v>260</v>
      </c>
      <c r="B98" s="1" t="s">
        <v>259</v>
      </c>
      <c r="C98" s="7" t="s">
        <v>261</v>
      </c>
      <c r="D98" s="5" t="s">
        <v>25</v>
      </c>
      <c r="F98" s="1" t="s">
        <v>18</v>
      </c>
      <c r="G98" s="4">
        <v>43804</v>
      </c>
      <c r="H98" s="2" t="s">
        <v>19</v>
      </c>
      <c r="I98" s="1" t="s">
        <v>6</v>
      </c>
      <c r="J98" s="1" t="s">
        <v>18</v>
      </c>
      <c r="K98" s="1">
        <v>97</v>
      </c>
      <c r="L98" s="7" t="s">
        <v>261</v>
      </c>
      <c r="N98" s="5" t="s">
        <v>25</v>
      </c>
      <c r="O98" t="s">
        <v>130</v>
      </c>
      <c r="Q98">
        <v>43</v>
      </c>
      <c r="R98">
        <v>7.3519400952000016</v>
      </c>
      <c r="T98" s="5">
        <v>20191205</v>
      </c>
      <c r="U98">
        <v>43</v>
      </c>
      <c r="V98" s="1" t="s">
        <v>18</v>
      </c>
      <c r="W98" s="5">
        <f t="shared" si="1"/>
        <v>316.13342409360007</v>
      </c>
    </row>
    <row r="99" spans="1:23" ht="16">
      <c r="A99" s="1" t="s">
        <v>260</v>
      </c>
      <c r="B99" s="1" t="s">
        <v>259</v>
      </c>
      <c r="C99" s="7" t="s">
        <v>261</v>
      </c>
      <c r="D99" s="5" t="s">
        <v>25</v>
      </c>
      <c r="F99" s="1" t="s">
        <v>18</v>
      </c>
      <c r="G99" s="4">
        <v>43804</v>
      </c>
      <c r="H99" s="2" t="s">
        <v>19</v>
      </c>
      <c r="I99" s="1" t="s">
        <v>6</v>
      </c>
      <c r="J99" s="1" t="s">
        <v>18</v>
      </c>
      <c r="K99" s="1">
        <v>98</v>
      </c>
      <c r="L99" s="7" t="s">
        <v>261</v>
      </c>
      <c r="N99" s="5" t="s">
        <v>25</v>
      </c>
      <c r="O99" t="s">
        <v>131</v>
      </c>
      <c r="Q99">
        <v>43</v>
      </c>
      <c r="R99">
        <v>7.3519400952000016</v>
      </c>
      <c r="T99" s="5">
        <v>20191205</v>
      </c>
      <c r="U99">
        <v>43</v>
      </c>
      <c r="V99" s="1" t="s">
        <v>18</v>
      </c>
      <c r="W99" s="5">
        <f t="shared" si="1"/>
        <v>316.13342409360007</v>
      </c>
    </row>
    <row r="100" spans="1:23" ht="16">
      <c r="A100" s="1" t="s">
        <v>260</v>
      </c>
      <c r="B100" s="1" t="s">
        <v>259</v>
      </c>
      <c r="C100" s="7" t="s">
        <v>261</v>
      </c>
      <c r="D100" s="5" t="s">
        <v>25</v>
      </c>
      <c r="F100" s="1" t="s">
        <v>18</v>
      </c>
      <c r="G100" s="4">
        <v>43804</v>
      </c>
      <c r="H100" s="2" t="s">
        <v>19</v>
      </c>
      <c r="I100" s="1" t="s">
        <v>6</v>
      </c>
      <c r="J100" s="1" t="s">
        <v>18</v>
      </c>
      <c r="K100" s="1">
        <v>99</v>
      </c>
      <c r="L100" s="7" t="s">
        <v>261</v>
      </c>
      <c r="N100" s="5" t="s">
        <v>25</v>
      </c>
      <c r="O100" t="s">
        <v>132</v>
      </c>
      <c r="Q100">
        <v>14</v>
      </c>
      <c r="R100">
        <v>35.289312457292311</v>
      </c>
      <c r="T100" s="5">
        <v>20191205</v>
      </c>
      <c r="U100">
        <v>14</v>
      </c>
      <c r="V100" s="1" t="s">
        <v>18</v>
      </c>
      <c r="W100" s="5">
        <f t="shared" si="1"/>
        <v>494.05037440209236</v>
      </c>
    </row>
    <row r="101" spans="1:23" ht="16">
      <c r="A101" s="1" t="s">
        <v>260</v>
      </c>
      <c r="B101" s="1" t="s">
        <v>259</v>
      </c>
      <c r="C101" s="7" t="s">
        <v>261</v>
      </c>
      <c r="D101" s="5" t="s">
        <v>25</v>
      </c>
      <c r="F101" s="1" t="s">
        <v>18</v>
      </c>
      <c r="G101" s="4">
        <v>43804</v>
      </c>
      <c r="H101" s="2" t="s">
        <v>19</v>
      </c>
      <c r="I101" s="1" t="s">
        <v>6</v>
      </c>
      <c r="J101" s="1" t="s">
        <v>18</v>
      </c>
      <c r="K101" s="1">
        <v>100</v>
      </c>
      <c r="L101" s="7" t="s">
        <v>261</v>
      </c>
      <c r="N101" s="5" t="s">
        <v>25</v>
      </c>
      <c r="O101" t="s">
        <v>133</v>
      </c>
      <c r="Q101">
        <v>14</v>
      </c>
      <c r="R101">
        <v>33.818924438584617</v>
      </c>
      <c r="T101" s="5">
        <v>20191205</v>
      </c>
      <c r="U101">
        <v>14</v>
      </c>
      <c r="V101" s="1" t="s">
        <v>18</v>
      </c>
      <c r="W101" s="5">
        <f t="shared" si="1"/>
        <v>473.46494214018463</v>
      </c>
    </row>
    <row r="102" spans="1:23" ht="16">
      <c r="A102" s="1" t="s">
        <v>260</v>
      </c>
      <c r="B102" s="1" t="s">
        <v>259</v>
      </c>
      <c r="C102" s="7" t="s">
        <v>261</v>
      </c>
      <c r="D102" s="5" t="s">
        <v>25</v>
      </c>
      <c r="F102" s="1" t="s">
        <v>18</v>
      </c>
      <c r="G102" s="4">
        <v>43804</v>
      </c>
      <c r="H102" s="2" t="s">
        <v>19</v>
      </c>
      <c r="I102" s="1" t="s">
        <v>6</v>
      </c>
      <c r="J102" s="1" t="s">
        <v>18</v>
      </c>
      <c r="K102" s="1">
        <v>101</v>
      </c>
      <c r="L102" s="7" t="s">
        <v>261</v>
      </c>
      <c r="N102" s="5" t="s">
        <v>25</v>
      </c>
      <c r="O102" t="s">
        <v>134</v>
      </c>
      <c r="Q102">
        <v>6</v>
      </c>
      <c r="R102">
        <v>51.463580666399999</v>
      </c>
      <c r="T102" s="5">
        <v>20191205</v>
      </c>
      <c r="U102">
        <v>6</v>
      </c>
      <c r="V102" s="1" t="s">
        <v>18</v>
      </c>
      <c r="W102" s="5">
        <f t="shared" si="1"/>
        <v>308.78148399840001</v>
      </c>
    </row>
    <row r="103" spans="1:23" ht="16">
      <c r="A103" s="1" t="s">
        <v>260</v>
      </c>
      <c r="B103" s="1" t="s">
        <v>259</v>
      </c>
      <c r="C103" s="7" t="s">
        <v>261</v>
      </c>
      <c r="D103" s="5" t="s">
        <v>25</v>
      </c>
      <c r="F103" s="1" t="s">
        <v>18</v>
      </c>
      <c r="G103" s="4">
        <v>43804</v>
      </c>
      <c r="H103" s="2" t="s">
        <v>19</v>
      </c>
      <c r="I103" s="1" t="s">
        <v>6</v>
      </c>
      <c r="J103" s="1" t="s">
        <v>18</v>
      </c>
      <c r="K103" s="1">
        <v>102</v>
      </c>
      <c r="L103" s="7" t="s">
        <v>261</v>
      </c>
      <c r="N103" s="5" t="s">
        <v>25</v>
      </c>
      <c r="O103" t="s">
        <v>135</v>
      </c>
      <c r="Q103">
        <v>25</v>
      </c>
      <c r="R103">
        <v>22.055820285599999</v>
      </c>
      <c r="T103" s="5">
        <v>20191205</v>
      </c>
      <c r="U103">
        <v>25</v>
      </c>
      <c r="V103" s="1" t="s">
        <v>18</v>
      </c>
      <c r="W103" s="5">
        <f t="shared" si="1"/>
        <v>551.39550713999995</v>
      </c>
    </row>
    <row r="104" spans="1:23" ht="16">
      <c r="A104" s="1" t="s">
        <v>260</v>
      </c>
      <c r="B104" s="1" t="s">
        <v>259</v>
      </c>
      <c r="C104" s="7" t="s">
        <v>261</v>
      </c>
      <c r="D104" s="5" t="s">
        <v>25</v>
      </c>
      <c r="F104" s="1" t="s">
        <v>18</v>
      </c>
      <c r="G104" s="4">
        <v>43804</v>
      </c>
      <c r="H104" s="2" t="s">
        <v>19</v>
      </c>
      <c r="I104" s="1" t="s">
        <v>6</v>
      </c>
      <c r="J104" s="1" t="s">
        <v>18</v>
      </c>
      <c r="K104" s="1">
        <v>103</v>
      </c>
      <c r="L104" s="7" t="s">
        <v>261</v>
      </c>
      <c r="N104" s="5" t="s">
        <v>25</v>
      </c>
      <c r="O104" t="s">
        <v>136</v>
      </c>
      <c r="Q104">
        <v>9</v>
      </c>
      <c r="R104">
        <v>87.230769230769226</v>
      </c>
      <c r="T104" s="5">
        <v>20191205</v>
      </c>
      <c r="U104">
        <v>9</v>
      </c>
      <c r="V104" s="1" t="s">
        <v>18</v>
      </c>
      <c r="W104" s="5">
        <f t="shared" si="1"/>
        <v>785.07692307692309</v>
      </c>
    </row>
    <row r="105" spans="1:23" ht="16">
      <c r="A105" s="1" t="s">
        <v>260</v>
      </c>
      <c r="B105" s="1" t="s">
        <v>259</v>
      </c>
      <c r="C105" s="7" t="s">
        <v>261</v>
      </c>
      <c r="D105" s="5" t="s">
        <v>25</v>
      </c>
      <c r="F105" s="1" t="s">
        <v>18</v>
      </c>
      <c r="G105" s="4">
        <v>43804</v>
      </c>
      <c r="H105" s="2" t="s">
        <v>19</v>
      </c>
      <c r="I105" s="1" t="s">
        <v>6</v>
      </c>
      <c r="J105" s="1" t="s">
        <v>18</v>
      </c>
      <c r="K105" s="1">
        <v>104</v>
      </c>
      <c r="L105" s="7" t="s">
        <v>261</v>
      </c>
      <c r="N105" s="5" t="s">
        <v>25</v>
      </c>
      <c r="O105" t="s">
        <v>137</v>
      </c>
      <c r="Q105">
        <v>57</v>
      </c>
      <c r="R105">
        <v>34.227692307692308</v>
      </c>
      <c r="T105" s="5">
        <v>20191205</v>
      </c>
      <c r="U105">
        <v>57</v>
      </c>
      <c r="V105" s="1" t="s">
        <v>18</v>
      </c>
      <c r="W105" s="5">
        <f t="shared" si="1"/>
        <v>1950.9784615384615</v>
      </c>
    </row>
    <row r="106" spans="1:23" ht="16">
      <c r="A106" s="1" t="s">
        <v>260</v>
      </c>
      <c r="B106" s="1" t="s">
        <v>259</v>
      </c>
      <c r="C106" s="7" t="s">
        <v>261</v>
      </c>
      <c r="D106" s="5" t="s">
        <v>25</v>
      </c>
      <c r="F106" s="1" t="s">
        <v>18</v>
      </c>
      <c r="G106" s="4">
        <v>43804</v>
      </c>
      <c r="H106" s="2" t="s">
        <v>19</v>
      </c>
      <c r="I106" s="1" t="s">
        <v>6</v>
      </c>
      <c r="J106" s="1" t="s">
        <v>18</v>
      </c>
      <c r="K106" s="1">
        <v>105</v>
      </c>
      <c r="L106" s="7" t="s">
        <v>261</v>
      </c>
      <c r="N106" s="5" t="s">
        <v>25</v>
      </c>
      <c r="O106" t="s">
        <v>138</v>
      </c>
      <c r="Q106">
        <v>2</v>
      </c>
      <c r="R106">
        <v>26.526461538461543</v>
      </c>
      <c r="T106" s="5">
        <v>20191205</v>
      </c>
      <c r="U106">
        <v>2</v>
      </c>
      <c r="V106" s="1" t="s">
        <v>18</v>
      </c>
      <c r="W106" s="5">
        <f t="shared" si="1"/>
        <v>53.052923076923086</v>
      </c>
    </row>
    <row r="107" spans="1:23" ht="16">
      <c r="A107" s="1" t="s">
        <v>260</v>
      </c>
      <c r="B107" s="1" t="s">
        <v>259</v>
      </c>
      <c r="C107" s="7" t="s">
        <v>261</v>
      </c>
      <c r="D107" s="5" t="s">
        <v>25</v>
      </c>
      <c r="F107" s="1" t="s">
        <v>18</v>
      </c>
      <c r="G107" s="4">
        <v>43804</v>
      </c>
      <c r="H107" s="2" t="s">
        <v>19</v>
      </c>
      <c r="I107" s="1" t="s">
        <v>6</v>
      </c>
      <c r="J107" s="1" t="s">
        <v>18</v>
      </c>
      <c r="K107" s="1">
        <v>106</v>
      </c>
      <c r="L107" s="7" t="s">
        <v>261</v>
      </c>
      <c r="N107" s="5" t="s">
        <v>25</v>
      </c>
      <c r="O107" t="s">
        <v>139</v>
      </c>
      <c r="Q107">
        <v>10</v>
      </c>
      <c r="R107">
        <v>73.519400953661545</v>
      </c>
      <c r="T107" s="5">
        <v>20191205</v>
      </c>
      <c r="U107">
        <v>10</v>
      </c>
      <c r="V107" s="1" t="s">
        <v>18</v>
      </c>
      <c r="W107" s="5">
        <f t="shared" si="1"/>
        <v>735.19400953661545</v>
      </c>
    </row>
    <row r="108" spans="1:23" ht="16">
      <c r="A108" s="1" t="s">
        <v>260</v>
      </c>
      <c r="B108" s="1" t="s">
        <v>259</v>
      </c>
      <c r="C108" s="7" t="s">
        <v>261</v>
      </c>
      <c r="D108" s="5" t="s">
        <v>25</v>
      </c>
      <c r="F108" s="1" t="s">
        <v>18</v>
      </c>
      <c r="G108" s="4">
        <v>43804</v>
      </c>
      <c r="H108" s="2" t="s">
        <v>19</v>
      </c>
      <c r="I108" s="1" t="s">
        <v>6</v>
      </c>
      <c r="J108" s="1" t="s">
        <v>18</v>
      </c>
      <c r="K108" s="1">
        <v>107</v>
      </c>
      <c r="L108" s="7" t="s">
        <v>261</v>
      </c>
      <c r="N108" s="5" t="s">
        <v>25</v>
      </c>
      <c r="O108" t="s">
        <v>140</v>
      </c>
      <c r="Q108">
        <v>19</v>
      </c>
      <c r="R108">
        <v>32.51458885901539</v>
      </c>
      <c r="T108" s="5">
        <v>20191205</v>
      </c>
      <c r="U108">
        <v>19</v>
      </c>
      <c r="V108" s="1" t="s">
        <v>18</v>
      </c>
      <c r="W108" s="5">
        <f t="shared" si="1"/>
        <v>617.77718832129244</v>
      </c>
    </row>
    <row r="109" spans="1:23" ht="16">
      <c r="A109" s="1" t="s">
        <v>260</v>
      </c>
      <c r="B109" s="1" t="s">
        <v>259</v>
      </c>
      <c r="C109" s="7" t="s">
        <v>261</v>
      </c>
      <c r="D109" s="5" t="s">
        <v>25</v>
      </c>
      <c r="F109" s="1" t="s">
        <v>18</v>
      </c>
      <c r="G109" s="4">
        <v>43804</v>
      </c>
      <c r="H109" s="2" t="s">
        <v>19</v>
      </c>
      <c r="I109" s="1" t="s">
        <v>6</v>
      </c>
      <c r="J109" s="1" t="s">
        <v>18</v>
      </c>
      <c r="K109" s="1">
        <v>108</v>
      </c>
      <c r="L109" s="7" t="s">
        <v>261</v>
      </c>
      <c r="N109" s="5" t="s">
        <v>25</v>
      </c>
      <c r="O109" t="s">
        <v>141</v>
      </c>
      <c r="Q109">
        <v>2</v>
      </c>
      <c r="R109">
        <v>31.23692307692308</v>
      </c>
      <c r="T109" s="5">
        <v>20191205</v>
      </c>
      <c r="U109">
        <v>2</v>
      </c>
      <c r="V109" s="1" t="s">
        <v>18</v>
      </c>
      <c r="W109" s="5">
        <f t="shared" si="1"/>
        <v>62.473846153846161</v>
      </c>
    </row>
    <row r="110" spans="1:23" ht="16">
      <c r="A110" s="1" t="s">
        <v>260</v>
      </c>
      <c r="B110" s="1" t="s">
        <v>259</v>
      </c>
      <c r="C110" s="7" t="s">
        <v>261</v>
      </c>
      <c r="D110" s="5" t="s">
        <v>25</v>
      </c>
      <c r="F110" s="1" t="s">
        <v>18</v>
      </c>
      <c r="G110" s="4">
        <v>43804</v>
      </c>
      <c r="H110" s="2" t="s">
        <v>19</v>
      </c>
      <c r="I110" s="1" t="s">
        <v>6</v>
      </c>
      <c r="J110" s="1" t="s">
        <v>18</v>
      </c>
      <c r="K110" s="1">
        <v>109</v>
      </c>
      <c r="L110" s="7" t="s">
        <v>261</v>
      </c>
      <c r="N110" s="5" t="s">
        <v>25</v>
      </c>
      <c r="O110" t="s">
        <v>32</v>
      </c>
      <c r="Q110">
        <v>25</v>
      </c>
      <c r="R110">
        <v>46.781179985353852</v>
      </c>
      <c r="T110" s="5">
        <v>20191205</v>
      </c>
      <c r="U110">
        <v>25</v>
      </c>
      <c r="V110" s="1" t="s">
        <v>18</v>
      </c>
      <c r="W110" s="5">
        <f t="shared" si="1"/>
        <v>1169.5294996338464</v>
      </c>
    </row>
    <row r="111" spans="1:23" ht="16">
      <c r="A111" s="1" t="s">
        <v>260</v>
      </c>
      <c r="B111" s="1" t="s">
        <v>259</v>
      </c>
      <c r="C111" s="7" t="s">
        <v>261</v>
      </c>
      <c r="D111" s="5" t="s">
        <v>25</v>
      </c>
      <c r="F111" s="1" t="s">
        <v>18</v>
      </c>
      <c r="G111" s="4">
        <v>43804</v>
      </c>
      <c r="H111" s="2" t="s">
        <v>19</v>
      </c>
      <c r="I111" s="1" t="s">
        <v>6</v>
      </c>
      <c r="J111" s="1" t="s">
        <v>18</v>
      </c>
      <c r="K111" s="1">
        <v>110</v>
      </c>
      <c r="L111" s="7" t="s">
        <v>261</v>
      </c>
      <c r="N111" s="5" t="s">
        <v>25</v>
      </c>
      <c r="O111" t="s">
        <v>142</v>
      </c>
      <c r="Q111">
        <v>13</v>
      </c>
      <c r="R111">
        <v>15.452307692307695</v>
      </c>
      <c r="T111" s="5">
        <v>20191205</v>
      </c>
      <c r="U111">
        <v>13</v>
      </c>
      <c r="V111" s="1" t="s">
        <v>18</v>
      </c>
      <c r="W111" s="5">
        <f t="shared" si="1"/>
        <v>200.88000000000002</v>
      </c>
    </row>
    <row r="112" spans="1:23" ht="16">
      <c r="A112" s="1" t="s">
        <v>260</v>
      </c>
      <c r="B112" s="1" t="s">
        <v>259</v>
      </c>
      <c r="C112" s="7" t="s">
        <v>261</v>
      </c>
      <c r="D112" s="5" t="s">
        <v>25</v>
      </c>
      <c r="F112" s="1" t="s">
        <v>18</v>
      </c>
      <c r="G112" s="4">
        <v>43804</v>
      </c>
      <c r="H112" s="2" t="s">
        <v>19</v>
      </c>
      <c r="I112" s="1" t="s">
        <v>6</v>
      </c>
      <c r="J112" s="1" t="s">
        <v>18</v>
      </c>
      <c r="K112" s="1">
        <v>111</v>
      </c>
      <c r="L112" s="7" t="s">
        <v>261</v>
      </c>
      <c r="N112" s="5" t="s">
        <v>25</v>
      </c>
      <c r="O112" t="s">
        <v>143</v>
      </c>
      <c r="Q112">
        <v>14</v>
      </c>
      <c r="R112">
        <v>48.522804628984616</v>
      </c>
      <c r="T112" s="5">
        <v>20191205</v>
      </c>
      <c r="U112">
        <v>14</v>
      </c>
      <c r="V112" s="1" t="s">
        <v>18</v>
      </c>
      <c r="W112" s="5">
        <f t="shared" si="1"/>
        <v>679.31926480578466</v>
      </c>
    </row>
    <row r="113" spans="1:23" ht="16">
      <c r="A113" s="1" t="s">
        <v>260</v>
      </c>
      <c r="B113" s="1" t="s">
        <v>259</v>
      </c>
      <c r="C113" s="7" t="s">
        <v>261</v>
      </c>
      <c r="D113" s="5" t="s">
        <v>25</v>
      </c>
      <c r="F113" s="1" t="s">
        <v>18</v>
      </c>
      <c r="G113" s="4">
        <v>43804</v>
      </c>
      <c r="H113" s="2" t="s">
        <v>19</v>
      </c>
      <c r="I113" s="1" t="s">
        <v>6</v>
      </c>
      <c r="J113" s="1" t="s">
        <v>18</v>
      </c>
      <c r="K113" s="1">
        <v>112</v>
      </c>
      <c r="L113" s="7" t="s">
        <v>261</v>
      </c>
      <c r="N113" s="5" t="s">
        <v>25</v>
      </c>
      <c r="O113" t="s">
        <v>33</v>
      </c>
      <c r="Q113">
        <v>17</v>
      </c>
      <c r="R113">
        <v>21.680657206338463</v>
      </c>
      <c r="T113" s="5">
        <v>20191205</v>
      </c>
      <c r="U113">
        <v>17</v>
      </c>
      <c r="V113" s="1" t="s">
        <v>18</v>
      </c>
      <c r="W113" s="5">
        <f t="shared" si="1"/>
        <v>368.57117250775389</v>
      </c>
    </row>
    <row r="114" spans="1:23" ht="16">
      <c r="A114" s="1" t="s">
        <v>260</v>
      </c>
      <c r="B114" s="1" t="s">
        <v>259</v>
      </c>
      <c r="C114" s="7" t="s">
        <v>261</v>
      </c>
      <c r="D114" s="5" t="s">
        <v>25</v>
      </c>
      <c r="F114" s="1" t="s">
        <v>18</v>
      </c>
      <c r="G114" s="4">
        <v>43804</v>
      </c>
      <c r="H114" s="2" t="s">
        <v>19</v>
      </c>
      <c r="I114" s="1" t="s">
        <v>6</v>
      </c>
      <c r="J114" s="1" t="s">
        <v>18</v>
      </c>
      <c r="K114" s="1">
        <v>113</v>
      </c>
      <c r="L114" s="7" t="s">
        <v>261</v>
      </c>
      <c r="N114" s="5" t="s">
        <v>25</v>
      </c>
      <c r="O114" t="s">
        <v>144</v>
      </c>
      <c r="Q114">
        <v>19</v>
      </c>
      <c r="R114">
        <v>31.778939506707694</v>
      </c>
      <c r="T114" s="5">
        <v>20191205</v>
      </c>
      <c r="U114">
        <v>19</v>
      </c>
      <c r="V114" s="1" t="s">
        <v>18</v>
      </c>
      <c r="W114" s="5">
        <f t="shared" si="1"/>
        <v>603.79985062744618</v>
      </c>
    </row>
    <row r="115" spans="1:23" ht="16">
      <c r="A115" s="1" t="s">
        <v>260</v>
      </c>
      <c r="B115" s="1" t="s">
        <v>259</v>
      </c>
      <c r="C115" s="7" t="s">
        <v>261</v>
      </c>
      <c r="D115" s="5" t="s">
        <v>25</v>
      </c>
      <c r="F115" s="1" t="s">
        <v>18</v>
      </c>
      <c r="G115" s="4">
        <v>43804</v>
      </c>
      <c r="H115" s="2" t="s">
        <v>19</v>
      </c>
      <c r="I115" s="1" t="s">
        <v>6</v>
      </c>
      <c r="J115" s="1" t="s">
        <v>18</v>
      </c>
      <c r="K115" s="1">
        <v>114</v>
      </c>
      <c r="L115" s="7" t="s">
        <v>261</v>
      </c>
      <c r="N115" s="5" t="s">
        <v>25</v>
      </c>
      <c r="O115" t="s">
        <v>145</v>
      </c>
      <c r="Q115">
        <v>3</v>
      </c>
      <c r="R115">
        <v>33.083730429230769</v>
      </c>
      <c r="T115" s="5">
        <v>20191205</v>
      </c>
      <c r="U115">
        <v>3</v>
      </c>
      <c r="V115" s="1" t="s">
        <v>18</v>
      </c>
      <c r="W115" s="5">
        <f t="shared" si="1"/>
        <v>99.251191287692308</v>
      </c>
    </row>
    <row r="116" spans="1:23" ht="16">
      <c r="A116" s="1" t="s">
        <v>260</v>
      </c>
      <c r="B116" s="1" t="s">
        <v>259</v>
      </c>
      <c r="C116" s="7" t="s">
        <v>261</v>
      </c>
      <c r="D116" s="5" t="s">
        <v>25</v>
      </c>
      <c r="F116" s="1" t="s">
        <v>18</v>
      </c>
      <c r="G116" s="4">
        <v>43804</v>
      </c>
      <c r="H116" s="2" t="s">
        <v>19</v>
      </c>
      <c r="I116" s="1" t="s">
        <v>6</v>
      </c>
      <c r="J116" s="1" t="s">
        <v>18</v>
      </c>
      <c r="K116" s="1">
        <v>115</v>
      </c>
      <c r="L116" s="7" t="s">
        <v>261</v>
      </c>
      <c r="N116" s="5" t="s">
        <v>25</v>
      </c>
      <c r="O116" t="s">
        <v>146</v>
      </c>
      <c r="Q116">
        <v>1</v>
      </c>
      <c r="R116">
        <v>49.257998638338456</v>
      </c>
      <c r="T116" s="5">
        <v>20191205</v>
      </c>
      <c r="U116">
        <v>1</v>
      </c>
      <c r="V116" s="1" t="s">
        <v>18</v>
      </c>
      <c r="W116" s="5">
        <f t="shared" si="1"/>
        <v>49.257998638338456</v>
      </c>
    </row>
    <row r="117" spans="1:23" ht="16">
      <c r="A117" s="1" t="s">
        <v>260</v>
      </c>
      <c r="B117" s="1" t="s">
        <v>259</v>
      </c>
      <c r="C117" s="7" t="s">
        <v>261</v>
      </c>
      <c r="D117" s="5" t="s">
        <v>25</v>
      </c>
      <c r="F117" s="1" t="s">
        <v>18</v>
      </c>
      <c r="G117" s="4">
        <v>43804</v>
      </c>
      <c r="H117" s="2" t="s">
        <v>19</v>
      </c>
      <c r="I117" s="1" t="s">
        <v>6</v>
      </c>
      <c r="J117" s="1" t="s">
        <v>18</v>
      </c>
      <c r="K117" s="1">
        <v>116</v>
      </c>
      <c r="L117" s="7" t="s">
        <v>261</v>
      </c>
      <c r="N117" s="5" t="s">
        <v>25</v>
      </c>
      <c r="O117" t="s">
        <v>147</v>
      </c>
      <c r="Q117">
        <v>14</v>
      </c>
      <c r="R117">
        <v>25.753846153846155</v>
      </c>
      <c r="T117" s="5">
        <v>20191205</v>
      </c>
      <c r="U117">
        <v>14</v>
      </c>
      <c r="V117" s="1" t="s">
        <v>18</v>
      </c>
      <c r="W117" s="5">
        <f t="shared" si="1"/>
        <v>360.55384615384617</v>
      </c>
    </row>
    <row r="118" spans="1:23" ht="16">
      <c r="A118" s="1" t="s">
        <v>260</v>
      </c>
      <c r="B118" s="1" t="s">
        <v>259</v>
      </c>
      <c r="C118" s="7" t="s">
        <v>261</v>
      </c>
      <c r="D118" s="5" t="s">
        <v>25</v>
      </c>
      <c r="F118" s="1" t="s">
        <v>18</v>
      </c>
      <c r="G118" s="4">
        <v>43804</v>
      </c>
      <c r="H118" s="2" t="s">
        <v>19</v>
      </c>
      <c r="I118" s="1" t="s">
        <v>6</v>
      </c>
      <c r="J118" s="1" t="s">
        <v>18</v>
      </c>
      <c r="K118" s="1">
        <v>117</v>
      </c>
      <c r="L118" s="7" t="s">
        <v>261</v>
      </c>
      <c r="N118" s="5" t="s">
        <v>25</v>
      </c>
      <c r="O118" t="s">
        <v>148</v>
      </c>
      <c r="Q118">
        <v>3</v>
      </c>
      <c r="R118">
        <v>11.295138461538462</v>
      </c>
      <c r="T118" s="5">
        <v>20191205</v>
      </c>
      <c r="U118">
        <v>3</v>
      </c>
      <c r="V118" s="1" t="s">
        <v>18</v>
      </c>
      <c r="W118" s="5">
        <f t="shared" si="1"/>
        <v>33.885415384615385</v>
      </c>
    </row>
    <row r="119" spans="1:23" ht="16">
      <c r="A119" s="1" t="s">
        <v>260</v>
      </c>
      <c r="B119" s="1" t="s">
        <v>259</v>
      </c>
      <c r="C119" s="7" t="s">
        <v>261</v>
      </c>
      <c r="D119" s="5" t="s">
        <v>25</v>
      </c>
      <c r="F119" s="1" t="s">
        <v>18</v>
      </c>
      <c r="G119" s="4">
        <v>43804</v>
      </c>
      <c r="H119" s="2" t="s">
        <v>19</v>
      </c>
      <c r="I119" s="1" t="s">
        <v>6</v>
      </c>
      <c r="J119" s="1" t="s">
        <v>18</v>
      </c>
      <c r="K119" s="1">
        <v>118</v>
      </c>
      <c r="L119" s="7" t="s">
        <v>261</v>
      </c>
      <c r="N119" s="5" t="s">
        <v>25</v>
      </c>
      <c r="O119" t="s">
        <v>149</v>
      </c>
      <c r="Q119">
        <v>10</v>
      </c>
      <c r="R119">
        <v>18.334217507261538</v>
      </c>
      <c r="T119" s="5">
        <v>20191205</v>
      </c>
      <c r="U119">
        <v>10</v>
      </c>
      <c r="V119" s="1" t="s">
        <v>18</v>
      </c>
      <c r="W119" s="5">
        <f t="shared" si="1"/>
        <v>183.34217507261539</v>
      </c>
    </row>
    <row r="120" spans="1:23" ht="16">
      <c r="A120" s="1" t="s">
        <v>260</v>
      </c>
      <c r="B120" s="1" t="s">
        <v>259</v>
      </c>
      <c r="C120" s="7" t="s">
        <v>261</v>
      </c>
      <c r="D120" s="5" t="s">
        <v>25</v>
      </c>
      <c r="F120" s="1" t="s">
        <v>18</v>
      </c>
      <c r="G120" s="4">
        <v>43804</v>
      </c>
      <c r="H120" s="2" t="s">
        <v>19</v>
      </c>
      <c r="I120" s="1" t="s">
        <v>6</v>
      </c>
      <c r="J120" s="1" t="s">
        <v>18</v>
      </c>
      <c r="K120" s="1">
        <v>119</v>
      </c>
      <c r="L120" s="7" t="s">
        <v>261</v>
      </c>
      <c r="N120" s="5" t="s">
        <v>25</v>
      </c>
      <c r="O120" t="s">
        <v>150</v>
      </c>
      <c r="Q120">
        <v>48</v>
      </c>
      <c r="R120">
        <v>22.36430769230769</v>
      </c>
      <c r="T120" s="5">
        <v>20191205</v>
      </c>
      <c r="U120">
        <v>48</v>
      </c>
      <c r="V120" s="1" t="s">
        <v>18</v>
      </c>
      <c r="W120" s="5">
        <f t="shared" si="1"/>
        <v>1073.4867692307691</v>
      </c>
    </row>
    <row r="121" spans="1:23" ht="16">
      <c r="A121" s="1" t="s">
        <v>260</v>
      </c>
      <c r="B121" s="1" t="s">
        <v>259</v>
      </c>
      <c r="C121" s="7" t="s">
        <v>261</v>
      </c>
      <c r="D121" s="5" t="s">
        <v>25</v>
      </c>
      <c r="F121" s="1" t="s">
        <v>18</v>
      </c>
      <c r="G121" s="4">
        <v>43804</v>
      </c>
      <c r="H121" s="2" t="s">
        <v>19</v>
      </c>
      <c r="I121" s="1" t="s">
        <v>6</v>
      </c>
      <c r="J121" s="1" t="s">
        <v>18</v>
      </c>
      <c r="K121" s="1">
        <v>120</v>
      </c>
      <c r="L121" s="7" t="s">
        <v>261</v>
      </c>
      <c r="N121" s="5" t="s">
        <v>25</v>
      </c>
      <c r="O121" t="s">
        <v>151</v>
      </c>
      <c r="Q121">
        <v>35</v>
      </c>
      <c r="R121">
        <v>8.0871341045538472</v>
      </c>
      <c r="T121" s="5">
        <v>20191205</v>
      </c>
      <c r="U121">
        <v>35</v>
      </c>
      <c r="V121" s="1" t="s">
        <v>18</v>
      </c>
      <c r="W121" s="5">
        <f t="shared" si="1"/>
        <v>283.04969365938467</v>
      </c>
    </row>
    <row r="122" spans="1:23" ht="16">
      <c r="A122" s="1" t="s">
        <v>260</v>
      </c>
      <c r="B122" s="1" t="s">
        <v>259</v>
      </c>
      <c r="C122" s="7" t="s">
        <v>261</v>
      </c>
      <c r="D122" s="5" t="s">
        <v>25</v>
      </c>
      <c r="F122" s="1" t="s">
        <v>18</v>
      </c>
      <c r="G122" s="4">
        <v>43804</v>
      </c>
      <c r="H122" s="2" t="s">
        <v>19</v>
      </c>
      <c r="I122" s="1" t="s">
        <v>6</v>
      </c>
      <c r="J122" s="1" t="s">
        <v>18</v>
      </c>
      <c r="K122" s="1">
        <v>121</v>
      </c>
      <c r="L122" s="7" t="s">
        <v>261</v>
      </c>
      <c r="N122" s="5" t="s">
        <v>25</v>
      </c>
      <c r="O122" t="s">
        <v>152</v>
      </c>
      <c r="Q122">
        <v>5</v>
      </c>
      <c r="R122">
        <v>27.100821509169236</v>
      </c>
      <c r="T122" s="5">
        <v>20191205</v>
      </c>
      <c r="U122">
        <v>5</v>
      </c>
      <c r="V122" s="1" t="s">
        <v>18</v>
      </c>
      <c r="W122" s="5">
        <f t="shared" si="1"/>
        <v>135.50410754584618</v>
      </c>
    </row>
    <row r="123" spans="1:23" ht="16">
      <c r="A123" s="1" t="s">
        <v>260</v>
      </c>
      <c r="B123" s="1" t="s">
        <v>259</v>
      </c>
      <c r="C123" s="7" t="s">
        <v>261</v>
      </c>
      <c r="D123" s="5" t="s">
        <v>25</v>
      </c>
      <c r="F123" s="1" t="s">
        <v>18</v>
      </c>
      <c r="G123" s="4">
        <v>43804</v>
      </c>
      <c r="H123" s="2" t="s">
        <v>19</v>
      </c>
      <c r="I123" s="1" t="s">
        <v>6</v>
      </c>
      <c r="J123" s="1" t="s">
        <v>18</v>
      </c>
      <c r="K123" s="1">
        <v>122</v>
      </c>
      <c r="L123" s="7" t="s">
        <v>261</v>
      </c>
      <c r="N123" s="5" t="s">
        <v>25</v>
      </c>
      <c r="O123" t="s">
        <v>153</v>
      </c>
      <c r="Q123">
        <v>1</v>
      </c>
      <c r="R123">
        <v>18.600408440307692</v>
      </c>
      <c r="T123" s="5">
        <v>20191205</v>
      </c>
      <c r="U123">
        <v>1</v>
      </c>
      <c r="V123" s="1" t="s">
        <v>18</v>
      </c>
      <c r="W123" s="5">
        <f t="shared" si="1"/>
        <v>18.600408440307692</v>
      </c>
    </row>
    <row r="124" spans="1:23" ht="16">
      <c r="A124" s="1" t="s">
        <v>260</v>
      </c>
      <c r="B124" s="1" t="s">
        <v>259</v>
      </c>
      <c r="C124" s="7" t="s">
        <v>261</v>
      </c>
      <c r="D124" s="5" t="s">
        <v>25</v>
      </c>
      <c r="F124" s="1" t="s">
        <v>18</v>
      </c>
      <c r="G124" s="4">
        <v>43804</v>
      </c>
      <c r="H124" s="2" t="s">
        <v>19</v>
      </c>
      <c r="I124" s="1" t="s">
        <v>6</v>
      </c>
      <c r="J124" s="1" t="s">
        <v>18</v>
      </c>
      <c r="K124" s="1">
        <v>123</v>
      </c>
      <c r="L124" s="7" t="s">
        <v>261</v>
      </c>
      <c r="N124" s="5" t="s">
        <v>25</v>
      </c>
      <c r="O124" t="s">
        <v>154</v>
      </c>
      <c r="Q124">
        <v>15</v>
      </c>
      <c r="R124">
        <v>12.351259360800002</v>
      </c>
      <c r="T124" s="5">
        <v>20191205</v>
      </c>
      <c r="U124">
        <v>15</v>
      </c>
      <c r="V124" s="1" t="s">
        <v>18</v>
      </c>
      <c r="W124" s="5">
        <f t="shared" si="1"/>
        <v>185.26889041200002</v>
      </c>
    </row>
    <row r="125" spans="1:23" ht="16">
      <c r="A125" s="1" t="s">
        <v>260</v>
      </c>
      <c r="B125" s="1" t="s">
        <v>259</v>
      </c>
      <c r="C125" s="7" t="s">
        <v>261</v>
      </c>
      <c r="D125" s="5" t="s">
        <v>25</v>
      </c>
      <c r="F125" s="1" t="s">
        <v>18</v>
      </c>
      <c r="G125" s="4">
        <v>43804</v>
      </c>
      <c r="H125" s="2" t="s">
        <v>19</v>
      </c>
      <c r="I125" s="1" t="s">
        <v>6</v>
      </c>
      <c r="J125" s="1" t="s">
        <v>18</v>
      </c>
      <c r="K125" s="1">
        <v>124</v>
      </c>
      <c r="L125" s="7" t="s">
        <v>261</v>
      </c>
      <c r="N125" s="5" t="s">
        <v>25</v>
      </c>
      <c r="O125" t="s">
        <v>155</v>
      </c>
      <c r="Q125">
        <v>15</v>
      </c>
      <c r="R125">
        <v>8.5569230769230771</v>
      </c>
      <c r="T125" s="5">
        <v>20191205</v>
      </c>
      <c r="U125">
        <v>15</v>
      </c>
      <c r="V125" s="1" t="s">
        <v>18</v>
      </c>
      <c r="W125" s="5">
        <f t="shared" si="1"/>
        <v>128.35384615384615</v>
      </c>
    </row>
    <row r="126" spans="1:23" ht="16">
      <c r="A126" s="1" t="s">
        <v>260</v>
      </c>
      <c r="B126" s="1" t="s">
        <v>259</v>
      </c>
      <c r="C126" s="7" t="s">
        <v>261</v>
      </c>
      <c r="D126" s="5" t="s">
        <v>25</v>
      </c>
      <c r="F126" s="1" t="s">
        <v>18</v>
      </c>
      <c r="G126" s="4">
        <v>43804</v>
      </c>
      <c r="H126" s="2" t="s">
        <v>19</v>
      </c>
      <c r="I126" s="1" t="s">
        <v>6</v>
      </c>
      <c r="J126" s="1" t="s">
        <v>18</v>
      </c>
      <c r="K126" s="1">
        <v>125</v>
      </c>
      <c r="L126" s="7" t="s">
        <v>261</v>
      </c>
      <c r="N126" s="5" t="s">
        <v>25</v>
      </c>
      <c r="O126" t="s">
        <v>156</v>
      </c>
      <c r="Q126">
        <v>8</v>
      </c>
      <c r="R126">
        <v>33.230769230769234</v>
      </c>
      <c r="T126" s="5">
        <v>20191205</v>
      </c>
      <c r="U126">
        <v>8</v>
      </c>
      <c r="V126" s="1" t="s">
        <v>18</v>
      </c>
      <c r="W126" s="5">
        <f t="shared" si="1"/>
        <v>265.84615384615387</v>
      </c>
    </row>
    <row r="127" spans="1:23" ht="16">
      <c r="A127" s="1" t="s">
        <v>260</v>
      </c>
      <c r="B127" s="1" t="s">
        <v>259</v>
      </c>
      <c r="C127" s="7" t="s">
        <v>261</v>
      </c>
      <c r="D127" s="5" t="s">
        <v>25</v>
      </c>
      <c r="F127" s="1" t="s">
        <v>18</v>
      </c>
      <c r="G127" s="4">
        <v>43804</v>
      </c>
      <c r="H127" s="2" t="s">
        <v>19</v>
      </c>
      <c r="I127" s="1" t="s">
        <v>6</v>
      </c>
      <c r="J127" s="1" t="s">
        <v>18</v>
      </c>
      <c r="K127" s="1">
        <v>126</v>
      </c>
      <c r="L127" s="7" t="s">
        <v>261</v>
      </c>
      <c r="N127" s="5" t="s">
        <v>25</v>
      </c>
      <c r="O127" t="s">
        <v>157</v>
      </c>
      <c r="Q127">
        <v>1</v>
      </c>
      <c r="R127">
        <v>46.190769230769234</v>
      </c>
      <c r="T127" s="5">
        <v>20191205</v>
      </c>
      <c r="U127">
        <v>1</v>
      </c>
      <c r="V127" s="1" t="s">
        <v>18</v>
      </c>
      <c r="W127" s="5">
        <f t="shared" si="1"/>
        <v>46.190769230769234</v>
      </c>
    </row>
    <row r="128" spans="1:23" ht="16">
      <c r="A128" s="1" t="s">
        <v>260</v>
      </c>
      <c r="B128" s="1" t="s">
        <v>259</v>
      </c>
      <c r="C128" s="7" t="s">
        <v>261</v>
      </c>
      <c r="D128" s="5" t="s">
        <v>25</v>
      </c>
      <c r="F128" s="1" t="s">
        <v>18</v>
      </c>
      <c r="G128" s="4">
        <v>43804</v>
      </c>
      <c r="H128" s="2" t="s">
        <v>19</v>
      </c>
      <c r="I128" s="1" t="s">
        <v>6</v>
      </c>
      <c r="J128" s="1" t="s">
        <v>18</v>
      </c>
      <c r="K128" s="1">
        <v>127</v>
      </c>
      <c r="L128" s="7" t="s">
        <v>261</v>
      </c>
      <c r="N128" s="5" t="s">
        <v>25</v>
      </c>
      <c r="O128" t="s">
        <v>158</v>
      </c>
      <c r="Q128">
        <v>11</v>
      </c>
      <c r="R128">
        <v>36.759700476000006</v>
      </c>
      <c r="T128" s="5">
        <v>20191205</v>
      </c>
      <c r="U128">
        <v>11</v>
      </c>
      <c r="V128" s="1" t="s">
        <v>18</v>
      </c>
      <c r="W128" s="5">
        <f t="shared" si="1"/>
        <v>404.35670523600004</v>
      </c>
    </row>
    <row r="129" spans="1:23" ht="16">
      <c r="A129" s="1" t="s">
        <v>260</v>
      </c>
      <c r="B129" s="1" t="s">
        <v>259</v>
      </c>
      <c r="C129" s="7" t="s">
        <v>261</v>
      </c>
      <c r="D129" s="5" t="s">
        <v>25</v>
      </c>
      <c r="F129" s="1" t="s">
        <v>18</v>
      </c>
      <c r="G129" s="4">
        <v>43804</v>
      </c>
      <c r="H129" s="2" t="s">
        <v>19</v>
      </c>
      <c r="I129" s="1" t="s">
        <v>6</v>
      </c>
      <c r="J129" s="1" t="s">
        <v>18</v>
      </c>
      <c r="K129" s="1">
        <v>128</v>
      </c>
      <c r="L129" s="7" t="s">
        <v>261</v>
      </c>
      <c r="N129" s="5" t="s">
        <v>25</v>
      </c>
      <c r="O129" t="s">
        <v>159</v>
      </c>
      <c r="Q129">
        <v>39</v>
      </c>
      <c r="R129">
        <v>28.23002240455385</v>
      </c>
      <c r="T129" s="5">
        <v>20191205</v>
      </c>
      <c r="U129">
        <v>39</v>
      </c>
      <c r="V129" s="1" t="s">
        <v>18</v>
      </c>
      <c r="W129" s="5">
        <f t="shared" si="1"/>
        <v>1100.9708737776002</v>
      </c>
    </row>
    <row r="130" spans="1:23" ht="16">
      <c r="A130" s="1" t="s">
        <v>260</v>
      </c>
      <c r="B130" s="1" t="s">
        <v>259</v>
      </c>
      <c r="C130" s="7" t="s">
        <v>261</v>
      </c>
      <c r="D130" s="5" t="s">
        <v>25</v>
      </c>
      <c r="F130" s="1" t="s">
        <v>18</v>
      </c>
      <c r="G130" s="4">
        <v>43804</v>
      </c>
      <c r="H130" s="2" t="s">
        <v>19</v>
      </c>
      <c r="I130" s="1" t="s">
        <v>6</v>
      </c>
      <c r="J130" s="1" t="s">
        <v>18</v>
      </c>
      <c r="K130" s="1">
        <v>129</v>
      </c>
      <c r="L130" s="7" t="s">
        <v>261</v>
      </c>
      <c r="N130" s="5" t="s">
        <v>25</v>
      </c>
      <c r="O130" t="s">
        <v>160</v>
      </c>
      <c r="Q130">
        <v>15</v>
      </c>
      <c r="R130">
        <v>11.469026548246156</v>
      </c>
      <c r="T130" s="5">
        <v>20191205</v>
      </c>
      <c r="U130">
        <v>15</v>
      </c>
      <c r="V130" s="1" t="s">
        <v>18</v>
      </c>
      <c r="W130" s="5">
        <f t="shared" si="1"/>
        <v>172.03539822369234</v>
      </c>
    </row>
    <row r="131" spans="1:23" ht="16">
      <c r="A131" s="1" t="s">
        <v>260</v>
      </c>
      <c r="B131" s="1" t="s">
        <v>259</v>
      </c>
      <c r="C131" s="7" t="s">
        <v>261</v>
      </c>
      <c r="D131" s="5" t="s">
        <v>25</v>
      </c>
      <c r="F131" s="1" t="s">
        <v>18</v>
      </c>
      <c r="G131" s="4">
        <v>43804</v>
      </c>
      <c r="H131" s="2" t="s">
        <v>19</v>
      </c>
      <c r="I131" s="1" t="s">
        <v>6</v>
      </c>
      <c r="J131" s="1" t="s">
        <v>18</v>
      </c>
      <c r="K131" s="1">
        <v>130</v>
      </c>
      <c r="L131" s="7" t="s">
        <v>261</v>
      </c>
      <c r="N131" s="5" t="s">
        <v>25</v>
      </c>
      <c r="O131" t="s">
        <v>161</v>
      </c>
      <c r="Q131">
        <v>3</v>
      </c>
      <c r="R131">
        <v>29.036594472923074</v>
      </c>
      <c r="T131" s="5">
        <v>20191205</v>
      </c>
      <c r="U131">
        <v>3</v>
      </c>
      <c r="V131" s="1" t="s">
        <v>18</v>
      </c>
      <c r="W131" s="5">
        <f t="shared" ref="W131:W194" si="2">Q131*R131</f>
        <v>87.109783418769226</v>
      </c>
    </row>
    <row r="132" spans="1:23" ht="16">
      <c r="A132" s="1" t="s">
        <v>260</v>
      </c>
      <c r="B132" s="1" t="s">
        <v>259</v>
      </c>
      <c r="C132" s="7" t="s">
        <v>261</v>
      </c>
      <c r="D132" s="5" t="s">
        <v>25</v>
      </c>
      <c r="F132" s="1" t="s">
        <v>18</v>
      </c>
      <c r="G132" s="4">
        <v>43804</v>
      </c>
      <c r="H132" s="2" t="s">
        <v>19</v>
      </c>
      <c r="I132" s="1" t="s">
        <v>6</v>
      </c>
      <c r="J132" s="1" t="s">
        <v>18</v>
      </c>
      <c r="K132" s="1">
        <v>131</v>
      </c>
      <c r="L132" s="7" t="s">
        <v>261</v>
      </c>
      <c r="N132" s="5" t="s">
        <v>25</v>
      </c>
      <c r="O132" t="s">
        <v>162</v>
      </c>
      <c r="Q132">
        <v>16</v>
      </c>
      <c r="R132">
        <v>40.435670524430776</v>
      </c>
      <c r="T132" s="5">
        <v>20191205</v>
      </c>
      <c r="U132">
        <v>16</v>
      </c>
      <c r="V132" s="1" t="s">
        <v>18</v>
      </c>
      <c r="W132" s="5">
        <f t="shared" si="2"/>
        <v>646.97072839089242</v>
      </c>
    </row>
    <row r="133" spans="1:23" ht="16">
      <c r="A133" s="1" t="s">
        <v>260</v>
      </c>
      <c r="B133" s="1" t="s">
        <v>259</v>
      </c>
      <c r="C133" s="7" t="s">
        <v>261</v>
      </c>
      <c r="D133" s="5" t="s">
        <v>25</v>
      </c>
      <c r="F133" s="1" t="s">
        <v>18</v>
      </c>
      <c r="G133" s="4">
        <v>43804</v>
      </c>
      <c r="H133" s="2" t="s">
        <v>19</v>
      </c>
      <c r="I133" s="1" t="s">
        <v>6</v>
      </c>
      <c r="J133" s="1" t="s">
        <v>18</v>
      </c>
      <c r="K133" s="1">
        <v>132</v>
      </c>
      <c r="L133" s="7" t="s">
        <v>261</v>
      </c>
      <c r="N133" s="5" t="s">
        <v>25</v>
      </c>
      <c r="O133" t="s">
        <v>163</v>
      </c>
      <c r="Q133">
        <v>1</v>
      </c>
      <c r="R133">
        <v>31.456310679692308</v>
      </c>
      <c r="T133" s="5">
        <v>20191205</v>
      </c>
      <c r="U133">
        <v>1</v>
      </c>
      <c r="V133" s="1" t="s">
        <v>18</v>
      </c>
      <c r="W133" s="5">
        <f t="shared" si="2"/>
        <v>31.456310679692308</v>
      </c>
    </row>
    <row r="134" spans="1:23" ht="16">
      <c r="A134" s="1" t="s">
        <v>260</v>
      </c>
      <c r="B134" s="1" t="s">
        <v>259</v>
      </c>
      <c r="C134" s="7" t="s">
        <v>261</v>
      </c>
      <c r="D134" s="5" t="s">
        <v>25</v>
      </c>
      <c r="F134" s="1" t="s">
        <v>18</v>
      </c>
      <c r="G134" s="4">
        <v>43804</v>
      </c>
      <c r="H134" s="2" t="s">
        <v>19</v>
      </c>
      <c r="I134" s="1" t="s">
        <v>6</v>
      </c>
      <c r="J134" s="1" t="s">
        <v>18</v>
      </c>
      <c r="K134" s="1">
        <v>133</v>
      </c>
      <c r="L134" s="7" t="s">
        <v>261</v>
      </c>
      <c r="N134" s="5" t="s">
        <v>25</v>
      </c>
      <c r="O134" t="s">
        <v>164</v>
      </c>
      <c r="Q134">
        <v>6</v>
      </c>
      <c r="R134">
        <v>10.292716132615386</v>
      </c>
      <c r="T134" s="5">
        <v>20191205</v>
      </c>
      <c r="U134">
        <v>6</v>
      </c>
      <c r="V134" s="1" t="s">
        <v>18</v>
      </c>
      <c r="W134" s="5">
        <f t="shared" si="2"/>
        <v>61.756296795692315</v>
      </c>
    </row>
    <row r="135" spans="1:23" ht="16">
      <c r="A135" s="1" t="s">
        <v>260</v>
      </c>
      <c r="B135" s="1" t="s">
        <v>259</v>
      </c>
      <c r="C135" s="7" t="s">
        <v>261</v>
      </c>
      <c r="D135" s="5" t="s">
        <v>25</v>
      </c>
      <c r="F135" s="1" t="s">
        <v>18</v>
      </c>
      <c r="G135" s="4">
        <v>43804</v>
      </c>
      <c r="H135" s="2" t="s">
        <v>19</v>
      </c>
      <c r="I135" s="1" t="s">
        <v>6</v>
      </c>
      <c r="J135" s="1" t="s">
        <v>18</v>
      </c>
      <c r="K135" s="1">
        <v>134</v>
      </c>
      <c r="L135" s="7" t="s">
        <v>261</v>
      </c>
      <c r="N135" s="5" t="s">
        <v>25</v>
      </c>
      <c r="O135" t="s">
        <v>165</v>
      </c>
      <c r="Q135">
        <v>1</v>
      </c>
      <c r="R135">
        <v>34.682598954830773</v>
      </c>
      <c r="T135" s="5">
        <v>20191205</v>
      </c>
      <c r="U135">
        <v>1</v>
      </c>
      <c r="V135" s="1" t="s">
        <v>18</v>
      </c>
      <c r="W135" s="5">
        <f t="shared" si="2"/>
        <v>34.682598954830773</v>
      </c>
    </row>
    <row r="136" spans="1:23" ht="16">
      <c r="A136" s="1" t="s">
        <v>260</v>
      </c>
      <c r="B136" s="1" t="s">
        <v>259</v>
      </c>
      <c r="C136" s="7" t="s">
        <v>261</v>
      </c>
      <c r="D136" s="5" t="s">
        <v>25</v>
      </c>
      <c r="F136" s="1" t="s">
        <v>18</v>
      </c>
      <c r="G136" s="4">
        <v>43804</v>
      </c>
      <c r="H136" s="2" t="s">
        <v>19</v>
      </c>
      <c r="I136" s="1" t="s">
        <v>6</v>
      </c>
      <c r="J136" s="1" t="s">
        <v>18</v>
      </c>
      <c r="K136" s="1">
        <v>135</v>
      </c>
      <c r="L136" s="7" t="s">
        <v>261</v>
      </c>
      <c r="N136" s="5" t="s">
        <v>25</v>
      </c>
      <c r="O136" t="s">
        <v>34</v>
      </c>
      <c r="Q136">
        <v>27</v>
      </c>
      <c r="R136">
        <v>2.16</v>
      </c>
      <c r="T136" s="5">
        <v>20191205</v>
      </c>
      <c r="U136">
        <v>27</v>
      </c>
      <c r="V136" s="1" t="s">
        <v>18</v>
      </c>
      <c r="W136" s="5">
        <f t="shared" si="2"/>
        <v>58.320000000000007</v>
      </c>
    </row>
    <row r="137" spans="1:23" ht="16">
      <c r="A137" s="1" t="s">
        <v>260</v>
      </c>
      <c r="B137" s="1" t="s">
        <v>259</v>
      </c>
      <c r="C137" s="7" t="s">
        <v>261</v>
      </c>
      <c r="D137" s="5" t="s">
        <v>25</v>
      </c>
      <c r="F137" s="1" t="s">
        <v>18</v>
      </c>
      <c r="G137" s="4">
        <v>43804</v>
      </c>
      <c r="H137" s="2" t="s">
        <v>19</v>
      </c>
      <c r="I137" s="1" t="s">
        <v>6</v>
      </c>
      <c r="J137" s="1" t="s">
        <v>18</v>
      </c>
      <c r="K137" s="1">
        <v>136</v>
      </c>
      <c r="L137" s="7" t="s">
        <v>261</v>
      </c>
      <c r="N137" s="5" t="s">
        <v>25</v>
      </c>
      <c r="O137" t="s">
        <v>166</v>
      </c>
      <c r="Q137">
        <v>44</v>
      </c>
      <c r="R137">
        <v>26.761061946461545</v>
      </c>
      <c r="T137" s="5">
        <v>20191205</v>
      </c>
      <c r="U137">
        <v>44</v>
      </c>
      <c r="V137" s="1" t="s">
        <v>18</v>
      </c>
      <c r="W137" s="5">
        <f t="shared" si="2"/>
        <v>1177.4867256443081</v>
      </c>
    </row>
    <row r="138" spans="1:23" ht="16">
      <c r="A138" s="1" t="s">
        <v>260</v>
      </c>
      <c r="B138" s="1" t="s">
        <v>259</v>
      </c>
      <c r="C138" s="7" t="s">
        <v>261</v>
      </c>
      <c r="D138" s="5" t="s">
        <v>25</v>
      </c>
      <c r="F138" s="1" t="s">
        <v>18</v>
      </c>
      <c r="G138" s="4">
        <v>43804</v>
      </c>
      <c r="H138" s="2" t="s">
        <v>19</v>
      </c>
      <c r="I138" s="1" t="s">
        <v>6</v>
      </c>
      <c r="J138" s="1" t="s">
        <v>18</v>
      </c>
      <c r="K138" s="1">
        <v>137</v>
      </c>
      <c r="L138" s="7" t="s">
        <v>261</v>
      </c>
      <c r="N138" s="5" t="s">
        <v>25</v>
      </c>
      <c r="O138" t="s">
        <v>167</v>
      </c>
      <c r="Q138">
        <v>10</v>
      </c>
      <c r="R138">
        <v>41.170864533784616</v>
      </c>
      <c r="T138" s="5">
        <v>20191205</v>
      </c>
      <c r="U138">
        <v>10</v>
      </c>
      <c r="V138" s="1" t="s">
        <v>18</v>
      </c>
      <c r="W138" s="5">
        <f t="shared" si="2"/>
        <v>411.70864533784618</v>
      </c>
    </row>
    <row r="139" spans="1:23" ht="16">
      <c r="A139" s="1" t="s">
        <v>260</v>
      </c>
      <c r="B139" s="1" t="s">
        <v>259</v>
      </c>
      <c r="C139" s="7" t="s">
        <v>261</v>
      </c>
      <c r="D139" s="5" t="s">
        <v>25</v>
      </c>
      <c r="F139" s="1" t="s">
        <v>18</v>
      </c>
      <c r="G139" s="4">
        <v>43804</v>
      </c>
      <c r="H139" s="2" t="s">
        <v>19</v>
      </c>
      <c r="I139" s="1" t="s">
        <v>6</v>
      </c>
      <c r="J139" s="1" t="s">
        <v>18</v>
      </c>
      <c r="K139" s="1">
        <v>138</v>
      </c>
      <c r="L139" s="7" t="s">
        <v>261</v>
      </c>
      <c r="N139" s="5" t="s">
        <v>25</v>
      </c>
      <c r="O139" t="s">
        <v>168</v>
      </c>
      <c r="Q139">
        <v>26</v>
      </c>
      <c r="R139">
        <v>21.320626276246152</v>
      </c>
      <c r="T139" s="5">
        <v>20191205</v>
      </c>
      <c r="U139">
        <v>26</v>
      </c>
      <c r="V139" s="1" t="s">
        <v>18</v>
      </c>
      <c r="W139" s="5">
        <f t="shared" si="2"/>
        <v>554.33628318239994</v>
      </c>
    </row>
    <row r="140" spans="1:23" ht="16">
      <c r="A140" s="1" t="s">
        <v>260</v>
      </c>
      <c r="B140" s="1" t="s">
        <v>259</v>
      </c>
      <c r="C140" s="7" t="s">
        <v>261</v>
      </c>
      <c r="D140" s="5" t="s">
        <v>25</v>
      </c>
      <c r="F140" s="1" t="s">
        <v>18</v>
      </c>
      <c r="G140" s="4">
        <v>43804</v>
      </c>
      <c r="H140" s="2" t="s">
        <v>19</v>
      </c>
      <c r="I140" s="1" t="s">
        <v>6</v>
      </c>
      <c r="J140" s="1" t="s">
        <v>18</v>
      </c>
      <c r="K140" s="1">
        <v>139</v>
      </c>
      <c r="L140" s="7" t="s">
        <v>261</v>
      </c>
      <c r="N140" s="5" t="s">
        <v>25</v>
      </c>
      <c r="O140" t="s">
        <v>169</v>
      </c>
      <c r="Q140">
        <v>23</v>
      </c>
      <c r="R140">
        <v>11.469026548246156</v>
      </c>
      <c r="T140" s="5">
        <v>20191205</v>
      </c>
      <c r="U140">
        <v>23</v>
      </c>
      <c r="V140" s="1" t="s">
        <v>18</v>
      </c>
      <c r="W140" s="5">
        <f t="shared" si="2"/>
        <v>263.78761060966156</v>
      </c>
    </row>
    <row r="141" spans="1:23" ht="16">
      <c r="A141" s="1" t="s">
        <v>260</v>
      </c>
      <c r="B141" s="1" t="s">
        <v>259</v>
      </c>
      <c r="C141" s="7" t="s">
        <v>261</v>
      </c>
      <c r="D141" s="5" t="s">
        <v>25</v>
      </c>
      <c r="F141" s="1" t="s">
        <v>18</v>
      </c>
      <c r="G141" s="4">
        <v>43804</v>
      </c>
      <c r="H141" s="2" t="s">
        <v>19</v>
      </c>
      <c r="I141" s="1" t="s">
        <v>6</v>
      </c>
      <c r="J141" s="1" t="s">
        <v>18</v>
      </c>
      <c r="K141" s="1">
        <v>140</v>
      </c>
      <c r="L141" s="7" t="s">
        <v>261</v>
      </c>
      <c r="N141" s="5" t="s">
        <v>25</v>
      </c>
      <c r="O141" t="s">
        <v>170</v>
      </c>
      <c r="Q141">
        <v>4</v>
      </c>
      <c r="R141">
        <v>29.407760380800006</v>
      </c>
      <c r="T141" s="5">
        <v>20191205</v>
      </c>
      <c r="U141">
        <v>4</v>
      </c>
      <c r="V141" s="1" t="s">
        <v>18</v>
      </c>
      <c r="W141" s="5">
        <f t="shared" si="2"/>
        <v>117.63104152320003</v>
      </c>
    </row>
    <row r="142" spans="1:23" ht="16">
      <c r="A142" s="1" t="s">
        <v>260</v>
      </c>
      <c r="B142" s="1" t="s">
        <v>259</v>
      </c>
      <c r="C142" s="7" t="s">
        <v>261</v>
      </c>
      <c r="D142" s="5" t="s">
        <v>25</v>
      </c>
      <c r="F142" s="1" t="s">
        <v>18</v>
      </c>
      <c r="G142" s="4">
        <v>43804</v>
      </c>
      <c r="H142" s="2" t="s">
        <v>19</v>
      </c>
      <c r="I142" s="1" t="s">
        <v>6</v>
      </c>
      <c r="J142" s="1" t="s">
        <v>18</v>
      </c>
      <c r="K142" s="1">
        <v>141</v>
      </c>
      <c r="L142" s="7" t="s">
        <v>261</v>
      </c>
      <c r="N142" s="5" t="s">
        <v>25</v>
      </c>
      <c r="O142" t="s">
        <v>171</v>
      </c>
      <c r="Q142">
        <v>5</v>
      </c>
      <c r="R142">
        <v>24.261402315323078</v>
      </c>
      <c r="T142" s="5">
        <v>20191205</v>
      </c>
      <c r="U142">
        <v>5</v>
      </c>
      <c r="V142" s="1" t="s">
        <v>18</v>
      </c>
      <c r="W142" s="5">
        <f t="shared" si="2"/>
        <v>121.30701157661539</v>
      </c>
    </row>
    <row r="143" spans="1:23" ht="16">
      <c r="A143" s="1" t="s">
        <v>260</v>
      </c>
      <c r="B143" s="1" t="s">
        <v>259</v>
      </c>
      <c r="C143" s="7" t="s">
        <v>261</v>
      </c>
      <c r="D143" s="5" t="s">
        <v>25</v>
      </c>
      <c r="F143" s="1" t="s">
        <v>18</v>
      </c>
      <c r="G143" s="4">
        <v>43804</v>
      </c>
      <c r="H143" s="2" t="s">
        <v>19</v>
      </c>
      <c r="I143" s="1" t="s">
        <v>6</v>
      </c>
      <c r="J143" s="1" t="s">
        <v>18</v>
      </c>
      <c r="K143" s="1">
        <v>142</v>
      </c>
      <c r="L143" s="7" t="s">
        <v>261</v>
      </c>
      <c r="N143" s="5" t="s">
        <v>25</v>
      </c>
      <c r="O143" t="s">
        <v>35</v>
      </c>
      <c r="Q143">
        <v>17</v>
      </c>
      <c r="R143">
        <v>15.439074199753849</v>
      </c>
      <c r="T143" s="5">
        <v>20191205</v>
      </c>
      <c r="U143">
        <v>17</v>
      </c>
      <c r="V143" s="1" t="s">
        <v>18</v>
      </c>
      <c r="W143" s="5">
        <f t="shared" si="2"/>
        <v>262.46426139581541</v>
      </c>
    </row>
    <row r="144" spans="1:23" ht="16">
      <c r="A144" s="1" t="s">
        <v>260</v>
      </c>
      <c r="B144" s="1" t="s">
        <v>259</v>
      </c>
      <c r="C144" s="7" t="s">
        <v>261</v>
      </c>
      <c r="D144" s="5" t="s">
        <v>25</v>
      </c>
      <c r="F144" s="1" t="s">
        <v>18</v>
      </c>
      <c r="G144" s="4">
        <v>43804</v>
      </c>
      <c r="H144" s="2" t="s">
        <v>19</v>
      </c>
      <c r="I144" s="1" t="s">
        <v>6</v>
      </c>
      <c r="J144" s="1" t="s">
        <v>18</v>
      </c>
      <c r="K144" s="1">
        <v>143</v>
      </c>
      <c r="L144" s="7" t="s">
        <v>261</v>
      </c>
      <c r="N144" s="5" t="s">
        <v>25</v>
      </c>
      <c r="O144" t="s">
        <v>172</v>
      </c>
      <c r="Q144">
        <v>16</v>
      </c>
      <c r="R144">
        <v>13.233492171692308</v>
      </c>
      <c r="T144" s="5">
        <v>20191205</v>
      </c>
      <c r="U144">
        <v>16</v>
      </c>
      <c r="V144" s="1" t="s">
        <v>18</v>
      </c>
      <c r="W144" s="5">
        <f t="shared" si="2"/>
        <v>211.73587474707693</v>
      </c>
    </row>
    <row r="145" spans="1:23" ht="16">
      <c r="A145" s="1" t="s">
        <v>260</v>
      </c>
      <c r="B145" s="1" t="s">
        <v>259</v>
      </c>
      <c r="C145" s="7" t="s">
        <v>261</v>
      </c>
      <c r="D145" s="5" t="s">
        <v>25</v>
      </c>
      <c r="F145" s="1" t="s">
        <v>18</v>
      </c>
      <c r="G145" s="4">
        <v>43804</v>
      </c>
      <c r="H145" s="2" t="s">
        <v>19</v>
      </c>
      <c r="I145" s="1" t="s">
        <v>6</v>
      </c>
      <c r="J145" s="1" t="s">
        <v>18</v>
      </c>
      <c r="K145" s="1">
        <v>144</v>
      </c>
      <c r="L145" s="7" t="s">
        <v>261</v>
      </c>
      <c r="N145" s="5" t="s">
        <v>25</v>
      </c>
      <c r="O145" t="s">
        <v>173</v>
      </c>
      <c r="Q145">
        <v>16</v>
      </c>
      <c r="R145">
        <v>24.996596324676926</v>
      </c>
      <c r="T145" s="5">
        <v>20191205</v>
      </c>
      <c r="U145">
        <v>16</v>
      </c>
      <c r="V145" s="1" t="s">
        <v>18</v>
      </c>
      <c r="W145" s="5">
        <f t="shared" si="2"/>
        <v>399.94554119483081</v>
      </c>
    </row>
    <row r="146" spans="1:23" ht="16">
      <c r="A146" s="1" t="s">
        <v>260</v>
      </c>
      <c r="B146" s="1" t="s">
        <v>259</v>
      </c>
      <c r="C146" s="7" t="s">
        <v>261</v>
      </c>
      <c r="D146" s="5" t="s">
        <v>25</v>
      </c>
      <c r="F146" s="1" t="s">
        <v>18</v>
      </c>
      <c r="G146" s="4">
        <v>43804</v>
      </c>
      <c r="H146" s="2" t="s">
        <v>19</v>
      </c>
      <c r="I146" s="1" t="s">
        <v>6</v>
      </c>
      <c r="J146" s="1" t="s">
        <v>18</v>
      </c>
      <c r="K146" s="1">
        <v>145</v>
      </c>
      <c r="L146" s="7" t="s">
        <v>261</v>
      </c>
      <c r="N146" s="5" t="s">
        <v>25</v>
      </c>
      <c r="O146" t="s">
        <v>174</v>
      </c>
      <c r="Q146">
        <v>14</v>
      </c>
      <c r="R146">
        <v>37.102315159938463</v>
      </c>
      <c r="T146" s="5">
        <v>20191205</v>
      </c>
      <c r="U146">
        <v>14</v>
      </c>
      <c r="V146" s="1" t="s">
        <v>18</v>
      </c>
      <c r="W146" s="5">
        <f t="shared" si="2"/>
        <v>519.43241223913844</v>
      </c>
    </row>
    <row r="147" spans="1:23" ht="16">
      <c r="A147" s="1" t="s">
        <v>260</v>
      </c>
      <c r="B147" s="1" t="s">
        <v>259</v>
      </c>
      <c r="C147" s="7" t="s">
        <v>261</v>
      </c>
      <c r="D147" s="5" t="s">
        <v>25</v>
      </c>
      <c r="F147" s="1" t="s">
        <v>18</v>
      </c>
      <c r="G147" s="4">
        <v>43804</v>
      </c>
      <c r="H147" s="2" t="s">
        <v>19</v>
      </c>
      <c r="I147" s="1" t="s">
        <v>6</v>
      </c>
      <c r="J147" s="1" t="s">
        <v>18</v>
      </c>
      <c r="K147" s="1">
        <v>146</v>
      </c>
      <c r="L147" s="7" t="s">
        <v>261</v>
      </c>
      <c r="N147" s="5" t="s">
        <v>25</v>
      </c>
      <c r="O147" t="s">
        <v>175</v>
      </c>
      <c r="Q147">
        <v>38</v>
      </c>
      <c r="R147">
        <v>36.759700476000006</v>
      </c>
      <c r="T147" s="5">
        <v>20191205</v>
      </c>
      <c r="U147">
        <v>38</v>
      </c>
      <c r="V147" s="1" t="s">
        <v>18</v>
      </c>
      <c r="W147" s="5">
        <f t="shared" si="2"/>
        <v>1396.8686180880002</v>
      </c>
    </row>
    <row r="148" spans="1:23" ht="16">
      <c r="A148" s="1" t="s">
        <v>260</v>
      </c>
      <c r="B148" s="1" t="s">
        <v>259</v>
      </c>
      <c r="C148" s="7" t="s">
        <v>261</v>
      </c>
      <c r="D148" s="5" t="s">
        <v>25</v>
      </c>
      <c r="F148" s="1" t="s">
        <v>18</v>
      </c>
      <c r="G148" s="4">
        <v>43804</v>
      </c>
      <c r="H148" s="2" t="s">
        <v>19</v>
      </c>
      <c r="I148" s="1" t="s">
        <v>6</v>
      </c>
      <c r="J148" s="1" t="s">
        <v>18</v>
      </c>
      <c r="K148" s="1">
        <v>147</v>
      </c>
      <c r="L148" s="7" t="s">
        <v>261</v>
      </c>
      <c r="N148" s="5" t="s">
        <v>25</v>
      </c>
      <c r="O148" t="s">
        <v>176</v>
      </c>
      <c r="Q148">
        <v>4</v>
      </c>
      <c r="R148">
        <v>29.407760380800006</v>
      </c>
      <c r="T148" s="5">
        <v>20191205</v>
      </c>
      <c r="U148">
        <v>4</v>
      </c>
      <c r="V148" s="1" t="s">
        <v>18</v>
      </c>
      <c r="W148" s="5">
        <f t="shared" si="2"/>
        <v>117.63104152320003</v>
      </c>
    </row>
    <row r="149" spans="1:23" ht="16">
      <c r="A149" s="1" t="s">
        <v>260</v>
      </c>
      <c r="B149" s="1" t="s">
        <v>259</v>
      </c>
      <c r="C149" s="7" t="s">
        <v>261</v>
      </c>
      <c r="D149" s="5" t="s">
        <v>25</v>
      </c>
      <c r="F149" s="1" t="s">
        <v>18</v>
      </c>
      <c r="G149" s="4">
        <v>43804</v>
      </c>
      <c r="H149" s="2" t="s">
        <v>19</v>
      </c>
      <c r="I149" s="1" t="s">
        <v>6</v>
      </c>
      <c r="J149" s="1" t="s">
        <v>18</v>
      </c>
      <c r="K149" s="1">
        <v>148</v>
      </c>
      <c r="L149" s="7" t="s">
        <v>261</v>
      </c>
      <c r="N149" s="5" t="s">
        <v>25</v>
      </c>
      <c r="O149" t="s">
        <v>177</v>
      </c>
      <c r="Q149">
        <v>18</v>
      </c>
      <c r="R149">
        <v>26.466984343384617</v>
      </c>
      <c r="T149" s="5">
        <v>20191205</v>
      </c>
      <c r="U149">
        <v>18</v>
      </c>
      <c r="V149" s="1" t="s">
        <v>18</v>
      </c>
      <c r="W149" s="5">
        <f t="shared" si="2"/>
        <v>476.40571818092309</v>
      </c>
    </row>
    <row r="150" spans="1:23" ht="16">
      <c r="A150" s="1" t="s">
        <v>260</v>
      </c>
      <c r="B150" s="1" t="s">
        <v>259</v>
      </c>
      <c r="C150" s="7" t="s">
        <v>261</v>
      </c>
      <c r="D150" s="5" t="s">
        <v>25</v>
      </c>
      <c r="F150" s="1" t="s">
        <v>18</v>
      </c>
      <c r="G150" s="4">
        <v>43804</v>
      </c>
      <c r="H150" s="2" t="s">
        <v>19</v>
      </c>
      <c r="I150" s="1" t="s">
        <v>6</v>
      </c>
      <c r="J150" s="1" t="s">
        <v>18</v>
      </c>
      <c r="K150" s="1">
        <v>149</v>
      </c>
      <c r="L150" s="7" t="s">
        <v>261</v>
      </c>
      <c r="N150" s="5" t="s">
        <v>25</v>
      </c>
      <c r="O150" t="s">
        <v>178</v>
      </c>
      <c r="Q150">
        <v>10</v>
      </c>
      <c r="R150">
        <v>29.843166542953846</v>
      </c>
      <c r="T150" s="5">
        <v>20191205</v>
      </c>
      <c r="U150">
        <v>10</v>
      </c>
      <c r="V150" s="1" t="s">
        <v>18</v>
      </c>
      <c r="W150" s="5">
        <f t="shared" si="2"/>
        <v>298.43166542953844</v>
      </c>
    </row>
    <row r="151" spans="1:23" ht="16">
      <c r="A151" s="1" t="s">
        <v>260</v>
      </c>
      <c r="B151" s="1" t="s">
        <v>259</v>
      </c>
      <c r="C151" s="7" t="s">
        <v>261</v>
      </c>
      <c r="D151" s="5" t="s">
        <v>25</v>
      </c>
      <c r="F151" s="1" t="s">
        <v>18</v>
      </c>
      <c r="G151" s="4">
        <v>43804</v>
      </c>
      <c r="H151" s="2" t="s">
        <v>19</v>
      </c>
      <c r="I151" s="1" t="s">
        <v>6</v>
      </c>
      <c r="J151" s="1" t="s">
        <v>18</v>
      </c>
      <c r="K151" s="1">
        <v>150</v>
      </c>
      <c r="L151" s="7" t="s">
        <v>261</v>
      </c>
      <c r="N151" s="5" t="s">
        <v>25</v>
      </c>
      <c r="O151" t="s">
        <v>36</v>
      </c>
      <c r="Q151">
        <v>1</v>
      </c>
      <c r="R151">
        <v>2.16</v>
      </c>
      <c r="T151" s="5">
        <v>20191205</v>
      </c>
      <c r="U151">
        <v>1</v>
      </c>
      <c r="V151" s="1" t="s">
        <v>18</v>
      </c>
      <c r="W151" s="5">
        <f t="shared" si="2"/>
        <v>2.16</v>
      </c>
    </row>
    <row r="152" spans="1:23" ht="16">
      <c r="A152" s="1" t="s">
        <v>260</v>
      </c>
      <c r="B152" s="1" t="s">
        <v>259</v>
      </c>
      <c r="C152" s="7" t="s">
        <v>261</v>
      </c>
      <c r="D152" s="5" t="s">
        <v>25</v>
      </c>
      <c r="F152" s="1" t="s">
        <v>18</v>
      </c>
      <c r="G152" s="4">
        <v>43804</v>
      </c>
      <c r="H152" s="2" t="s">
        <v>19</v>
      </c>
      <c r="I152" s="1" t="s">
        <v>6</v>
      </c>
      <c r="J152" s="1" t="s">
        <v>18</v>
      </c>
      <c r="K152" s="1">
        <v>151</v>
      </c>
      <c r="L152" s="7" t="s">
        <v>261</v>
      </c>
      <c r="N152" s="5" t="s">
        <v>25</v>
      </c>
      <c r="O152" t="s">
        <v>179</v>
      </c>
      <c r="Q152">
        <v>13</v>
      </c>
      <c r="R152">
        <v>20.970873785907695</v>
      </c>
      <c r="T152" s="5">
        <v>20191205</v>
      </c>
      <c r="U152">
        <v>13</v>
      </c>
      <c r="V152" s="1" t="s">
        <v>18</v>
      </c>
      <c r="W152" s="5">
        <f t="shared" si="2"/>
        <v>272.62135921680004</v>
      </c>
    </row>
    <row r="153" spans="1:23" ht="16">
      <c r="A153" s="1" t="s">
        <v>260</v>
      </c>
      <c r="B153" s="1" t="s">
        <v>259</v>
      </c>
      <c r="C153" s="7" t="s">
        <v>261</v>
      </c>
      <c r="D153" s="5" t="s">
        <v>25</v>
      </c>
      <c r="F153" s="1" t="s">
        <v>18</v>
      </c>
      <c r="G153" s="4">
        <v>43804</v>
      </c>
      <c r="H153" s="2" t="s">
        <v>19</v>
      </c>
      <c r="I153" s="1" t="s">
        <v>6</v>
      </c>
      <c r="J153" s="1" t="s">
        <v>18</v>
      </c>
      <c r="K153" s="1">
        <v>152</v>
      </c>
      <c r="L153" s="7" t="s">
        <v>261</v>
      </c>
      <c r="N153" s="5" t="s">
        <v>25</v>
      </c>
      <c r="O153" t="s">
        <v>180</v>
      </c>
      <c r="Q153">
        <v>10</v>
      </c>
      <c r="R153">
        <v>47.353846153846156</v>
      </c>
      <c r="T153" s="5">
        <v>20191205</v>
      </c>
      <c r="U153">
        <v>10</v>
      </c>
      <c r="V153" s="1" t="s">
        <v>18</v>
      </c>
      <c r="W153" s="5">
        <f t="shared" si="2"/>
        <v>473.53846153846155</v>
      </c>
    </row>
    <row r="154" spans="1:23" ht="16">
      <c r="A154" s="1" t="s">
        <v>260</v>
      </c>
      <c r="B154" s="1" t="s">
        <v>259</v>
      </c>
      <c r="C154" s="7" t="s">
        <v>261</v>
      </c>
      <c r="D154" s="5" t="s">
        <v>25</v>
      </c>
      <c r="F154" s="1" t="s">
        <v>18</v>
      </c>
      <c r="G154" s="4">
        <v>43804</v>
      </c>
      <c r="H154" s="2" t="s">
        <v>19</v>
      </c>
      <c r="I154" s="1" t="s">
        <v>6</v>
      </c>
      <c r="J154" s="1" t="s">
        <v>18</v>
      </c>
      <c r="K154" s="1">
        <v>153</v>
      </c>
      <c r="L154" s="7" t="s">
        <v>261</v>
      </c>
      <c r="N154" s="5" t="s">
        <v>25</v>
      </c>
      <c r="O154" t="s">
        <v>181</v>
      </c>
      <c r="Q154">
        <v>13</v>
      </c>
      <c r="R154">
        <v>7.6460176999384633</v>
      </c>
      <c r="T154" s="5">
        <v>20191205</v>
      </c>
      <c r="U154">
        <v>13</v>
      </c>
      <c r="V154" s="1" t="s">
        <v>18</v>
      </c>
      <c r="W154" s="5">
        <f t="shared" si="2"/>
        <v>99.398230099200021</v>
      </c>
    </row>
    <row r="155" spans="1:23" ht="16">
      <c r="A155" s="1" t="s">
        <v>260</v>
      </c>
      <c r="B155" s="1" t="s">
        <v>259</v>
      </c>
      <c r="C155" s="7" t="s">
        <v>261</v>
      </c>
      <c r="D155" s="5" t="s">
        <v>25</v>
      </c>
      <c r="F155" s="1" t="s">
        <v>18</v>
      </c>
      <c r="G155" s="4">
        <v>43804</v>
      </c>
      <c r="H155" s="2" t="s">
        <v>19</v>
      </c>
      <c r="I155" s="1" t="s">
        <v>6</v>
      </c>
      <c r="J155" s="1" t="s">
        <v>18</v>
      </c>
      <c r="K155" s="1">
        <v>154</v>
      </c>
      <c r="L155" s="7" t="s">
        <v>261</v>
      </c>
      <c r="N155" s="5" t="s">
        <v>25</v>
      </c>
      <c r="O155" t="s">
        <v>182</v>
      </c>
      <c r="Q155">
        <v>10</v>
      </c>
      <c r="R155">
        <v>11.469026548246156</v>
      </c>
      <c r="T155" s="5">
        <v>20191205</v>
      </c>
      <c r="U155">
        <v>10</v>
      </c>
      <c r="V155" s="1" t="s">
        <v>18</v>
      </c>
      <c r="W155" s="5">
        <f t="shared" si="2"/>
        <v>114.69026548246156</v>
      </c>
    </row>
    <row r="156" spans="1:23" ht="16">
      <c r="A156" s="1" t="s">
        <v>260</v>
      </c>
      <c r="B156" s="1" t="s">
        <v>259</v>
      </c>
      <c r="C156" s="7" t="s">
        <v>261</v>
      </c>
      <c r="D156" s="5" t="s">
        <v>25</v>
      </c>
      <c r="F156" s="1" t="s">
        <v>18</v>
      </c>
      <c r="G156" s="4">
        <v>43804</v>
      </c>
      <c r="H156" s="2" t="s">
        <v>19</v>
      </c>
      <c r="I156" s="1" t="s">
        <v>6</v>
      </c>
      <c r="J156" s="1" t="s">
        <v>18</v>
      </c>
      <c r="K156" s="1">
        <v>155</v>
      </c>
      <c r="L156" s="7" t="s">
        <v>261</v>
      </c>
      <c r="N156" s="5" t="s">
        <v>25</v>
      </c>
      <c r="O156" t="s">
        <v>183</v>
      </c>
      <c r="Q156">
        <v>19</v>
      </c>
      <c r="R156">
        <v>45.974607916984617</v>
      </c>
      <c r="T156" s="5">
        <v>20191205</v>
      </c>
      <c r="U156">
        <v>19</v>
      </c>
      <c r="V156" s="1" t="s">
        <v>18</v>
      </c>
      <c r="W156" s="5">
        <f t="shared" si="2"/>
        <v>873.5175504227077</v>
      </c>
    </row>
    <row r="157" spans="1:23" ht="16">
      <c r="A157" s="1" t="s">
        <v>260</v>
      </c>
      <c r="B157" s="1" t="s">
        <v>259</v>
      </c>
      <c r="C157" s="7" t="s">
        <v>261</v>
      </c>
      <c r="D157" s="5" t="s">
        <v>25</v>
      </c>
      <c r="F157" s="1" t="s">
        <v>18</v>
      </c>
      <c r="G157" s="4">
        <v>43804</v>
      </c>
      <c r="H157" s="2" t="s">
        <v>19</v>
      </c>
      <c r="I157" s="1" t="s">
        <v>6</v>
      </c>
      <c r="J157" s="1" t="s">
        <v>18</v>
      </c>
      <c r="K157" s="1">
        <v>156</v>
      </c>
      <c r="L157" s="7" t="s">
        <v>261</v>
      </c>
      <c r="N157" s="5" t="s">
        <v>25</v>
      </c>
      <c r="O157" t="s">
        <v>184</v>
      </c>
      <c r="Q157">
        <v>10</v>
      </c>
      <c r="R157">
        <v>36.779686332923077</v>
      </c>
      <c r="T157" s="5">
        <v>20191205</v>
      </c>
      <c r="U157">
        <v>10</v>
      </c>
      <c r="V157" s="1" t="s">
        <v>18</v>
      </c>
      <c r="W157" s="5">
        <f t="shared" si="2"/>
        <v>367.79686332923075</v>
      </c>
    </row>
    <row r="158" spans="1:23" ht="16">
      <c r="A158" s="1" t="s">
        <v>260</v>
      </c>
      <c r="B158" s="1" t="s">
        <v>259</v>
      </c>
      <c r="C158" s="7" t="s">
        <v>261</v>
      </c>
      <c r="D158" s="5" t="s">
        <v>25</v>
      </c>
      <c r="F158" s="1" t="s">
        <v>18</v>
      </c>
      <c r="G158" s="4">
        <v>43804</v>
      </c>
      <c r="H158" s="2" t="s">
        <v>19</v>
      </c>
      <c r="I158" s="1" t="s">
        <v>6</v>
      </c>
      <c r="J158" s="1" t="s">
        <v>18</v>
      </c>
      <c r="K158" s="1">
        <v>157</v>
      </c>
      <c r="L158" s="7" t="s">
        <v>261</v>
      </c>
      <c r="N158" s="5" t="s">
        <v>25</v>
      </c>
      <c r="O158" t="s">
        <v>185</v>
      </c>
      <c r="Q158">
        <v>17</v>
      </c>
      <c r="R158">
        <v>28.578461538461543</v>
      </c>
      <c r="T158" s="5">
        <v>20191205</v>
      </c>
      <c r="U158">
        <v>17</v>
      </c>
      <c r="V158" s="1" t="s">
        <v>18</v>
      </c>
      <c r="W158" s="5">
        <f t="shared" si="2"/>
        <v>485.83384615384625</v>
      </c>
    </row>
    <row r="159" spans="1:23" ht="16">
      <c r="A159" s="1" t="s">
        <v>260</v>
      </c>
      <c r="B159" s="1" t="s">
        <v>259</v>
      </c>
      <c r="C159" s="7" t="s">
        <v>261</v>
      </c>
      <c r="D159" s="5" t="s">
        <v>25</v>
      </c>
      <c r="F159" s="1" t="s">
        <v>18</v>
      </c>
      <c r="G159" s="4">
        <v>43804</v>
      </c>
      <c r="H159" s="2" t="s">
        <v>19</v>
      </c>
      <c r="I159" s="1" t="s">
        <v>6</v>
      </c>
      <c r="J159" s="1" t="s">
        <v>18</v>
      </c>
      <c r="K159" s="1">
        <v>158</v>
      </c>
      <c r="L159" s="7" t="s">
        <v>261</v>
      </c>
      <c r="N159" s="5" t="s">
        <v>25</v>
      </c>
      <c r="O159" t="s">
        <v>186</v>
      </c>
      <c r="Q159">
        <v>19</v>
      </c>
      <c r="R159">
        <v>23.232130701230769</v>
      </c>
      <c r="T159" s="5">
        <v>20191205</v>
      </c>
      <c r="U159">
        <v>19</v>
      </c>
      <c r="V159" s="1" t="s">
        <v>18</v>
      </c>
      <c r="W159" s="5">
        <f t="shared" si="2"/>
        <v>441.4104833233846</v>
      </c>
    </row>
    <row r="160" spans="1:23" ht="16">
      <c r="A160" s="1" t="s">
        <v>260</v>
      </c>
      <c r="B160" s="1" t="s">
        <v>259</v>
      </c>
      <c r="C160" s="7" t="s">
        <v>261</v>
      </c>
      <c r="D160" s="5" t="s">
        <v>25</v>
      </c>
      <c r="F160" s="1" t="s">
        <v>18</v>
      </c>
      <c r="G160" s="4">
        <v>43804</v>
      </c>
      <c r="H160" s="2" t="s">
        <v>19</v>
      </c>
      <c r="I160" s="1" t="s">
        <v>6</v>
      </c>
      <c r="J160" s="1" t="s">
        <v>18</v>
      </c>
      <c r="K160" s="1">
        <v>159</v>
      </c>
      <c r="L160" s="7" t="s">
        <v>261</v>
      </c>
      <c r="N160" s="5" t="s">
        <v>25</v>
      </c>
      <c r="O160" t="s">
        <v>187</v>
      </c>
      <c r="Q160">
        <v>20</v>
      </c>
      <c r="R160">
        <v>5.8815520764923077</v>
      </c>
      <c r="T160" s="5">
        <v>20191205</v>
      </c>
      <c r="U160">
        <v>20</v>
      </c>
      <c r="V160" s="1" t="s">
        <v>18</v>
      </c>
      <c r="W160" s="5">
        <f t="shared" si="2"/>
        <v>117.63104152984616</v>
      </c>
    </row>
    <row r="161" spans="1:23" ht="16">
      <c r="A161" s="1" t="s">
        <v>260</v>
      </c>
      <c r="B161" s="1" t="s">
        <v>259</v>
      </c>
      <c r="C161" s="7" t="s">
        <v>261</v>
      </c>
      <c r="D161" s="5" t="s">
        <v>25</v>
      </c>
      <c r="F161" s="1" t="s">
        <v>18</v>
      </c>
      <c r="G161" s="4">
        <v>43804</v>
      </c>
      <c r="H161" s="2" t="s">
        <v>19</v>
      </c>
      <c r="I161" s="1" t="s">
        <v>6</v>
      </c>
      <c r="J161" s="1" t="s">
        <v>18</v>
      </c>
      <c r="K161" s="1">
        <v>160</v>
      </c>
      <c r="L161" s="7" t="s">
        <v>261</v>
      </c>
      <c r="N161" s="5" t="s">
        <v>25</v>
      </c>
      <c r="O161" t="s">
        <v>188</v>
      </c>
      <c r="Q161">
        <v>36</v>
      </c>
      <c r="R161">
        <v>7.3519400952000016</v>
      </c>
      <c r="T161" s="5">
        <v>20191205</v>
      </c>
      <c r="U161">
        <v>36</v>
      </c>
      <c r="V161" s="1" t="s">
        <v>18</v>
      </c>
      <c r="W161" s="5">
        <f t="shared" si="2"/>
        <v>264.66984342720008</v>
      </c>
    </row>
    <row r="162" spans="1:23" ht="16">
      <c r="A162" s="1" t="s">
        <v>260</v>
      </c>
      <c r="B162" s="1" t="s">
        <v>259</v>
      </c>
      <c r="C162" s="7" t="s">
        <v>261</v>
      </c>
      <c r="D162" s="5" t="s">
        <v>25</v>
      </c>
      <c r="F162" s="1" t="s">
        <v>18</v>
      </c>
      <c r="G162" s="4">
        <v>43804</v>
      </c>
      <c r="H162" s="2" t="s">
        <v>19</v>
      </c>
      <c r="I162" s="1" t="s">
        <v>6</v>
      </c>
      <c r="J162" s="1" t="s">
        <v>18</v>
      </c>
      <c r="K162" s="1">
        <v>161</v>
      </c>
      <c r="L162" s="7" t="s">
        <v>261</v>
      </c>
      <c r="N162" s="5" t="s">
        <v>25</v>
      </c>
      <c r="O162" t="s">
        <v>189</v>
      </c>
      <c r="Q162">
        <v>40</v>
      </c>
      <c r="R162">
        <v>7.3519400952000016</v>
      </c>
      <c r="T162" s="5">
        <v>20191205</v>
      </c>
      <c r="U162">
        <v>40</v>
      </c>
      <c r="V162" s="1" t="s">
        <v>18</v>
      </c>
      <c r="W162" s="5">
        <f t="shared" si="2"/>
        <v>294.07760380800005</v>
      </c>
    </row>
    <row r="163" spans="1:23" ht="16">
      <c r="A163" s="1" t="s">
        <v>260</v>
      </c>
      <c r="B163" s="1" t="s">
        <v>259</v>
      </c>
      <c r="C163" s="7" t="s">
        <v>261</v>
      </c>
      <c r="D163" s="5" t="s">
        <v>25</v>
      </c>
      <c r="F163" s="1" t="s">
        <v>18</v>
      </c>
      <c r="G163" s="4">
        <v>43804</v>
      </c>
      <c r="H163" s="2" t="s">
        <v>19</v>
      </c>
      <c r="I163" s="1" t="s">
        <v>6</v>
      </c>
      <c r="J163" s="1" t="s">
        <v>18</v>
      </c>
      <c r="K163" s="1">
        <v>162</v>
      </c>
      <c r="L163" s="7" t="s">
        <v>261</v>
      </c>
      <c r="N163" s="5" t="s">
        <v>25</v>
      </c>
      <c r="O163" t="s">
        <v>190</v>
      </c>
      <c r="Q163">
        <v>3</v>
      </c>
      <c r="R163">
        <v>10.001493652430771</v>
      </c>
      <c r="T163" s="5">
        <v>20191205</v>
      </c>
      <c r="U163">
        <v>3</v>
      </c>
      <c r="V163" s="1" t="s">
        <v>18</v>
      </c>
      <c r="W163" s="5">
        <f t="shared" si="2"/>
        <v>30.004480957292312</v>
      </c>
    </row>
    <row r="164" spans="1:23" ht="16">
      <c r="A164" s="1" t="s">
        <v>260</v>
      </c>
      <c r="B164" s="1" t="s">
        <v>259</v>
      </c>
      <c r="C164" s="7" t="s">
        <v>261</v>
      </c>
      <c r="D164" s="5" t="s">
        <v>25</v>
      </c>
      <c r="F164" s="1" t="s">
        <v>18</v>
      </c>
      <c r="G164" s="4">
        <v>43804</v>
      </c>
      <c r="H164" s="2" t="s">
        <v>19</v>
      </c>
      <c r="I164" s="1" t="s">
        <v>6</v>
      </c>
      <c r="J164" s="1" t="s">
        <v>18</v>
      </c>
      <c r="K164" s="1">
        <v>163</v>
      </c>
      <c r="L164" s="7" t="s">
        <v>261</v>
      </c>
      <c r="N164" s="5" t="s">
        <v>25</v>
      </c>
      <c r="O164" t="s">
        <v>191</v>
      </c>
      <c r="Q164">
        <v>31</v>
      </c>
      <c r="R164">
        <v>6.5432266842461546</v>
      </c>
      <c r="T164" s="5">
        <v>20191205</v>
      </c>
      <c r="U164">
        <v>31</v>
      </c>
      <c r="V164" s="1" t="s">
        <v>18</v>
      </c>
      <c r="W164" s="5">
        <f t="shared" si="2"/>
        <v>202.8400272116308</v>
      </c>
    </row>
    <row r="165" spans="1:23" ht="16">
      <c r="A165" s="1" t="s">
        <v>260</v>
      </c>
      <c r="B165" s="1" t="s">
        <v>259</v>
      </c>
      <c r="C165" s="7" t="s">
        <v>261</v>
      </c>
      <c r="D165" s="5" t="s">
        <v>25</v>
      </c>
      <c r="F165" s="1" t="s">
        <v>18</v>
      </c>
      <c r="G165" s="4">
        <v>43804</v>
      </c>
      <c r="H165" s="2" t="s">
        <v>19</v>
      </c>
      <c r="I165" s="1" t="s">
        <v>6</v>
      </c>
      <c r="J165" s="1" t="s">
        <v>18</v>
      </c>
      <c r="K165" s="1">
        <v>164</v>
      </c>
      <c r="L165" s="7" t="s">
        <v>261</v>
      </c>
      <c r="N165" s="5" t="s">
        <v>25</v>
      </c>
      <c r="O165" t="s">
        <v>192</v>
      </c>
      <c r="Q165">
        <v>17</v>
      </c>
      <c r="R165">
        <v>12.498298162338463</v>
      </c>
      <c r="T165" s="5">
        <v>20191205</v>
      </c>
      <c r="U165">
        <v>17</v>
      </c>
      <c r="V165" s="1" t="s">
        <v>18</v>
      </c>
      <c r="W165" s="5">
        <f t="shared" si="2"/>
        <v>212.47106875975388</v>
      </c>
    </row>
    <row r="166" spans="1:23" ht="16">
      <c r="A166" s="1" t="s">
        <v>260</v>
      </c>
      <c r="B166" s="1" t="s">
        <v>259</v>
      </c>
      <c r="C166" s="7" t="s">
        <v>261</v>
      </c>
      <c r="D166" s="5" t="s">
        <v>25</v>
      </c>
      <c r="F166" s="1" t="s">
        <v>18</v>
      </c>
      <c r="G166" s="4">
        <v>43804</v>
      </c>
      <c r="H166" s="2" t="s">
        <v>19</v>
      </c>
      <c r="I166" s="1" t="s">
        <v>6</v>
      </c>
      <c r="J166" s="1" t="s">
        <v>18</v>
      </c>
      <c r="K166" s="1">
        <v>165</v>
      </c>
      <c r="L166" s="7" t="s">
        <v>261</v>
      </c>
      <c r="N166" s="5" t="s">
        <v>25</v>
      </c>
      <c r="O166" t="s">
        <v>193</v>
      </c>
      <c r="Q166">
        <v>1</v>
      </c>
      <c r="R166">
        <v>10.513274335753847</v>
      </c>
      <c r="T166" s="5">
        <v>20191205</v>
      </c>
      <c r="U166">
        <v>1</v>
      </c>
      <c r="V166" s="1" t="s">
        <v>18</v>
      </c>
      <c r="W166" s="5">
        <f t="shared" si="2"/>
        <v>10.513274335753847</v>
      </c>
    </row>
    <row r="167" spans="1:23" ht="16">
      <c r="A167" s="1" t="s">
        <v>260</v>
      </c>
      <c r="B167" s="1" t="s">
        <v>259</v>
      </c>
      <c r="C167" s="7" t="s">
        <v>261</v>
      </c>
      <c r="D167" s="5" t="s">
        <v>25</v>
      </c>
      <c r="F167" s="1" t="s">
        <v>18</v>
      </c>
      <c r="G167" s="4">
        <v>43804</v>
      </c>
      <c r="H167" s="2" t="s">
        <v>19</v>
      </c>
      <c r="I167" s="1" t="s">
        <v>6</v>
      </c>
      <c r="J167" s="1" t="s">
        <v>18</v>
      </c>
      <c r="K167" s="1">
        <v>166</v>
      </c>
      <c r="L167" s="7" t="s">
        <v>261</v>
      </c>
      <c r="N167" s="5" t="s">
        <v>25</v>
      </c>
      <c r="O167" t="s">
        <v>194</v>
      </c>
      <c r="Q167">
        <v>20</v>
      </c>
      <c r="R167">
        <v>7.6460176999384633</v>
      </c>
      <c r="T167" s="5">
        <v>20191205</v>
      </c>
      <c r="U167">
        <v>20</v>
      </c>
      <c r="V167" s="1" t="s">
        <v>18</v>
      </c>
      <c r="W167" s="5">
        <f t="shared" si="2"/>
        <v>152.92035399876926</v>
      </c>
    </row>
    <row r="168" spans="1:23" ht="16">
      <c r="A168" s="1" t="s">
        <v>260</v>
      </c>
      <c r="B168" s="1" t="s">
        <v>259</v>
      </c>
      <c r="C168" s="7" t="s">
        <v>261</v>
      </c>
      <c r="D168" s="5" t="s">
        <v>25</v>
      </c>
      <c r="F168" s="1" t="s">
        <v>18</v>
      </c>
      <c r="G168" s="4">
        <v>43804</v>
      </c>
      <c r="H168" s="2" t="s">
        <v>19</v>
      </c>
      <c r="I168" s="1" t="s">
        <v>6</v>
      </c>
      <c r="J168" s="1" t="s">
        <v>18</v>
      </c>
      <c r="K168" s="1">
        <v>167</v>
      </c>
      <c r="L168" s="7" t="s">
        <v>261</v>
      </c>
      <c r="N168" s="5" t="s">
        <v>25</v>
      </c>
      <c r="O168" t="s">
        <v>195</v>
      </c>
      <c r="Q168">
        <v>15</v>
      </c>
      <c r="R168">
        <v>9.1384615384615397</v>
      </c>
      <c r="T168" s="5">
        <v>20191205</v>
      </c>
      <c r="U168">
        <v>15</v>
      </c>
      <c r="V168" s="1" t="s">
        <v>18</v>
      </c>
      <c r="W168" s="5">
        <f t="shared" si="2"/>
        <v>137.07692307692309</v>
      </c>
    </row>
    <row r="169" spans="1:23" ht="16">
      <c r="A169" s="1" t="s">
        <v>260</v>
      </c>
      <c r="B169" s="1" t="s">
        <v>259</v>
      </c>
      <c r="C169" s="7" t="s">
        <v>261</v>
      </c>
      <c r="D169" s="5" t="s">
        <v>25</v>
      </c>
      <c r="F169" s="1" t="s">
        <v>18</v>
      </c>
      <c r="G169" s="4">
        <v>43804</v>
      </c>
      <c r="H169" s="2" t="s">
        <v>19</v>
      </c>
      <c r="I169" s="1" t="s">
        <v>6</v>
      </c>
      <c r="J169" s="1" t="s">
        <v>18</v>
      </c>
      <c r="K169" s="1">
        <v>168</v>
      </c>
      <c r="L169" s="7" t="s">
        <v>261</v>
      </c>
      <c r="N169" s="5" t="s">
        <v>25</v>
      </c>
      <c r="O169" t="s">
        <v>196</v>
      </c>
      <c r="Q169">
        <v>27</v>
      </c>
      <c r="R169">
        <v>10.586793737353846</v>
      </c>
      <c r="T169" s="5">
        <v>20191205</v>
      </c>
      <c r="U169">
        <v>27</v>
      </c>
      <c r="V169" s="1" t="s">
        <v>18</v>
      </c>
      <c r="W169" s="5">
        <f t="shared" si="2"/>
        <v>285.84343090855384</v>
      </c>
    </row>
    <row r="170" spans="1:23" ht="16">
      <c r="A170" s="1" t="s">
        <v>260</v>
      </c>
      <c r="B170" s="1" t="s">
        <v>259</v>
      </c>
      <c r="C170" s="7" t="s">
        <v>261</v>
      </c>
      <c r="D170" s="5" t="s">
        <v>25</v>
      </c>
      <c r="F170" s="1" t="s">
        <v>18</v>
      </c>
      <c r="G170" s="4">
        <v>43804</v>
      </c>
      <c r="H170" s="2" t="s">
        <v>19</v>
      </c>
      <c r="I170" s="1" t="s">
        <v>6</v>
      </c>
      <c r="J170" s="1" t="s">
        <v>18</v>
      </c>
      <c r="K170" s="1">
        <v>169</v>
      </c>
      <c r="L170" s="7" t="s">
        <v>261</v>
      </c>
      <c r="N170" s="5" t="s">
        <v>25</v>
      </c>
      <c r="O170" t="s">
        <v>197</v>
      </c>
      <c r="Q170">
        <v>17</v>
      </c>
      <c r="R170">
        <v>12.130701157661539</v>
      </c>
      <c r="T170" s="5">
        <v>20191205</v>
      </c>
      <c r="U170">
        <v>17</v>
      </c>
      <c r="V170" s="1" t="s">
        <v>18</v>
      </c>
      <c r="W170" s="5">
        <f t="shared" si="2"/>
        <v>206.22191968024617</v>
      </c>
    </row>
    <row r="171" spans="1:23" ht="16">
      <c r="A171" s="1" t="s">
        <v>260</v>
      </c>
      <c r="B171" s="1" t="s">
        <v>259</v>
      </c>
      <c r="C171" s="7" t="s">
        <v>261</v>
      </c>
      <c r="D171" s="5" t="s">
        <v>25</v>
      </c>
      <c r="F171" s="1" t="s">
        <v>18</v>
      </c>
      <c r="G171" s="4">
        <v>43804</v>
      </c>
      <c r="H171" s="2" t="s">
        <v>19</v>
      </c>
      <c r="I171" s="1" t="s">
        <v>6</v>
      </c>
      <c r="J171" s="1" t="s">
        <v>18</v>
      </c>
      <c r="K171" s="1">
        <v>170</v>
      </c>
      <c r="L171" s="7" t="s">
        <v>261</v>
      </c>
      <c r="N171" s="5" t="s">
        <v>25</v>
      </c>
      <c r="O171" t="s">
        <v>198</v>
      </c>
      <c r="Q171">
        <v>41</v>
      </c>
      <c r="R171">
        <v>17.2035398232</v>
      </c>
      <c r="T171" s="5">
        <v>20191205</v>
      </c>
      <c r="U171">
        <v>41</v>
      </c>
      <c r="V171" s="1" t="s">
        <v>18</v>
      </c>
      <c r="W171" s="5">
        <f t="shared" si="2"/>
        <v>705.34513275120003</v>
      </c>
    </row>
    <row r="172" spans="1:23" ht="16">
      <c r="A172" s="1" t="s">
        <v>260</v>
      </c>
      <c r="B172" s="1" t="s">
        <v>259</v>
      </c>
      <c r="C172" s="7" t="s">
        <v>261</v>
      </c>
      <c r="D172" s="5" t="s">
        <v>25</v>
      </c>
      <c r="F172" s="1" t="s">
        <v>18</v>
      </c>
      <c r="G172" s="4">
        <v>43804</v>
      </c>
      <c r="H172" s="2" t="s">
        <v>19</v>
      </c>
      <c r="I172" s="1" t="s">
        <v>6</v>
      </c>
      <c r="J172" s="1" t="s">
        <v>18</v>
      </c>
      <c r="K172" s="1">
        <v>171</v>
      </c>
      <c r="L172" s="7" t="s">
        <v>261</v>
      </c>
      <c r="N172" s="5" t="s">
        <v>25</v>
      </c>
      <c r="O172" t="s">
        <v>199</v>
      </c>
      <c r="Q172">
        <v>14</v>
      </c>
      <c r="R172">
        <v>16.468345813846152</v>
      </c>
      <c r="T172" s="5">
        <v>20191205</v>
      </c>
      <c r="U172">
        <v>14</v>
      </c>
      <c r="V172" s="1" t="s">
        <v>18</v>
      </c>
      <c r="W172" s="5">
        <f t="shared" si="2"/>
        <v>230.55684139384613</v>
      </c>
    </row>
    <row r="173" spans="1:23" ht="16">
      <c r="A173" s="1" t="s">
        <v>260</v>
      </c>
      <c r="B173" s="1" t="s">
        <v>259</v>
      </c>
      <c r="C173" s="7" t="s">
        <v>261</v>
      </c>
      <c r="D173" s="5" t="s">
        <v>25</v>
      </c>
      <c r="F173" s="1" t="s">
        <v>18</v>
      </c>
      <c r="G173" s="4">
        <v>43804</v>
      </c>
      <c r="H173" s="2" t="s">
        <v>19</v>
      </c>
      <c r="I173" s="1" t="s">
        <v>6</v>
      </c>
      <c r="J173" s="1" t="s">
        <v>18</v>
      </c>
      <c r="K173" s="1">
        <v>172</v>
      </c>
      <c r="L173" s="7" t="s">
        <v>261</v>
      </c>
      <c r="N173" s="5" t="s">
        <v>25</v>
      </c>
      <c r="O173" t="s">
        <v>200</v>
      </c>
      <c r="Q173">
        <v>65</v>
      </c>
      <c r="R173">
        <v>3.52893124523077</v>
      </c>
      <c r="T173" s="5">
        <v>20191205</v>
      </c>
      <c r="U173">
        <v>65</v>
      </c>
      <c r="V173" s="1" t="s">
        <v>18</v>
      </c>
      <c r="W173" s="5">
        <f t="shared" si="2"/>
        <v>229.38053094000006</v>
      </c>
    </row>
    <row r="174" spans="1:23" ht="16">
      <c r="A174" s="1" t="s">
        <v>260</v>
      </c>
      <c r="B174" s="1" t="s">
        <v>259</v>
      </c>
      <c r="C174" s="7" t="s">
        <v>261</v>
      </c>
      <c r="D174" s="5" t="s">
        <v>25</v>
      </c>
      <c r="F174" s="1" t="s">
        <v>18</v>
      </c>
      <c r="G174" s="4">
        <v>43804</v>
      </c>
      <c r="H174" s="2" t="s">
        <v>19</v>
      </c>
      <c r="I174" s="1" t="s">
        <v>6</v>
      </c>
      <c r="J174" s="1" t="s">
        <v>18</v>
      </c>
      <c r="K174" s="1">
        <v>173</v>
      </c>
      <c r="L174" s="7" t="s">
        <v>261</v>
      </c>
      <c r="N174" s="5" t="s">
        <v>25</v>
      </c>
      <c r="O174" t="s">
        <v>201</v>
      </c>
      <c r="Q174">
        <v>5</v>
      </c>
      <c r="R174">
        <v>15.61846153846154</v>
      </c>
      <c r="T174" s="5">
        <v>20191205</v>
      </c>
      <c r="U174">
        <v>5</v>
      </c>
      <c r="V174" s="1" t="s">
        <v>18</v>
      </c>
      <c r="W174" s="5">
        <f t="shared" si="2"/>
        <v>78.092307692307699</v>
      </c>
    </row>
    <row r="175" spans="1:23" ht="16">
      <c r="A175" s="1" t="s">
        <v>260</v>
      </c>
      <c r="B175" s="1" t="s">
        <v>259</v>
      </c>
      <c r="C175" s="7" t="s">
        <v>261</v>
      </c>
      <c r="D175" s="5" t="s">
        <v>25</v>
      </c>
      <c r="F175" s="1" t="s">
        <v>18</v>
      </c>
      <c r="G175" s="4">
        <v>43804</v>
      </c>
      <c r="H175" s="2" t="s">
        <v>19</v>
      </c>
      <c r="I175" s="1" t="s">
        <v>6</v>
      </c>
      <c r="J175" s="1" t="s">
        <v>18</v>
      </c>
      <c r="K175" s="1">
        <v>174</v>
      </c>
      <c r="L175" s="7" t="s">
        <v>261</v>
      </c>
      <c r="N175" s="5" t="s">
        <v>25</v>
      </c>
      <c r="O175" t="s">
        <v>202</v>
      </c>
      <c r="Q175">
        <v>17</v>
      </c>
      <c r="R175">
        <v>7.5915119359384624</v>
      </c>
      <c r="T175" s="5">
        <v>20191205</v>
      </c>
      <c r="U175">
        <v>17</v>
      </c>
      <c r="V175" s="1" t="s">
        <v>18</v>
      </c>
      <c r="W175" s="5">
        <f t="shared" si="2"/>
        <v>129.05570291095387</v>
      </c>
    </row>
    <row r="176" spans="1:23" ht="16">
      <c r="A176" s="1" t="s">
        <v>260</v>
      </c>
      <c r="B176" s="1" t="s">
        <v>259</v>
      </c>
      <c r="C176" s="7" t="s">
        <v>261</v>
      </c>
      <c r="D176" s="5" t="s">
        <v>25</v>
      </c>
      <c r="F176" s="1" t="s">
        <v>18</v>
      </c>
      <c r="G176" s="4">
        <v>43804</v>
      </c>
      <c r="H176" s="2" t="s">
        <v>19</v>
      </c>
      <c r="I176" s="1" t="s">
        <v>6</v>
      </c>
      <c r="J176" s="1" t="s">
        <v>18</v>
      </c>
      <c r="K176" s="1">
        <v>175</v>
      </c>
      <c r="L176" s="7" t="s">
        <v>261</v>
      </c>
      <c r="N176" s="5" t="s">
        <v>25</v>
      </c>
      <c r="O176" t="s">
        <v>203</v>
      </c>
      <c r="Q176">
        <v>3</v>
      </c>
      <c r="R176">
        <v>27.0551395512</v>
      </c>
      <c r="T176" s="5">
        <v>20191205</v>
      </c>
      <c r="U176">
        <v>3</v>
      </c>
      <c r="V176" s="1" t="s">
        <v>18</v>
      </c>
      <c r="W176" s="5">
        <f t="shared" si="2"/>
        <v>81.1654186536</v>
      </c>
    </row>
    <row r="177" spans="1:23" ht="16">
      <c r="A177" s="1" t="s">
        <v>260</v>
      </c>
      <c r="B177" s="1" t="s">
        <v>259</v>
      </c>
      <c r="C177" s="7" t="s">
        <v>261</v>
      </c>
      <c r="D177" s="5" t="s">
        <v>25</v>
      </c>
      <c r="F177" s="1" t="s">
        <v>18</v>
      </c>
      <c r="G177" s="4">
        <v>43804</v>
      </c>
      <c r="H177" s="2" t="s">
        <v>19</v>
      </c>
      <c r="I177" s="1" t="s">
        <v>6</v>
      </c>
      <c r="J177" s="1" t="s">
        <v>18</v>
      </c>
      <c r="K177" s="1">
        <v>176</v>
      </c>
      <c r="L177" s="7" t="s">
        <v>261</v>
      </c>
      <c r="N177" s="5" t="s">
        <v>25</v>
      </c>
      <c r="O177" t="s">
        <v>204</v>
      </c>
      <c r="Q177">
        <v>11</v>
      </c>
      <c r="R177">
        <v>11.458885941415385</v>
      </c>
      <c r="T177" s="5">
        <v>20191205</v>
      </c>
      <c r="U177">
        <v>11</v>
      </c>
      <c r="V177" s="1" t="s">
        <v>18</v>
      </c>
      <c r="W177" s="5">
        <f t="shared" si="2"/>
        <v>126.04774535556923</v>
      </c>
    </row>
    <row r="178" spans="1:23" ht="16">
      <c r="A178" s="1" t="s">
        <v>260</v>
      </c>
      <c r="B178" s="1" t="s">
        <v>259</v>
      </c>
      <c r="C178" s="7" t="s">
        <v>261</v>
      </c>
      <c r="D178" s="5" t="s">
        <v>25</v>
      </c>
      <c r="F178" s="1" t="s">
        <v>18</v>
      </c>
      <c r="G178" s="4">
        <v>43804</v>
      </c>
      <c r="H178" s="2" t="s">
        <v>19</v>
      </c>
      <c r="I178" s="1" t="s">
        <v>6</v>
      </c>
      <c r="J178" s="1" t="s">
        <v>18</v>
      </c>
      <c r="K178" s="1">
        <v>177</v>
      </c>
      <c r="L178" s="7" t="s">
        <v>261</v>
      </c>
      <c r="N178" s="5" t="s">
        <v>25</v>
      </c>
      <c r="O178" t="s">
        <v>205</v>
      </c>
      <c r="Q178">
        <v>24</v>
      </c>
      <c r="R178">
        <v>35.522546419384618</v>
      </c>
      <c r="T178" s="5">
        <v>20191205</v>
      </c>
      <c r="U178">
        <v>24</v>
      </c>
      <c r="V178" s="1" t="s">
        <v>18</v>
      </c>
      <c r="W178" s="5">
        <f t="shared" si="2"/>
        <v>852.54111406523089</v>
      </c>
    </row>
    <row r="179" spans="1:23" ht="16">
      <c r="A179" s="1" t="s">
        <v>260</v>
      </c>
      <c r="B179" s="1" t="s">
        <v>259</v>
      </c>
      <c r="C179" s="7" t="s">
        <v>261</v>
      </c>
      <c r="D179" s="5" t="s">
        <v>25</v>
      </c>
      <c r="F179" s="1" t="s">
        <v>18</v>
      </c>
      <c r="G179" s="4">
        <v>43804</v>
      </c>
      <c r="H179" s="2" t="s">
        <v>19</v>
      </c>
      <c r="I179" s="1" t="s">
        <v>6</v>
      </c>
      <c r="J179" s="1" t="s">
        <v>18</v>
      </c>
      <c r="K179" s="1">
        <v>178</v>
      </c>
      <c r="L179" s="7" t="s">
        <v>261</v>
      </c>
      <c r="N179" s="5" t="s">
        <v>25</v>
      </c>
      <c r="O179" t="s">
        <v>206</v>
      </c>
      <c r="Q179">
        <v>7</v>
      </c>
      <c r="R179">
        <v>19.850238257538461</v>
      </c>
      <c r="T179" s="5">
        <v>20191205</v>
      </c>
      <c r="U179">
        <v>7</v>
      </c>
      <c r="V179" s="1" t="s">
        <v>18</v>
      </c>
      <c r="W179" s="5">
        <f t="shared" si="2"/>
        <v>138.95166780276924</v>
      </c>
    </row>
    <row r="180" spans="1:23" ht="16">
      <c r="A180" s="1" t="s">
        <v>260</v>
      </c>
      <c r="B180" s="1" t="s">
        <v>259</v>
      </c>
      <c r="C180" s="7" t="s">
        <v>261</v>
      </c>
      <c r="D180" s="5" t="s">
        <v>25</v>
      </c>
      <c r="F180" s="1" t="s">
        <v>18</v>
      </c>
      <c r="G180" s="4">
        <v>43804</v>
      </c>
      <c r="H180" s="2" t="s">
        <v>19</v>
      </c>
      <c r="I180" s="1" t="s">
        <v>6</v>
      </c>
      <c r="J180" s="1" t="s">
        <v>18</v>
      </c>
      <c r="K180" s="1">
        <v>179</v>
      </c>
      <c r="L180" s="7" t="s">
        <v>261</v>
      </c>
      <c r="N180" s="5" t="s">
        <v>25</v>
      </c>
      <c r="O180" t="s">
        <v>207</v>
      </c>
      <c r="Q180">
        <v>3</v>
      </c>
      <c r="R180">
        <v>5.8815520764923077</v>
      </c>
      <c r="T180" s="5">
        <v>20191205</v>
      </c>
      <c r="U180">
        <v>3</v>
      </c>
      <c r="V180" s="1" t="s">
        <v>18</v>
      </c>
      <c r="W180" s="5">
        <f t="shared" si="2"/>
        <v>17.644656229476922</v>
      </c>
    </row>
    <row r="181" spans="1:23" ht="16">
      <c r="A181" s="1" t="s">
        <v>260</v>
      </c>
      <c r="B181" s="1" t="s">
        <v>259</v>
      </c>
      <c r="C181" s="7" t="s">
        <v>261</v>
      </c>
      <c r="D181" s="5" t="s">
        <v>25</v>
      </c>
      <c r="F181" s="1" t="s">
        <v>18</v>
      </c>
      <c r="G181" s="4">
        <v>43804</v>
      </c>
      <c r="H181" s="2" t="s">
        <v>19</v>
      </c>
      <c r="I181" s="1" t="s">
        <v>6</v>
      </c>
      <c r="J181" s="1" t="s">
        <v>18</v>
      </c>
      <c r="K181" s="1">
        <v>180</v>
      </c>
      <c r="L181" s="7" t="s">
        <v>261</v>
      </c>
      <c r="N181" s="5" t="s">
        <v>25</v>
      </c>
      <c r="O181" t="s">
        <v>208</v>
      </c>
      <c r="Q181">
        <v>19</v>
      </c>
      <c r="R181">
        <v>11.469026548246156</v>
      </c>
      <c r="T181" s="5">
        <v>20191205</v>
      </c>
      <c r="U181">
        <v>19</v>
      </c>
      <c r="V181" s="1" t="s">
        <v>18</v>
      </c>
      <c r="W181" s="5">
        <f t="shared" si="2"/>
        <v>217.91150441667696</v>
      </c>
    </row>
    <row r="182" spans="1:23" ht="16">
      <c r="A182" s="1" t="s">
        <v>260</v>
      </c>
      <c r="B182" s="1" t="s">
        <v>259</v>
      </c>
      <c r="C182" s="7" t="s">
        <v>261</v>
      </c>
      <c r="D182" s="5" t="s">
        <v>25</v>
      </c>
      <c r="F182" s="1" t="s">
        <v>18</v>
      </c>
      <c r="G182" s="4">
        <v>43804</v>
      </c>
      <c r="H182" s="2" t="s">
        <v>19</v>
      </c>
      <c r="I182" s="1" t="s">
        <v>6</v>
      </c>
      <c r="J182" s="1" t="s">
        <v>18</v>
      </c>
      <c r="K182" s="1">
        <v>181</v>
      </c>
      <c r="L182" s="7" t="s">
        <v>261</v>
      </c>
      <c r="N182" s="5" t="s">
        <v>25</v>
      </c>
      <c r="O182" t="s">
        <v>209</v>
      </c>
      <c r="Q182">
        <v>16</v>
      </c>
      <c r="R182">
        <v>4.1170864530461539</v>
      </c>
      <c r="T182" s="5">
        <v>20191205</v>
      </c>
      <c r="U182">
        <v>16</v>
      </c>
      <c r="V182" s="1" t="s">
        <v>18</v>
      </c>
      <c r="W182" s="5">
        <f t="shared" si="2"/>
        <v>65.873383248738463</v>
      </c>
    </row>
    <row r="183" spans="1:23" ht="16">
      <c r="A183" s="1" t="s">
        <v>260</v>
      </c>
      <c r="B183" s="1" t="s">
        <v>259</v>
      </c>
      <c r="C183" s="7" t="s">
        <v>261</v>
      </c>
      <c r="D183" s="5" t="s">
        <v>25</v>
      </c>
      <c r="F183" s="1" t="s">
        <v>18</v>
      </c>
      <c r="G183" s="4">
        <v>43804</v>
      </c>
      <c r="H183" s="2" t="s">
        <v>19</v>
      </c>
      <c r="I183" s="1" t="s">
        <v>6</v>
      </c>
      <c r="J183" s="1" t="s">
        <v>18</v>
      </c>
      <c r="K183" s="1">
        <v>182</v>
      </c>
      <c r="L183" s="7" t="s">
        <v>261</v>
      </c>
      <c r="N183" s="5" t="s">
        <v>25</v>
      </c>
      <c r="O183" t="s">
        <v>210</v>
      </c>
      <c r="Q183">
        <v>20</v>
      </c>
      <c r="R183">
        <v>11.763104152984615</v>
      </c>
      <c r="T183" s="5">
        <v>20191205</v>
      </c>
      <c r="U183">
        <v>20</v>
      </c>
      <c r="V183" s="1" t="s">
        <v>18</v>
      </c>
      <c r="W183" s="5">
        <f t="shared" si="2"/>
        <v>235.26208305969232</v>
      </c>
    </row>
    <row r="184" spans="1:23" ht="16">
      <c r="A184" s="1" t="s">
        <v>260</v>
      </c>
      <c r="B184" s="1" t="s">
        <v>259</v>
      </c>
      <c r="C184" s="7" t="s">
        <v>261</v>
      </c>
      <c r="D184" s="5" t="s">
        <v>25</v>
      </c>
      <c r="F184" s="1" t="s">
        <v>18</v>
      </c>
      <c r="G184" s="4">
        <v>43804</v>
      </c>
      <c r="H184" s="2" t="s">
        <v>19</v>
      </c>
      <c r="I184" s="1" t="s">
        <v>6</v>
      </c>
      <c r="J184" s="1" t="s">
        <v>18</v>
      </c>
      <c r="K184" s="1">
        <v>183</v>
      </c>
      <c r="L184" s="7" t="s">
        <v>261</v>
      </c>
      <c r="N184" s="5" t="s">
        <v>25</v>
      </c>
      <c r="O184" t="s">
        <v>211</v>
      </c>
      <c r="Q184">
        <v>29</v>
      </c>
      <c r="R184">
        <v>3.6759700484307696</v>
      </c>
      <c r="T184" s="5">
        <v>20191205</v>
      </c>
      <c r="U184">
        <v>29</v>
      </c>
      <c r="V184" s="1" t="s">
        <v>18</v>
      </c>
      <c r="W184" s="5">
        <f t="shared" si="2"/>
        <v>106.60313140449232</v>
      </c>
    </row>
    <row r="185" spans="1:23" ht="16">
      <c r="A185" s="1" t="s">
        <v>260</v>
      </c>
      <c r="B185" s="1" t="s">
        <v>259</v>
      </c>
      <c r="C185" s="7" t="s">
        <v>261</v>
      </c>
      <c r="D185" s="5" t="s">
        <v>25</v>
      </c>
      <c r="F185" s="1" t="s">
        <v>18</v>
      </c>
      <c r="G185" s="4">
        <v>43804</v>
      </c>
      <c r="H185" s="2" t="s">
        <v>19</v>
      </c>
      <c r="I185" s="1" t="s">
        <v>6</v>
      </c>
      <c r="J185" s="1" t="s">
        <v>18</v>
      </c>
      <c r="K185" s="1">
        <v>184</v>
      </c>
      <c r="L185" s="7" t="s">
        <v>261</v>
      </c>
      <c r="N185" s="5" t="s">
        <v>25</v>
      </c>
      <c r="O185" t="s">
        <v>212</v>
      </c>
      <c r="Q185">
        <v>95</v>
      </c>
      <c r="R185">
        <v>57.051055139815389</v>
      </c>
      <c r="T185" s="5">
        <v>20191205</v>
      </c>
      <c r="U185">
        <v>95</v>
      </c>
      <c r="V185" s="1" t="s">
        <v>18</v>
      </c>
      <c r="W185" s="5">
        <f t="shared" si="2"/>
        <v>5419.8502382824618</v>
      </c>
    </row>
    <row r="186" spans="1:23" ht="16">
      <c r="A186" s="1" t="s">
        <v>260</v>
      </c>
      <c r="B186" s="1" t="s">
        <v>259</v>
      </c>
      <c r="C186" s="7" t="s">
        <v>261</v>
      </c>
      <c r="D186" s="5" t="s">
        <v>25</v>
      </c>
      <c r="F186" s="1" t="s">
        <v>18</v>
      </c>
      <c r="G186" s="4">
        <v>43804</v>
      </c>
      <c r="H186" s="2" t="s">
        <v>19</v>
      </c>
      <c r="I186" s="1" t="s">
        <v>6</v>
      </c>
      <c r="J186" s="1" t="s">
        <v>18</v>
      </c>
      <c r="K186" s="1">
        <v>185</v>
      </c>
      <c r="L186" s="7" t="s">
        <v>261</v>
      </c>
      <c r="N186" s="5" t="s">
        <v>25</v>
      </c>
      <c r="O186" t="s">
        <v>213</v>
      </c>
      <c r="Q186">
        <v>36</v>
      </c>
      <c r="R186">
        <v>26.466984343384617</v>
      </c>
      <c r="T186" s="5">
        <v>20191205</v>
      </c>
      <c r="U186">
        <v>36</v>
      </c>
      <c r="V186" s="1" t="s">
        <v>18</v>
      </c>
      <c r="W186" s="5">
        <f t="shared" si="2"/>
        <v>952.81143636184618</v>
      </c>
    </row>
    <row r="187" spans="1:23" ht="16">
      <c r="A187" s="1" t="s">
        <v>260</v>
      </c>
      <c r="B187" s="1" t="s">
        <v>259</v>
      </c>
      <c r="C187" s="7" t="s">
        <v>261</v>
      </c>
      <c r="D187" s="5" t="s">
        <v>25</v>
      </c>
      <c r="F187" s="1" t="s">
        <v>18</v>
      </c>
      <c r="G187" s="4">
        <v>43804</v>
      </c>
      <c r="H187" s="2" t="s">
        <v>19</v>
      </c>
      <c r="I187" s="1" t="s">
        <v>6</v>
      </c>
      <c r="J187" s="1" t="s">
        <v>18</v>
      </c>
      <c r="K187" s="1">
        <v>186</v>
      </c>
      <c r="L187" s="7" t="s">
        <v>261</v>
      </c>
      <c r="N187" s="5" t="s">
        <v>25</v>
      </c>
      <c r="O187" t="s">
        <v>214</v>
      </c>
      <c r="Q187">
        <v>1</v>
      </c>
      <c r="R187">
        <v>142.62763784953847</v>
      </c>
      <c r="T187" s="5">
        <v>20191205</v>
      </c>
      <c r="U187">
        <v>1</v>
      </c>
      <c r="V187" s="1" t="s">
        <v>18</v>
      </c>
      <c r="W187" s="5">
        <f t="shared" si="2"/>
        <v>142.62763784953847</v>
      </c>
    </row>
    <row r="188" spans="1:23" ht="16">
      <c r="A188" s="1" t="s">
        <v>260</v>
      </c>
      <c r="B188" s="1" t="s">
        <v>259</v>
      </c>
      <c r="C188" s="7" t="s">
        <v>261</v>
      </c>
      <c r="D188" s="5" t="s">
        <v>25</v>
      </c>
      <c r="F188" s="1" t="s">
        <v>18</v>
      </c>
      <c r="G188" s="4">
        <v>43804</v>
      </c>
      <c r="H188" s="2" t="s">
        <v>19</v>
      </c>
      <c r="I188" s="1" t="s">
        <v>6</v>
      </c>
      <c r="J188" s="1" t="s">
        <v>18</v>
      </c>
      <c r="K188" s="1">
        <v>187</v>
      </c>
      <c r="L188" s="7" t="s">
        <v>261</v>
      </c>
      <c r="N188" s="5" t="s">
        <v>25</v>
      </c>
      <c r="O188" t="s">
        <v>215</v>
      </c>
      <c r="Q188">
        <v>1</v>
      </c>
      <c r="R188">
        <v>46.905377808738464</v>
      </c>
      <c r="T188" s="5">
        <v>20191205</v>
      </c>
      <c r="U188">
        <v>1</v>
      </c>
      <c r="V188" s="1" t="s">
        <v>18</v>
      </c>
      <c r="W188" s="5">
        <f t="shared" si="2"/>
        <v>46.905377808738464</v>
      </c>
    </row>
    <row r="189" spans="1:23" ht="16">
      <c r="A189" s="1" t="s">
        <v>260</v>
      </c>
      <c r="B189" s="1" t="s">
        <v>259</v>
      </c>
      <c r="C189" s="7" t="s">
        <v>261</v>
      </c>
      <c r="D189" s="5" t="s">
        <v>25</v>
      </c>
      <c r="F189" s="1" t="s">
        <v>18</v>
      </c>
      <c r="G189" s="4">
        <v>43804</v>
      </c>
      <c r="H189" s="2" t="s">
        <v>19</v>
      </c>
      <c r="I189" s="1" t="s">
        <v>6</v>
      </c>
      <c r="J189" s="1" t="s">
        <v>18</v>
      </c>
      <c r="K189" s="1">
        <v>188</v>
      </c>
      <c r="L189" s="7" t="s">
        <v>261</v>
      </c>
      <c r="N189" s="5" t="s">
        <v>25</v>
      </c>
      <c r="O189" t="s">
        <v>216</v>
      </c>
      <c r="Q189">
        <v>37</v>
      </c>
      <c r="R189">
        <v>88.15384615384616</v>
      </c>
      <c r="T189" s="5">
        <v>20191205</v>
      </c>
      <c r="U189">
        <v>37</v>
      </c>
      <c r="V189" s="1" t="s">
        <v>18</v>
      </c>
      <c r="W189" s="5">
        <f t="shared" si="2"/>
        <v>3261.6923076923081</v>
      </c>
    </row>
    <row r="190" spans="1:23" ht="16">
      <c r="A190" s="1" t="s">
        <v>260</v>
      </c>
      <c r="B190" s="1" t="s">
        <v>259</v>
      </c>
      <c r="C190" s="7" t="s">
        <v>261</v>
      </c>
      <c r="D190" s="5" t="s">
        <v>25</v>
      </c>
      <c r="F190" s="1" t="s">
        <v>18</v>
      </c>
      <c r="G190" s="4">
        <v>43804</v>
      </c>
      <c r="H190" s="2" t="s">
        <v>19</v>
      </c>
      <c r="I190" s="1" t="s">
        <v>6</v>
      </c>
      <c r="J190" s="1" t="s">
        <v>18</v>
      </c>
      <c r="K190" s="1">
        <v>189</v>
      </c>
      <c r="L190" s="7" t="s">
        <v>261</v>
      </c>
      <c r="N190" s="5" t="s">
        <v>25</v>
      </c>
      <c r="O190" t="s">
        <v>217</v>
      </c>
      <c r="Q190">
        <v>58</v>
      </c>
      <c r="R190">
        <v>19.115044248184617</v>
      </c>
      <c r="T190" s="5">
        <v>20191205</v>
      </c>
      <c r="U190">
        <v>58</v>
      </c>
      <c r="V190" s="1" t="s">
        <v>18</v>
      </c>
      <c r="W190" s="5">
        <f t="shared" si="2"/>
        <v>1108.6725663947077</v>
      </c>
    </row>
    <row r="191" spans="1:23" ht="16">
      <c r="A191" s="1" t="s">
        <v>260</v>
      </c>
      <c r="B191" s="1" t="s">
        <v>259</v>
      </c>
      <c r="C191" s="7" t="s">
        <v>261</v>
      </c>
      <c r="D191" s="5" t="s">
        <v>25</v>
      </c>
      <c r="F191" s="1" t="s">
        <v>18</v>
      </c>
      <c r="G191" s="4">
        <v>43804</v>
      </c>
      <c r="H191" s="2" t="s">
        <v>19</v>
      </c>
      <c r="I191" s="1" t="s">
        <v>6</v>
      </c>
      <c r="J191" s="1" t="s">
        <v>18</v>
      </c>
      <c r="K191" s="1">
        <v>190</v>
      </c>
      <c r="L191" s="7" t="s">
        <v>261</v>
      </c>
      <c r="N191" s="5" t="s">
        <v>25</v>
      </c>
      <c r="O191" t="s">
        <v>37</v>
      </c>
      <c r="Q191">
        <v>46</v>
      </c>
      <c r="R191">
        <v>36.31858407138462</v>
      </c>
      <c r="T191" s="5">
        <v>20191205</v>
      </c>
      <c r="U191">
        <v>46</v>
      </c>
      <c r="V191" s="1" t="s">
        <v>18</v>
      </c>
      <c r="W191" s="5">
        <f t="shared" si="2"/>
        <v>1670.6548672836925</v>
      </c>
    </row>
    <row r="192" spans="1:23" ht="16">
      <c r="A192" s="1" t="s">
        <v>260</v>
      </c>
      <c r="B192" s="1" t="s">
        <v>259</v>
      </c>
      <c r="C192" s="7" t="s">
        <v>261</v>
      </c>
      <c r="D192" s="5" t="s">
        <v>25</v>
      </c>
      <c r="F192" s="1" t="s">
        <v>18</v>
      </c>
      <c r="G192" s="4">
        <v>43804</v>
      </c>
      <c r="H192" s="2" t="s">
        <v>19</v>
      </c>
      <c r="I192" s="1" t="s">
        <v>6</v>
      </c>
      <c r="J192" s="1" t="s">
        <v>18</v>
      </c>
      <c r="K192" s="1">
        <v>191</v>
      </c>
      <c r="L192" s="7" t="s">
        <v>261</v>
      </c>
      <c r="N192" s="5" t="s">
        <v>25</v>
      </c>
      <c r="O192" t="s">
        <v>38</v>
      </c>
      <c r="Q192">
        <v>21</v>
      </c>
      <c r="R192">
        <v>13.674608577969233</v>
      </c>
      <c r="T192" s="5">
        <v>20191205</v>
      </c>
      <c r="U192">
        <v>21</v>
      </c>
      <c r="V192" s="1" t="s">
        <v>18</v>
      </c>
      <c r="W192" s="5">
        <f t="shared" si="2"/>
        <v>287.1667801373539</v>
      </c>
    </row>
    <row r="193" spans="1:23" ht="16">
      <c r="A193" s="1" t="s">
        <v>260</v>
      </c>
      <c r="B193" s="1" t="s">
        <v>259</v>
      </c>
      <c r="C193" s="7" t="s">
        <v>261</v>
      </c>
      <c r="D193" s="5" t="s">
        <v>25</v>
      </c>
      <c r="F193" s="1" t="s">
        <v>18</v>
      </c>
      <c r="G193" s="4">
        <v>43804</v>
      </c>
      <c r="H193" s="2" t="s">
        <v>19</v>
      </c>
      <c r="I193" s="1" t="s">
        <v>6</v>
      </c>
      <c r="J193" s="1" t="s">
        <v>18</v>
      </c>
      <c r="K193" s="1">
        <v>192</v>
      </c>
      <c r="L193" s="7" t="s">
        <v>261</v>
      </c>
      <c r="N193" s="5" t="s">
        <v>25</v>
      </c>
      <c r="O193" t="s">
        <v>39</v>
      </c>
      <c r="Q193">
        <v>5</v>
      </c>
      <c r="R193">
        <v>64.402995235015382</v>
      </c>
      <c r="T193" s="5">
        <v>20191205</v>
      </c>
      <c r="U193">
        <v>5</v>
      </c>
      <c r="V193" s="1" t="s">
        <v>18</v>
      </c>
      <c r="W193" s="5">
        <f t="shared" si="2"/>
        <v>322.01497617507692</v>
      </c>
    </row>
    <row r="194" spans="1:23" ht="16">
      <c r="A194" s="1" t="s">
        <v>260</v>
      </c>
      <c r="B194" s="1" t="s">
        <v>259</v>
      </c>
      <c r="C194" s="7" t="s">
        <v>261</v>
      </c>
      <c r="D194" s="5" t="s">
        <v>25</v>
      </c>
      <c r="F194" s="1" t="s">
        <v>18</v>
      </c>
      <c r="G194" s="4">
        <v>43804</v>
      </c>
      <c r="H194" s="2" t="s">
        <v>19</v>
      </c>
      <c r="I194" s="1" t="s">
        <v>6</v>
      </c>
      <c r="J194" s="1" t="s">
        <v>18</v>
      </c>
      <c r="K194" s="1">
        <v>193</v>
      </c>
      <c r="L194" s="7" t="s">
        <v>261</v>
      </c>
      <c r="N194" s="5" t="s">
        <v>25</v>
      </c>
      <c r="O194" t="s">
        <v>218</v>
      </c>
      <c r="Q194">
        <v>16</v>
      </c>
      <c r="R194">
        <v>85.282505104984608</v>
      </c>
      <c r="T194" s="5">
        <v>20191205</v>
      </c>
      <c r="U194">
        <v>16</v>
      </c>
      <c r="V194" s="1" t="s">
        <v>18</v>
      </c>
      <c r="W194" s="5">
        <f t="shared" si="2"/>
        <v>1364.5200816797537</v>
      </c>
    </row>
    <row r="195" spans="1:23" ht="16">
      <c r="A195" s="1" t="s">
        <v>260</v>
      </c>
      <c r="B195" s="1" t="s">
        <v>259</v>
      </c>
      <c r="C195" s="7" t="s">
        <v>261</v>
      </c>
      <c r="D195" s="5" t="s">
        <v>25</v>
      </c>
      <c r="F195" s="1" t="s">
        <v>18</v>
      </c>
      <c r="G195" s="4">
        <v>43804</v>
      </c>
      <c r="H195" s="2" t="s">
        <v>19</v>
      </c>
      <c r="I195" s="1" t="s">
        <v>6</v>
      </c>
      <c r="J195" s="1" t="s">
        <v>18</v>
      </c>
      <c r="K195" s="1">
        <v>194</v>
      </c>
      <c r="L195" s="7" t="s">
        <v>261</v>
      </c>
      <c r="N195" s="5" t="s">
        <v>25</v>
      </c>
      <c r="O195" t="s">
        <v>219</v>
      </c>
      <c r="Q195">
        <v>8</v>
      </c>
      <c r="R195">
        <v>177.91695030683076</v>
      </c>
      <c r="T195" s="5">
        <v>20191205</v>
      </c>
      <c r="U195">
        <v>8</v>
      </c>
      <c r="V195" s="1" t="s">
        <v>18</v>
      </c>
      <c r="W195" s="5">
        <f t="shared" ref="W195:W233" si="3">Q195*R195</f>
        <v>1423.3356024546461</v>
      </c>
    </row>
    <row r="196" spans="1:23" ht="16">
      <c r="A196" s="1" t="s">
        <v>260</v>
      </c>
      <c r="B196" s="1" t="s">
        <v>259</v>
      </c>
      <c r="C196" s="7" t="s">
        <v>261</v>
      </c>
      <c r="D196" s="5" t="s">
        <v>25</v>
      </c>
      <c r="F196" s="1" t="s">
        <v>18</v>
      </c>
      <c r="G196" s="4">
        <v>43804</v>
      </c>
      <c r="H196" s="2" t="s">
        <v>19</v>
      </c>
      <c r="I196" s="1" t="s">
        <v>6</v>
      </c>
      <c r="J196" s="1" t="s">
        <v>18</v>
      </c>
      <c r="K196" s="1">
        <v>195</v>
      </c>
      <c r="L196" s="7" t="s">
        <v>261</v>
      </c>
      <c r="N196" s="5" t="s">
        <v>25</v>
      </c>
      <c r="O196" t="s">
        <v>220</v>
      </c>
      <c r="Q196">
        <v>41</v>
      </c>
      <c r="R196">
        <v>29.407760380800006</v>
      </c>
      <c r="T196" s="5">
        <v>20191205</v>
      </c>
      <c r="U196">
        <v>41</v>
      </c>
      <c r="V196" s="1" t="s">
        <v>18</v>
      </c>
      <c r="W196" s="5">
        <f t="shared" si="3"/>
        <v>1205.7181756128002</v>
      </c>
    </row>
    <row r="197" spans="1:23" ht="16">
      <c r="A197" s="1" t="s">
        <v>260</v>
      </c>
      <c r="B197" s="1" t="s">
        <v>259</v>
      </c>
      <c r="C197" s="7" t="s">
        <v>261</v>
      </c>
      <c r="D197" s="5" t="s">
        <v>25</v>
      </c>
      <c r="F197" s="1" t="s">
        <v>18</v>
      </c>
      <c r="G197" s="4">
        <v>43804</v>
      </c>
      <c r="H197" s="2" t="s">
        <v>19</v>
      </c>
      <c r="I197" s="1" t="s">
        <v>6</v>
      </c>
      <c r="J197" s="1" t="s">
        <v>18</v>
      </c>
      <c r="K197" s="1">
        <v>196</v>
      </c>
      <c r="L197" s="7" t="s">
        <v>261</v>
      </c>
      <c r="N197" s="5" t="s">
        <v>25</v>
      </c>
      <c r="O197" t="s">
        <v>221</v>
      </c>
      <c r="Q197">
        <v>27</v>
      </c>
      <c r="R197">
        <v>30.878148399507698</v>
      </c>
      <c r="T197" s="5">
        <v>20191205</v>
      </c>
      <c r="U197">
        <v>27</v>
      </c>
      <c r="V197" s="1" t="s">
        <v>18</v>
      </c>
      <c r="W197" s="5">
        <f t="shared" si="3"/>
        <v>833.71000678670782</v>
      </c>
    </row>
    <row r="198" spans="1:23" ht="16">
      <c r="A198" s="1" t="s">
        <v>260</v>
      </c>
      <c r="B198" s="1" t="s">
        <v>259</v>
      </c>
      <c r="C198" s="7" t="s">
        <v>261</v>
      </c>
      <c r="D198" s="5" t="s">
        <v>25</v>
      </c>
      <c r="F198" s="1" t="s">
        <v>18</v>
      </c>
      <c r="G198" s="4">
        <v>43804</v>
      </c>
      <c r="H198" s="2" t="s">
        <v>19</v>
      </c>
      <c r="I198" s="1" t="s">
        <v>6</v>
      </c>
      <c r="J198" s="1" t="s">
        <v>18</v>
      </c>
      <c r="K198" s="1">
        <v>197</v>
      </c>
      <c r="L198" s="7" t="s">
        <v>261</v>
      </c>
      <c r="N198" s="5" t="s">
        <v>25</v>
      </c>
      <c r="O198" t="s">
        <v>222</v>
      </c>
      <c r="Q198">
        <v>19</v>
      </c>
      <c r="R198">
        <v>33.377808032307698</v>
      </c>
      <c r="T198" s="5">
        <v>20191205</v>
      </c>
      <c r="U198">
        <v>19</v>
      </c>
      <c r="V198" s="1" t="s">
        <v>18</v>
      </c>
      <c r="W198" s="5">
        <f t="shared" si="3"/>
        <v>634.1783526138463</v>
      </c>
    </row>
    <row r="199" spans="1:23" ht="16">
      <c r="A199" s="1" t="s">
        <v>260</v>
      </c>
      <c r="B199" s="1" t="s">
        <v>259</v>
      </c>
      <c r="C199" s="7" t="s">
        <v>261</v>
      </c>
      <c r="D199" s="5" t="s">
        <v>25</v>
      </c>
      <c r="F199" s="1" t="s">
        <v>18</v>
      </c>
      <c r="G199" s="4">
        <v>43804</v>
      </c>
      <c r="H199" s="2" t="s">
        <v>19</v>
      </c>
      <c r="I199" s="1" t="s">
        <v>6</v>
      </c>
      <c r="J199" s="1" t="s">
        <v>18</v>
      </c>
      <c r="K199" s="1">
        <v>198</v>
      </c>
      <c r="L199" s="7" t="s">
        <v>261</v>
      </c>
      <c r="N199" s="5" t="s">
        <v>25</v>
      </c>
      <c r="O199" t="s">
        <v>223</v>
      </c>
      <c r="Q199">
        <v>9</v>
      </c>
      <c r="R199">
        <v>24.921415384615386</v>
      </c>
      <c r="T199" s="5">
        <v>20191205</v>
      </c>
      <c r="U199">
        <v>9</v>
      </c>
      <c r="V199" s="1" t="s">
        <v>18</v>
      </c>
      <c r="W199" s="5">
        <f t="shared" si="3"/>
        <v>224.29273846153848</v>
      </c>
    </row>
    <row r="200" spans="1:23" ht="16">
      <c r="A200" s="1" t="s">
        <v>260</v>
      </c>
      <c r="B200" s="1" t="s">
        <v>259</v>
      </c>
      <c r="C200" s="7" t="s">
        <v>261</v>
      </c>
      <c r="D200" s="5" t="s">
        <v>25</v>
      </c>
      <c r="F200" s="1" t="s">
        <v>18</v>
      </c>
      <c r="G200" s="4">
        <v>43804</v>
      </c>
      <c r="H200" s="2" t="s">
        <v>19</v>
      </c>
      <c r="I200" s="1" t="s">
        <v>6</v>
      </c>
      <c r="J200" s="1" t="s">
        <v>18</v>
      </c>
      <c r="K200" s="1">
        <v>199</v>
      </c>
      <c r="L200" s="7" t="s">
        <v>261</v>
      </c>
      <c r="N200" s="5" t="s">
        <v>25</v>
      </c>
      <c r="O200" t="s">
        <v>224</v>
      </c>
      <c r="Q200">
        <v>12</v>
      </c>
      <c r="R200">
        <v>11.836623552923079</v>
      </c>
      <c r="T200" s="5">
        <v>20191205</v>
      </c>
      <c r="U200">
        <v>12</v>
      </c>
      <c r="V200" s="1" t="s">
        <v>18</v>
      </c>
      <c r="W200" s="5">
        <f t="shared" si="3"/>
        <v>142.03948263507695</v>
      </c>
    </row>
    <row r="201" spans="1:23" ht="16">
      <c r="A201" s="1" t="s">
        <v>260</v>
      </c>
      <c r="B201" s="1" t="s">
        <v>259</v>
      </c>
      <c r="C201" s="7" t="s">
        <v>261</v>
      </c>
      <c r="D201" s="5" t="s">
        <v>25</v>
      </c>
      <c r="F201" s="1" t="s">
        <v>18</v>
      </c>
      <c r="G201" s="4">
        <v>43804</v>
      </c>
      <c r="H201" s="2" t="s">
        <v>19</v>
      </c>
      <c r="I201" s="1" t="s">
        <v>6</v>
      </c>
      <c r="J201" s="1" t="s">
        <v>18</v>
      </c>
      <c r="K201" s="1">
        <v>200</v>
      </c>
      <c r="L201" s="7" t="s">
        <v>261</v>
      </c>
      <c r="N201" s="5" t="s">
        <v>25</v>
      </c>
      <c r="O201" t="s">
        <v>225</v>
      </c>
      <c r="Q201">
        <v>39</v>
      </c>
      <c r="R201">
        <v>4.1170864530461539</v>
      </c>
      <c r="T201" s="5">
        <v>20191205</v>
      </c>
      <c r="U201">
        <v>39</v>
      </c>
      <c r="V201" s="1" t="s">
        <v>18</v>
      </c>
      <c r="W201" s="5">
        <f t="shared" si="3"/>
        <v>160.5663716688</v>
      </c>
    </row>
    <row r="202" spans="1:23" ht="16">
      <c r="A202" s="1" t="s">
        <v>260</v>
      </c>
      <c r="B202" s="1" t="s">
        <v>259</v>
      </c>
      <c r="C202" s="7" t="s">
        <v>261</v>
      </c>
      <c r="D202" s="5" t="s">
        <v>25</v>
      </c>
      <c r="F202" s="1" t="s">
        <v>18</v>
      </c>
      <c r="G202" s="4">
        <v>43804</v>
      </c>
      <c r="H202" s="2" t="s">
        <v>19</v>
      </c>
      <c r="I202" s="1" t="s">
        <v>6</v>
      </c>
      <c r="J202" s="1" t="s">
        <v>18</v>
      </c>
      <c r="K202" s="1">
        <v>201</v>
      </c>
      <c r="L202" s="7" t="s">
        <v>261</v>
      </c>
      <c r="N202" s="5" t="s">
        <v>25</v>
      </c>
      <c r="O202" t="s">
        <v>226</v>
      </c>
      <c r="Q202">
        <v>39</v>
      </c>
      <c r="R202">
        <v>13.527569774769232</v>
      </c>
      <c r="T202" s="5">
        <v>20191205</v>
      </c>
      <c r="U202">
        <v>39</v>
      </c>
      <c r="V202" s="1" t="s">
        <v>18</v>
      </c>
      <c r="W202" s="5">
        <f t="shared" si="3"/>
        <v>527.57522121600005</v>
      </c>
    </row>
    <row r="203" spans="1:23" ht="16">
      <c r="A203" s="1" t="s">
        <v>260</v>
      </c>
      <c r="B203" s="1" t="s">
        <v>259</v>
      </c>
      <c r="C203" s="7" t="s">
        <v>261</v>
      </c>
      <c r="D203" s="5" t="s">
        <v>25</v>
      </c>
      <c r="F203" s="1" t="s">
        <v>18</v>
      </c>
      <c r="G203" s="4">
        <v>43804</v>
      </c>
      <c r="H203" s="2" t="s">
        <v>19</v>
      </c>
      <c r="I203" s="1" t="s">
        <v>6</v>
      </c>
      <c r="J203" s="1" t="s">
        <v>18</v>
      </c>
      <c r="K203" s="1">
        <v>202</v>
      </c>
      <c r="L203" s="7" t="s">
        <v>261</v>
      </c>
      <c r="N203" s="5" t="s">
        <v>25</v>
      </c>
      <c r="O203" t="s">
        <v>227</v>
      </c>
      <c r="Q203">
        <v>30</v>
      </c>
      <c r="R203">
        <v>4.8522804624000004</v>
      </c>
      <c r="T203" s="5">
        <v>20191205</v>
      </c>
      <c r="U203">
        <v>30</v>
      </c>
      <c r="V203" s="1" t="s">
        <v>18</v>
      </c>
      <c r="W203" s="5">
        <f t="shared" si="3"/>
        <v>145.56841387200001</v>
      </c>
    </row>
    <row r="204" spans="1:23" ht="16">
      <c r="A204" s="1" t="s">
        <v>260</v>
      </c>
      <c r="B204" s="1" t="s">
        <v>259</v>
      </c>
      <c r="C204" s="7" t="s">
        <v>261</v>
      </c>
      <c r="D204" s="5" t="s">
        <v>25</v>
      </c>
      <c r="F204" s="1" t="s">
        <v>18</v>
      </c>
      <c r="G204" s="4">
        <v>43804</v>
      </c>
      <c r="H204" s="2" t="s">
        <v>19</v>
      </c>
      <c r="I204" s="1" t="s">
        <v>6</v>
      </c>
      <c r="J204" s="1" t="s">
        <v>18</v>
      </c>
      <c r="K204" s="1">
        <v>203</v>
      </c>
      <c r="L204" s="7" t="s">
        <v>261</v>
      </c>
      <c r="N204" s="5" t="s">
        <v>25</v>
      </c>
      <c r="O204" t="s">
        <v>228</v>
      </c>
      <c r="Q204">
        <v>1</v>
      </c>
      <c r="R204">
        <v>3.0878148406153847</v>
      </c>
      <c r="T204" s="5">
        <v>20191205</v>
      </c>
      <c r="U204">
        <v>1</v>
      </c>
      <c r="V204" s="1" t="s">
        <v>18</v>
      </c>
      <c r="W204" s="5">
        <f t="shared" si="3"/>
        <v>3.0878148406153847</v>
      </c>
    </row>
    <row r="205" spans="1:23" ht="16">
      <c r="A205" s="1" t="s">
        <v>260</v>
      </c>
      <c r="B205" s="1" t="s">
        <v>259</v>
      </c>
      <c r="C205" s="7" t="s">
        <v>261</v>
      </c>
      <c r="D205" s="5" t="s">
        <v>25</v>
      </c>
      <c r="F205" s="1" t="s">
        <v>18</v>
      </c>
      <c r="G205" s="4">
        <v>43804</v>
      </c>
      <c r="H205" s="2" t="s">
        <v>19</v>
      </c>
      <c r="I205" s="1" t="s">
        <v>6</v>
      </c>
      <c r="J205" s="1" t="s">
        <v>18</v>
      </c>
      <c r="K205" s="1">
        <v>204</v>
      </c>
      <c r="L205" s="7" t="s">
        <v>261</v>
      </c>
      <c r="N205" s="5" t="s">
        <v>25</v>
      </c>
      <c r="O205" t="s">
        <v>229</v>
      </c>
      <c r="Q205">
        <v>36</v>
      </c>
      <c r="R205">
        <v>33.083730429230769</v>
      </c>
      <c r="T205" s="5">
        <v>20191205</v>
      </c>
      <c r="U205">
        <v>36</v>
      </c>
      <c r="V205" s="1" t="s">
        <v>18</v>
      </c>
      <c r="W205" s="5">
        <f t="shared" si="3"/>
        <v>1191.0142954523076</v>
      </c>
    </row>
    <row r="206" spans="1:23" ht="16">
      <c r="A206" s="1" t="s">
        <v>260</v>
      </c>
      <c r="B206" s="1" t="s">
        <v>259</v>
      </c>
      <c r="C206" s="7" t="s">
        <v>261</v>
      </c>
      <c r="D206" s="5" t="s">
        <v>25</v>
      </c>
      <c r="F206" s="1" t="s">
        <v>18</v>
      </c>
      <c r="G206" s="4">
        <v>43804</v>
      </c>
      <c r="H206" s="2" t="s">
        <v>19</v>
      </c>
      <c r="I206" s="1" t="s">
        <v>6</v>
      </c>
      <c r="J206" s="1" t="s">
        <v>18</v>
      </c>
      <c r="K206" s="1">
        <v>205</v>
      </c>
      <c r="L206" s="7" t="s">
        <v>261</v>
      </c>
      <c r="N206" s="5" t="s">
        <v>25</v>
      </c>
      <c r="O206" t="s">
        <v>230</v>
      </c>
      <c r="Q206">
        <v>15</v>
      </c>
      <c r="R206">
        <v>27.937372362092308</v>
      </c>
      <c r="T206" s="5">
        <v>20191205</v>
      </c>
      <c r="U206">
        <v>15</v>
      </c>
      <c r="V206" s="1" t="s">
        <v>18</v>
      </c>
      <c r="W206" s="5">
        <f t="shared" si="3"/>
        <v>419.0605854313846</v>
      </c>
    </row>
    <row r="207" spans="1:23" ht="16">
      <c r="A207" s="1" t="s">
        <v>260</v>
      </c>
      <c r="B207" s="1" t="s">
        <v>259</v>
      </c>
      <c r="C207" s="7" t="s">
        <v>261</v>
      </c>
      <c r="D207" s="5" t="s">
        <v>25</v>
      </c>
      <c r="F207" s="1" t="s">
        <v>18</v>
      </c>
      <c r="G207" s="4">
        <v>43804</v>
      </c>
      <c r="H207" s="2" t="s">
        <v>19</v>
      </c>
      <c r="I207" s="1" t="s">
        <v>6</v>
      </c>
      <c r="J207" s="1" t="s">
        <v>18</v>
      </c>
      <c r="K207" s="1">
        <v>206</v>
      </c>
      <c r="L207" s="7" t="s">
        <v>261</v>
      </c>
      <c r="N207" s="5" t="s">
        <v>25</v>
      </c>
      <c r="O207" t="s">
        <v>231</v>
      </c>
      <c r="Q207">
        <v>26</v>
      </c>
      <c r="R207">
        <v>9.0575901980307698</v>
      </c>
      <c r="T207" s="5">
        <v>20191205</v>
      </c>
      <c r="U207">
        <v>26</v>
      </c>
      <c r="V207" s="1" t="s">
        <v>18</v>
      </c>
      <c r="W207" s="5">
        <f t="shared" si="3"/>
        <v>235.49734514880001</v>
      </c>
    </row>
    <row r="208" spans="1:23" ht="16">
      <c r="A208" s="1" t="s">
        <v>260</v>
      </c>
      <c r="B208" s="1" t="s">
        <v>259</v>
      </c>
      <c r="C208" s="7" t="s">
        <v>261</v>
      </c>
      <c r="D208" s="5" t="s">
        <v>25</v>
      </c>
      <c r="F208" s="1" t="s">
        <v>18</v>
      </c>
      <c r="G208" s="4">
        <v>43804</v>
      </c>
      <c r="H208" s="2" t="s">
        <v>19</v>
      </c>
      <c r="I208" s="1" t="s">
        <v>6</v>
      </c>
      <c r="J208" s="1" t="s">
        <v>18</v>
      </c>
      <c r="K208" s="1">
        <v>207</v>
      </c>
      <c r="L208" s="7" t="s">
        <v>261</v>
      </c>
      <c r="N208" s="5" t="s">
        <v>25</v>
      </c>
      <c r="O208" t="s">
        <v>232</v>
      </c>
      <c r="Q208">
        <v>20</v>
      </c>
      <c r="R208">
        <v>21.761742682523074</v>
      </c>
      <c r="T208" s="5">
        <v>20191205</v>
      </c>
      <c r="U208">
        <v>20</v>
      </c>
      <c r="V208" s="1" t="s">
        <v>18</v>
      </c>
      <c r="W208" s="5">
        <f t="shared" si="3"/>
        <v>435.2348536504615</v>
      </c>
    </row>
    <row r="209" spans="1:23" ht="16">
      <c r="A209" s="1" t="s">
        <v>260</v>
      </c>
      <c r="B209" s="1" t="s">
        <v>259</v>
      </c>
      <c r="C209" s="7" t="s">
        <v>261</v>
      </c>
      <c r="D209" s="5" t="s">
        <v>25</v>
      </c>
      <c r="F209" s="1" t="s">
        <v>18</v>
      </c>
      <c r="G209" s="4">
        <v>43804</v>
      </c>
      <c r="H209" s="2" t="s">
        <v>19</v>
      </c>
      <c r="I209" s="1" t="s">
        <v>6</v>
      </c>
      <c r="J209" s="1" t="s">
        <v>18</v>
      </c>
      <c r="K209" s="1">
        <v>208</v>
      </c>
      <c r="L209" s="7" t="s">
        <v>261</v>
      </c>
      <c r="N209" s="5" t="s">
        <v>25</v>
      </c>
      <c r="O209" t="s">
        <v>233</v>
      </c>
      <c r="Q209">
        <v>22</v>
      </c>
      <c r="R209">
        <v>5.2933968686769228</v>
      </c>
      <c r="T209" s="5">
        <v>20191205</v>
      </c>
      <c r="U209">
        <v>22</v>
      </c>
      <c r="V209" s="1" t="s">
        <v>18</v>
      </c>
      <c r="W209" s="5">
        <f t="shared" si="3"/>
        <v>116.4547311108923</v>
      </c>
    </row>
    <row r="210" spans="1:23" ht="16">
      <c r="A210" s="1" t="s">
        <v>260</v>
      </c>
      <c r="B210" s="1" t="s">
        <v>259</v>
      </c>
      <c r="C210" s="7" t="s">
        <v>261</v>
      </c>
      <c r="D210" s="5" t="s">
        <v>25</v>
      </c>
      <c r="F210" s="1" t="s">
        <v>18</v>
      </c>
      <c r="G210" s="4">
        <v>43804</v>
      </c>
      <c r="H210" s="2" t="s">
        <v>19</v>
      </c>
      <c r="I210" s="1" t="s">
        <v>6</v>
      </c>
      <c r="J210" s="1" t="s">
        <v>18</v>
      </c>
      <c r="K210" s="1">
        <v>209</v>
      </c>
      <c r="L210" s="7" t="s">
        <v>261</v>
      </c>
      <c r="N210" s="5" t="s">
        <v>25</v>
      </c>
      <c r="O210" t="s">
        <v>234</v>
      </c>
      <c r="Q210">
        <v>52</v>
      </c>
      <c r="R210">
        <v>5.5944000000000011</v>
      </c>
      <c r="T210" s="5">
        <v>20191205</v>
      </c>
      <c r="U210">
        <v>52</v>
      </c>
      <c r="V210" s="1" t="s">
        <v>18</v>
      </c>
      <c r="W210" s="5">
        <f t="shared" si="3"/>
        <v>290.90880000000004</v>
      </c>
    </row>
    <row r="211" spans="1:23" ht="16">
      <c r="A211" s="1" t="s">
        <v>260</v>
      </c>
      <c r="B211" s="1" t="s">
        <v>259</v>
      </c>
      <c r="C211" s="7" t="s">
        <v>261</v>
      </c>
      <c r="D211" s="5" t="s">
        <v>25</v>
      </c>
      <c r="F211" s="1" t="s">
        <v>18</v>
      </c>
      <c r="G211" s="4">
        <v>43804</v>
      </c>
      <c r="H211" s="2" t="s">
        <v>19</v>
      </c>
      <c r="I211" s="1" t="s">
        <v>6</v>
      </c>
      <c r="J211" s="1" t="s">
        <v>18</v>
      </c>
      <c r="K211" s="1">
        <v>210</v>
      </c>
      <c r="L211" s="7" t="s">
        <v>261</v>
      </c>
      <c r="N211" s="5" t="s">
        <v>25</v>
      </c>
      <c r="O211" t="s">
        <v>235</v>
      </c>
      <c r="Q211">
        <v>6</v>
      </c>
      <c r="R211">
        <v>5.5944000000000011</v>
      </c>
      <c r="T211" s="5">
        <v>20191205</v>
      </c>
      <c r="U211">
        <v>6</v>
      </c>
      <c r="V211" s="1" t="s">
        <v>18</v>
      </c>
      <c r="W211" s="5">
        <f t="shared" si="3"/>
        <v>33.566400000000009</v>
      </c>
    </row>
    <row r="212" spans="1:23" ht="16">
      <c r="A212" s="1" t="s">
        <v>260</v>
      </c>
      <c r="B212" s="1" t="s">
        <v>259</v>
      </c>
      <c r="C212" s="7" t="s">
        <v>261</v>
      </c>
      <c r="D212" s="5" t="s">
        <v>25</v>
      </c>
      <c r="F212" s="1" t="s">
        <v>18</v>
      </c>
      <c r="G212" s="4">
        <v>43804</v>
      </c>
      <c r="H212" s="2" t="s">
        <v>19</v>
      </c>
      <c r="I212" s="1" t="s">
        <v>6</v>
      </c>
      <c r="J212" s="1" t="s">
        <v>18</v>
      </c>
      <c r="K212" s="1">
        <v>211</v>
      </c>
      <c r="L212" s="7" t="s">
        <v>261</v>
      </c>
      <c r="N212" s="5" t="s">
        <v>25</v>
      </c>
      <c r="O212" t="s">
        <v>236</v>
      </c>
      <c r="Q212">
        <v>32</v>
      </c>
      <c r="R212">
        <v>4.6464261402461542</v>
      </c>
      <c r="T212" s="5">
        <v>20191205</v>
      </c>
      <c r="U212">
        <v>32</v>
      </c>
      <c r="V212" s="1" t="s">
        <v>18</v>
      </c>
      <c r="W212" s="5">
        <f t="shared" si="3"/>
        <v>148.68563648787693</v>
      </c>
    </row>
    <row r="213" spans="1:23" ht="16">
      <c r="A213" s="1" t="s">
        <v>260</v>
      </c>
      <c r="B213" s="1" t="s">
        <v>259</v>
      </c>
      <c r="C213" s="7" t="s">
        <v>261</v>
      </c>
      <c r="D213" s="5" t="s">
        <v>25</v>
      </c>
      <c r="F213" s="1" t="s">
        <v>18</v>
      </c>
      <c r="G213" s="4">
        <v>43804</v>
      </c>
      <c r="H213" s="2" t="s">
        <v>19</v>
      </c>
      <c r="I213" s="1" t="s">
        <v>6</v>
      </c>
      <c r="J213" s="1" t="s">
        <v>18</v>
      </c>
      <c r="K213" s="1">
        <v>212</v>
      </c>
      <c r="L213" s="7" t="s">
        <v>261</v>
      </c>
      <c r="N213" s="5" t="s">
        <v>25</v>
      </c>
      <c r="O213" t="s">
        <v>237</v>
      </c>
      <c r="Q213">
        <v>26</v>
      </c>
      <c r="R213">
        <v>9.6369230769230771</v>
      </c>
      <c r="T213" s="5">
        <v>20191205</v>
      </c>
      <c r="U213">
        <v>26</v>
      </c>
      <c r="V213" s="1" t="s">
        <v>18</v>
      </c>
      <c r="W213" s="5">
        <f t="shared" si="3"/>
        <v>250.56</v>
      </c>
    </row>
    <row r="214" spans="1:23" ht="16">
      <c r="A214" s="1" t="s">
        <v>260</v>
      </c>
      <c r="B214" s="1" t="s">
        <v>259</v>
      </c>
      <c r="C214" s="7" t="s">
        <v>261</v>
      </c>
      <c r="D214" s="5" t="s">
        <v>25</v>
      </c>
      <c r="F214" s="1" t="s">
        <v>18</v>
      </c>
      <c r="G214" s="4">
        <v>43804</v>
      </c>
      <c r="H214" s="2" t="s">
        <v>19</v>
      </c>
      <c r="I214" s="1" t="s">
        <v>6</v>
      </c>
      <c r="J214" s="1" t="s">
        <v>18</v>
      </c>
      <c r="K214" s="1">
        <v>213</v>
      </c>
      <c r="L214" s="7" t="s">
        <v>261</v>
      </c>
      <c r="N214" s="5" t="s">
        <v>25</v>
      </c>
      <c r="O214" t="s">
        <v>238</v>
      </c>
      <c r="Q214">
        <v>154</v>
      </c>
      <c r="R214">
        <v>57.051055139815389</v>
      </c>
      <c r="T214" s="5">
        <v>20191205</v>
      </c>
      <c r="U214">
        <v>154</v>
      </c>
      <c r="V214" s="1" t="s">
        <v>18</v>
      </c>
      <c r="W214" s="5">
        <f t="shared" si="3"/>
        <v>8785.8624915315704</v>
      </c>
    </row>
    <row r="215" spans="1:23" ht="16">
      <c r="A215" s="1" t="s">
        <v>260</v>
      </c>
      <c r="B215" s="1" t="s">
        <v>259</v>
      </c>
      <c r="C215" s="7" t="s">
        <v>261</v>
      </c>
      <c r="D215" s="5" t="s">
        <v>25</v>
      </c>
      <c r="F215" s="1" t="s">
        <v>18</v>
      </c>
      <c r="G215" s="4">
        <v>43804</v>
      </c>
      <c r="H215" s="2" t="s">
        <v>19</v>
      </c>
      <c r="I215" s="1" t="s">
        <v>6</v>
      </c>
      <c r="J215" s="1" t="s">
        <v>18</v>
      </c>
      <c r="K215" s="1">
        <v>214</v>
      </c>
      <c r="L215" s="7" t="s">
        <v>261</v>
      </c>
      <c r="N215" s="5" t="s">
        <v>25</v>
      </c>
      <c r="O215" t="s">
        <v>239</v>
      </c>
      <c r="Q215">
        <v>12</v>
      </c>
      <c r="R215">
        <v>39.700476515076922</v>
      </c>
      <c r="T215" s="5">
        <v>20191205</v>
      </c>
      <c r="U215">
        <v>12</v>
      </c>
      <c r="V215" s="1" t="s">
        <v>18</v>
      </c>
      <c r="W215" s="5">
        <f t="shared" si="3"/>
        <v>476.40571818092303</v>
      </c>
    </row>
    <row r="216" spans="1:23" ht="16">
      <c r="A216" s="1" t="s">
        <v>260</v>
      </c>
      <c r="B216" s="1" t="s">
        <v>259</v>
      </c>
      <c r="C216" s="7" t="s">
        <v>261</v>
      </c>
      <c r="D216" s="5" t="s">
        <v>25</v>
      </c>
      <c r="F216" s="1" t="s">
        <v>18</v>
      </c>
      <c r="G216" s="4">
        <v>43804</v>
      </c>
      <c r="H216" s="2" t="s">
        <v>19</v>
      </c>
      <c r="I216" s="1" t="s">
        <v>6</v>
      </c>
      <c r="J216" s="1" t="s">
        <v>18</v>
      </c>
      <c r="K216" s="1">
        <v>215</v>
      </c>
      <c r="L216" s="7" t="s">
        <v>261</v>
      </c>
      <c r="N216" s="5" t="s">
        <v>25</v>
      </c>
      <c r="O216" t="s">
        <v>240</v>
      </c>
      <c r="Q216">
        <v>166</v>
      </c>
      <c r="R216">
        <v>21.221169230769231</v>
      </c>
      <c r="T216" s="5">
        <v>20191205</v>
      </c>
      <c r="U216">
        <v>166</v>
      </c>
      <c r="V216" s="1" t="s">
        <v>18</v>
      </c>
      <c r="W216" s="5">
        <f t="shared" si="3"/>
        <v>3522.7140923076922</v>
      </c>
    </row>
    <row r="217" spans="1:23" ht="16">
      <c r="A217" s="1" t="s">
        <v>260</v>
      </c>
      <c r="B217" s="1" t="s">
        <v>259</v>
      </c>
      <c r="C217" s="7" t="s">
        <v>261</v>
      </c>
      <c r="D217" s="5" t="s">
        <v>25</v>
      </c>
      <c r="F217" s="1" t="s">
        <v>18</v>
      </c>
      <c r="G217" s="4">
        <v>43804</v>
      </c>
      <c r="H217" s="2" t="s">
        <v>19</v>
      </c>
      <c r="I217" s="1" t="s">
        <v>6</v>
      </c>
      <c r="J217" s="1" t="s">
        <v>18</v>
      </c>
      <c r="K217" s="1">
        <v>216</v>
      </c>
      <c r="L217" s="7" t="s">
        <v>261</v>
      </c>
      <c r="N217" s="5" t="s">
        <v>25</v>
      </c>
      <c r="O217" t="s">
        <v>241</v>
      </c>
      <c r="Q217">
        <v>36</v>
      </c>
      <c r="R217">
        <v>30.878148399507698</v>
      </c>
      <c r="T217" s="5">
        <v>20191205</v>
      </c>
      <c r="U217">
        <v>36</v>
      </c>
      <c r="V217" s="1" t="s">
        <v>18</v>
      </c>
      <c r="W217" s="5">
        <f t="shared" si="3"/>
        <v>1111.6133423822771</v>
      </c>
    </row>
    <row r="218" spans="1:23" ht="16">
      <c r="A218" s="1" t="s">
        <v>260</v>
      </c>
      <c r="B218" s="1" t="s">
        <v>259</v>
      </c>
      <c r="C218" s="7" t="s">
        <v>261</v>
      </c>
      <c r="D218" s="5" t="s">
        <v>25</v>
      </c>
      <c r="F218" s="1" t="s">
        <v>18</v>
      </c>
      <c r="G218" s="4">
        <v>43804</v>
      </c>
      <c r="H218" s="2" t="s">
        <v>19</v>
      </c>
      <c r="I218" s="1" t="s">
        <v>6</v>
      </c>
      <c r="J218" s="1" t="s">
        <v>18</v>
      </c>
      <c r="K218" s="1">
        <v>217</v>
      </c>
      <c r="L218" s="7" t="s">
        <v>261</v>
      </c>
      <c r="N218" s="5" t="s">
        <v>25</v>
      </c>
      <c r="O218" t="s">
        <v>242</v>
      </c>
      <c r="Q218">
        <v>39</v>
      </c>
      <c r="R218">
        <v>30.878148399507698</v>
      </c>
      <c r="T218" s="5">
        <v>20191205</v>
      </c>
      <c r="U218">
        <v>39</v>
      </c>
      <c r="V218" s="1" t="s">
        <v>18</v>
      </c>
      <c r="W218" s="5">
        <f t="shared" si="3"/>
        <v>1204.2477875808001</v>
      </c>
    </row>
    <row r="219" spans="1:23" ht="16">
      <c r="A219" s="1" t="s">
        <v>260</v>
      </c>
      <c r="B219" s="1" t="s">
        <v>259</v>
      </c>
      <c r="C219" s="7" t="s">
        <v>261</v>
      </c>
      <c r="D219" s="5" t="s">
        <v>25</v>
      </c>
      <c r="F219" s="1" t="s">
        <v>18</v>
      </c>
      <c r="G219" s="4">
        <v>43804</v>
      </c>
      <c r="H219" s="2" t="s">
        <v>19</v>
      </c>
      <c r="I219" s="1" t="s">
        <v>6</v>
      </c>
      <c r="J219" s="1" t="s">
        <v>18</v>
      </c>
      <c r="K219" s="1">
        <v>218</v>
      </c>
      <c r="L219" s="7" t="s">
        <v>261</v>
      </c>
      <c r="N219" s="5" t="s">
        <v>25</v>
      </c>
      <c r="O219" t="s">
        <v>243</v>
      </c>
      <c r="Q219">
        <v>32</v>
      </c>
      <c r="R219">
        <v>12.939414566953847</v>
      </c>
      <c r="T219" s="5">
        <v>20191205</v>
      </c>
      <c r="U219">
        <v>32</v>
      </c>
      <c r="V219" s="1" t="s">
        <v>18</v>
      </c>
      <c r="W219" s="5">
        <f t="shared" si="3"/>
        <v>414.0612661425231</v>
      </c>
    </row>
    <row r="220" spans="1:23" ht="16">
      <c r="A220" s="1" t="s">
        <v>260</v>
      </c>
      <c r="B220" s="1" t="s">
        <v>259</v>
      </c>
      <c r="C220" s="7" t="s">
        <v>261</v>
      </c>
      <c r="D220" s="5" t="s">
        <v>25</v>
      </c>
      <c r="F220" s="1" t="s">
        <v>18</v>
      </c>
      <c r="G220" s="4">
        <v>43804</v>
      </c>
      <c r="H220" s="2" t="s">
        <v>19</v>
      </c>
      <c r="I220" s="1" t="s">
        <v>6</v>
      </c>
      <c r="J220" s="1" t="s">
        <v>18</v>
      </c>
      <c r="K220" s="1">
        <v>219</v>
      </c>
      <c r="L220" s="7" t="s">
        <v>261</v>
      </c>
      <c r="N220" s="5" t="s">
        <v>25</v>
      </c>
      <c r="O220" t="s">
        <v>244</v>
      </c>
      <c r="Q220">
        <v>5</v>
      </c>
      <c r="R220">
        <v>29.907692307692308</v>
      </c>
      <c r="T220" s="5">
        <v>20191205</v>
      </c>
      <c r="U220">
        <v>5</v>
      </c>
      <c r="V220" s="1" t="s">
        <v>18</v>
      </c>
      <c r="W220" s="5">
        <f t="shared" si="3"/>
        <v>149.53846153846155</v>
      </c>
    </row>
    <row r="221" spans="1:23" ht="16">
      <c r="A221" s="1" t="s">
        <v>260</v>
      </c>
      <c r="B221" s="1" t="s">
        <v>259</v>
      </c>
      <c r="C221" s="7" t="s">
        <v>261</v>
      </c>
      <c r="D221" s="5" t="s">
        <v>25</v>
      </c>
      <c r="F221" s="1" t="s">
        <v>18</v>
      </c>
      <c r="G221" s="4">
        <v>43804</v>
      </c>
      <c r="H221" s="2" t="s">
        <v>19</v>
      </c>
      <c r="I221" s="1" t="s">
        <v>6</v>
      </c>
      <c r="J221" s="1" t="s">
        <v>18</v>
      </c>
      <c r="K221" s="1">
        <v>220</v>
      </c>
      <c r="L221" s="7" t="s">
        <v>261</v>
      </c>
      <c r="N221" s="5" t="s">
        <v>25</v>
      </c>
      <c r="O221" t="s">
        <v>245</v>
      </c>
      <c r="Q221">
        <v>22</v>
      </c>
      <c r="R221">
        <v>37.686044928184614</v>
      </c>
      <c r="T221" s="5">
        <v>20191205</v>
      </c>
      <c r="U221">
        <v>22</v>
      </c>
      <c r="V221" s="1" t="s">
        <v>18</v>
      </c>
      <c r="W221" s="5">
        <f t="shared" si="3"/>
        <v>829.09298842006149</v>
      </c>
    </row>
    <row r="222" spans="1:23" ht="16">
      <c r="A222" s="1" t="s">
        <v>260</v>
      </c>
      <c r="B222" s="1" t="s">
        <v>259</v>
      </c>
      <c r="C222" s="7" t="s">
        <v>261</v>
      </c>
      <c r="D222" s="5" t="s">
        <v>25</v>
      </c>
      <c r="F222" s="1" t="s">
        <v>18</v>
      </c>
      <c r="G222" s="4">
        <v>43804</v>
      </c>
      <c r="H222" s="2" t="s">
        <v>19</v>
      </c>
      <c r="I222" s="1" t="s">
        <v>6</v>
      </c>
      <c r="J222" s="1" t="s">
        <v>18</v>
      </c>
      <c r="K222" s="1">
        <v>221</v>
      </c>
      <c r="L222" s="7" t="s">
        <v>261</v>
      </c>
      <c r="N222" s="5" t="s">
        <v>25</v>
      </c>
      <c r="O222" t="s">
        <v>246</v>
      </c>
      <c r="Q222">
        <v>7</v>
      </c>
      <c r="R222">
        <v>35.583390062030773</v>
      </c>
      <c r="T222" s="5">
        <v>20191205</v>
      </c>
      <c r="U222">
        <v>7</v>
      </c>
      <c r="V222" s="1" t="s">
        <v>18</v>
      </c>
      <c r="W222" s="5">
        <f t="shared" si="3"/>
        <v>249.0837304342154</v>
      </c>
    </row>
    <row r="223" spans="1:23" ht="16">
      <c r="A223" s="1" t="s">
        <v>260</v>
      </c>
      <c r="B223" s="1" t="s">
        <v>259</v>
      </c>
      <c r="C223" s="7" t="s">
        <v>261</v>
      </c>
      <c r="D223" s="5" t="s">
        <v>25</v>
      </c>
      <c r="F223" s="1" t="s">
        <v>18</v>
      </c>
      <c r="G223" s="4">
        <v>43804</v>
      </c>
      <c r="H223" s="2" t="s">
        <v>19</v>
      </c>
      <c r="I223" s="1" t="s">
        <v>6</v>
      </c>
      <c r="J223" s="1" t="s">
        <v>18</v>
      </c>
      <c r="K223" s="1">
        <v>222</v>
      </c>
      <c r="L223" s="7" t="s">
        <v>261</v>
      </c>
      <c r="N223" s="5" t="s">
        <v>25</v>
      </c>
      <c r="O223" t="s">
        <v>247</v>
      </c>
      <c r="Q223">
        <v>16</v>
      </c>
      <c r="R223">
        <v>4.1170864530461539</v>
      </c>
      <c r="T223" s="5">
        <v>20191205</v>
      </c>
      <c r="U223">
        <v>16</v>
      </c>
      <c r="V223" s="1" t="s">
        <v>18</v>
      </c>
      <c r="W223" s="5">
        <f t="shared" si="3"/>
        <v>65.873383248738463</v>
      </c>
    </row>
    <row r="224" spans="1:23" ht="16">
      <c r="A224" s="1" t="s">
        <v>260</v>
      </c>
      <c r="B224" s="1" t="s">
        <v>259</v>
      </c>
      <c r="C224" s="7" t="s">
        <v>261</v>
      </c>
      <c r="D224" s="5" t="s">
        <v>25</v>
      </c>
      <c r="F224" s="1" t="s">
        <v>18</v>
      </c>
      <c r="G224" s="4">
        <v>43804</v>
      </c>
      <c r="H224" s="2" t="s">
        <v>19</v>
      </c>
      <c r="I224" s="1" t="s">
        <v>6</v>
      </c>
      <c r="J224" s="1" t="s">
        <v>18</v>
      </c>
      <c r="K224" s="1">
        <v>223</v>
      </c>
      <c r="L224" s="7" t="s">
        <v>261</v>
      </c>
      <c r="N224" s="5" t="s">
        <v>25</v>
      </c>
      <c r="O224" t="s">
        <v>248</v>
      </c>
      <c r="Q224">
        <v>3</v>
      </c>
      <c r="R224">
        <v>18.443076923076923</v>
      </c>
      <c r="T224" s="5">
        <v>20191205</v>
      </c>
      <c r="U224">
        <v>3</v>
      </c>
      <c r="V224" s="1" t="s">
        <v>18</v>
      </c>
      <c r="W224" s="5">
        <f t="shared" si="3"/>
        <v>55.329230769230769</v>
      </c>
    </row>
    <row r="225" spans="1:23" ht="16">
      <c r="A225" s="1" t="s">
        <v>260</v>
      </c>
      <c r="B225" s="1" t="s">
        <v>259</v>
      </c>
      <c r="C225" s="7" t="s">
        <v>261</v>
      </c>
      <c r="D225" s="5" t="s">
        <v>25</v>
      </c>
      <c r="F225" s="1" t="s">
        <v>18</v>
      </c>
      <c r="G225" s="4">
        <v>43804</v>
      </c>
      <c r="H225" s="2" t="s">
        <v>19</v>
      </c>
      <c r="I225" s="1" t="s">
        <v>6</v>
      </c>
      <c r="J225" s="1" t="s">
        <v>18</v>
      </c>
      <c r="K225" s="1">
        <v>224</v>
      </c>
      <c r="L225" s="7" t="s">
        <v>261</v>
      </c>
      <c r="N225" s="5" t="s">
        <v>25</v>
      </c>
      <c r="O225" t="s">
        <v>249</v>
      </c>
      <c r="Q225">
        <v>19</v>
      </c>
      <c r="R225">
        <v>13.607427055015386</v>
      </c>
      <c r="T225" s="5">
        <v>20191205</v>
      </c>
      <c r="U225">
        <v>19</v>
      </c>
      <c r="V225" s="1" t="s">
        <v>18</v>
      </c>
      <c r="W225" s="5">
        <f t="shared" si="3"/>
        <v>258.54111404529232</v>
      </c>
    </row>
    <row r="226" spans="1:23" ht="16">
      <c r="A226" s="1" t="s">
        <v>260</v>
      </c>
      <c r="B226" s="1" t="s">
        <v>259</v>
      </c>
      <c r="C226" s="7" t="s">
        <v>261</v>
      </c>
      <c r="D226" s="5" t="s">
        <v>25</v>
      </c>
      <c r="F226" s="1" t="s">
        <v>18</v>
      </c>
      <c r="G226" s="4">
        <v>43804</v>
      </c>
      <c r="H226" s="2" t="s">
        <v>19</v>
      </c>
      <c r="I226" s="1" t="s">
        <v>6</v>
      </c>
      <c r="J226" s="1" t="s">
        <v>18</v>
      </c>
      <c r="K226" s="1">
        <v>225</v>
      </c>
      <c r="L226" s="7" t="s">
        <v>261</v>
      </c>
      <c r="N226" s="5" t="s">
        <v>25</v>
      </c>
      <c r="O226" t="s">
        <v>250</v>
      </c>
      <c r="Q226">
        <v>13</v>
      </c>
      <c r="R226">
        <v>56.609938733538471</v>
      </c>
      <c r="T226" s="5">
        <v>20191205</v>
      </c>
      <c r="U226">
        <v>13</v>
      </c>
      <c r="V226" s="1" t="s">
        <v>18</v>
      </c>
      <c r="W226" s="5">
        <f t="shared" si="3"/>
        <v>735.92920353600016</v>
      </c>
    </row>
    <row r="227" spans="1:23" ht="16">
      <c r="A227" s="1" t="s">
        <v>260</v>
      </c>
      <c r="B227" s="1" t="s">
        <v>259</v>
      </c>
      <c r="C227" s="7" t="s">
        <v>261</v>
      </c>
      <c r="D227" s="5" t="s">
        <v>25</v>
      </c>
      <c r="F227" s="1" t="s">
        <v>18</v>
      </c>
      <c r="G227" s="4">
        <v>43804</v>
      </c>
      <c r="H227" s="2" t="s">
        <v>19</v>
      </c>
      <c r="I227" s="1" t="s">
        <v>6</v>
      </c>
      <c r="J227" s="1" t="s">
        <v>18</v>
      </c>
      <c r="K227" s="1">
        <v>226</v>
      </c>
      <c r="L227" s="7" t="s">
        <v>261</v>
      </c>
      <c r="N227" s="5" t="s">
        <v>25</v>
      </c>
      <c r="O227" t="s">
        <v>251</v>
      </c>
      <c r="Q227">
        <v>2</v>
      </c>
      <c r="R227">
        <v>22.055820285599999</v>
      </c>
      <c r="T227" s="5">
        <v>20191205</v>
      </c>
      <c r="U227">
        <v>2</v>
      </c>
      <c r="V227" s="1" t="s">
        <v>18</v>
      </c>
      <c r="W227" s="5">
        <f t="shared" si="3"/>
        <v>44.111640571199999</v>
      </c>
    </row>
    <row r="228" spans="1:23" ht="16">
      <c r="A228" s="1" t="s">
        <v>260</v>
      </c>
      <c r="B228" s="1" t="s">
        <v>259</v>
      </c>
      <c r="C228" s="7" t="s">
        <v>261</v>
      </c>
      <c r="D228" s="5" t="s">
        <v>25</v>
      </c>
      <c r="F228" s="1" t="s">
        <v>18</v>
      </c>
      <c r="G228" s="4">
        <v>43804</v>
      </c>
      <c r="H228" s="2" t="s">
        <v>19</v>
      </c>
      <c r="I228" s="1" t="s">
        <v>6</v>
      </c>
      <c r="J228" s="1" t="s">
        <v>18</v>
      </c>
      <c r="K228" s="1">
        <v>227</v>
      </c>
      <c r="L228" s="7" t="s">
        <v>261</v>
      </c>
      <c r="N228" s="5" t="s">
        <v>25</v>
      </c>
      <c r="O228" t="s">
        <v>252</v>
      </c>
      <c r="Q228">
        <v>25</v>
      </c>
      <c r="R228">
        <v>30.14295439015385</v>
      </c>
      <c r="T228" s="5">
        <v>20191205</v>
      </c>
      <c r="U228">
        <v>25</v>
      </c>
      <c r="V228" s="1" t="s">
        <v>18</v>
      </c>
      <c r="W228" s="5">
        <f t="shared" si="3"/>
        <v>753.57385975384625</v>
      </c>
    </row>
    <row r="229" spans="1:23" ht="16">
      <c r="A229" s="1" t="s">
        <v>260</v>
      </c>
      <c r="B229" s="1" t="s">
        <v>259</v>
      </c>
      <c r="C229" s="7" t="s">
        <v>261</v>
      </c>
      <c r="D229" s="5" t="s">
        <v>25</v>
      </c>
      <c r="F229" s="1" t="s">
        <v>18</v>
      </c>
      <c r="G229" s="4">
        <v>43804</v>
      </c>
      <c r="H229" s="2" t="s">
        <v>19</v>
      </c>
      <c r="I229" s="1" t="s">
        <v>6</v>
      </c>
      <c r="J229" s="1" t="s">
        <v>18</v>
      </c>
      <c r="K229" s="1">
        <v>228</v>
      </c>
      <c r="L229" s="7" t="s">
        <v>261</v>
      </c>
      <c r="N229" s="5" t="s">
        <v>25</v>
      </c>
      <c r="O229" t="s">
        <v>253</v>
      </c>
      <c r="Q229">
        <v>14</v>
      </c>
      <c r="R229">
        <v>13.674608577969233</v>
      </c>
      <c r="T229" s="5">
        <v>20191205</v>
      </c>
      <c r="U229">
        <v>14</v>
      </c>
      <c r="V229" s="1" t="s">
        <v>18</v>
      </c>
      <c r="W229" s="5">
        <f t="shared" si="3"/>
        <v>191.44452009156925</v>
      </c>
    </row>
    <row r="230" spans="1:23" ht="16">
      <c r="A230" s="1" t="s">
        <v>260</v>
      </c>
      <c r="B230" s="1" t="s">
        <v>259</v>
      </c>
      <c r="C230" s="7" t="s">
        <v>261</v>
      </c>
      <c r="D230" s="5" t="s">
        <v>25</v>
      </c>
      <c r="F230" s="1" t="s">
        <v>18</v>
      </c>
      <c r="G230" s="4">
        <v>43804</v>
      </c>
      <c r="H230" s="2" t="s">
        <v>19</v>
      </c>
      <c r="I230" s="1" t="s">
        <v>6</v>
      </c>
      <c r="J230" s="1" t="s">
        <v>18</v>
      </c>
      <c r="K230" s="1">
        <v>229</v>
      </c>
      <c r="L230" s="7" t="s">
        <v>261</v>
      </c>
      <c r="N230" s="5" t="s">
        <v>25</v>
      </c>
      <c r="O230" t="s">
        <v>254</v>
      </c>
      <c r="Q230">
        <v>15</v>
      </c>
      <c r="R230">
        <v>17.188328912123076</v>
      </c>
      <c r="T230" s="5">
        <v>20191205</v>
      </c>
      <c r="U230">
        <v>15</v>
      </c>
      <c r="V230" s="1" t="s">
        <v>18</v>
      </c>
      <c r="W230" s="5">
        <f t="shared" si="3"/>
        <v>257.82493368184612</v>
      </c>
    </row>
    <row r="231" spans="1:23" ht="16">
      <c r="A231" s="1" t="s">
        <v>260</v>
      </c>
      <c r="B231" s="1" t="s">
        <v>259</v>
      </c>
      <c r="C231" s="7" t="s">
        <v>261</v>
      </c>
      <c r="D231" s="5" t="s">
        <v>25</v>
      </c>
      <c r="F231" s="1" t="s">
        <v>18</v>
      </c>
      <c r="G231" s="4">
        <v>43804</v>
      </c>
      <c r="H231" s="2" t="s">
        <v>19</v>
      </c>
      <c r="I231" s="1" t="s">
        <v>6</v>
      </c>
      <c r="J231" s="1" t="s">
        <v>18</v>
      </c>
      <c r="K231" s="1">
        <v>230</v>
      </c>
      <c r="L231" s="7" t="s">
        <v>261</v>
      </c>
      <c r="N231" s="5" t="s">
        <v>25</v>
      </c>
      <c r="O231" t="s">
        <v>255</v>
      </c>
      <c r="Q231">
        <v>10</v>
      </c>
      <c r="R231">
        <v>11.630769230769232</v>
      </c>
      <c r="T231" s="5">
        <v>20191205</v>
      </c>
      <c r="U231">
        <v>10</v>
      </c>
      <c r="V231" s="1" t="s">
        <v>18</v>
      </c>
      <c r="W231" s="5">
        <f t="shared" si="3"/>
        <v>116.30769230769232</v>
      </c>
    </row>
    <row r="232" spans="1:23" ht="16">
      <c r="A232" s="1" t="s">
        <v>260</v>
      </c>
      <c r="B232" s="1" t="s">
        <v>259</v>
      </c>
      <c r="C232" s="7" t="s">
        <v>261</v>
      </c>
      <c r="D232" s="5" t="s">
        <v>25</v>
      </c>
      <c r="F232" s="1" t="s">
        <v>18</v>
      </c>
      <c r="G232" s="4">
        <v>43804</v>
      </c>
      <c r="H232" s="2" t="s">
        <v>19</v>
      </c>
      <c r="I232" s="1" t="s">
        <v>6</v>
      </c>
      <c r="J232" s="1" t="s">
        <v>18</v>
      </c>
      <c r="K232" s="1">
        <v>231</v>
      </c>
      <c r="L232" s="7" t="s">
        <v>261</v>
      </c>
      <c r="N232" s="5" t="s">
        <v>25</v>
      </c>
      <c r="O232" t="s">
        <v>256</v>
      </c>
      <c r="Q232">
        <v>6</v>
      </c>
      <c r="R232">
        <v>23.095384615384617</v>
      </c>
      <c r="T232" s="5">
        <v>20191205</v>
      </c>
      <c r="U232">
        <v>6</v>
      </c>
      <c r="V232" s="1" t="s">
        <v>18</v>
      </c>
      <c r="W232" s="5">
        <f t="shared" si="3"/>
        <v>138.5723076923077</v>
      </c>
    </row>
    <row r="233" spans="1:23" ht="16">
      <c r="A233" s="1" t="s">
        <v>260</v>
      </c>
      <c r="B233" s="1" t="s">
        <v>259</v>
      </c>
      <c r="C233" s="7" t="s">
        <v>261</v>
      </c>
      <c r="D233" s="5" t="s">
        <v>25</v>
      </c>
      <c r="F233" s="1" t="s">
        <v>18</v>
      </c>
      <c r="G233" s="4">
        <v>43804</v>
      </c>
      <c r="H233" s="2" t="s">
        <v>19</v>
      </c>
      <c r="I233" s="1" t="s">
        <v>6</v>
      </c>
      <c r="J233" s="1" t="s">
        <v>18</v>
      </c>
      <c r="K233" s="1">
        <v>232</v>
      </c>
      <c r="L233" s="7" t="s">
        <v>261</v>
      </c>
      <c r="N233" s="5" t="s">
        <v>25</v>
      </c>
      <c r="O233" t="s">
        <v>257</v>
      </c>
      <c r="Q233">
        <v>9</v>
      </c>
      <c r="R233">
        <v>14.703880190400003</v>
      </c>
      <c r="T233" s="5">
        <v>20191205</v>
      </c>
      <c r="U233">
        <v>9</v>
      </c>
      <c r="V233" s="1" t="s">
        <v>18</v>
      </c>
      <c r="W233" s="5">
        <f t="shared" si="3"/>
        <v>132.33492171360004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期初库存导入模板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周 清晓</cp:lastModifiedBy>
  <dcterms:created xsi:type="dcterms:W3CDTF">2016-10-08T03:47:15Z</dcterms:created>
  <dcterms:modified xsi:type="dcterms:W3CDTF">2019-12-06T03:02:02Z</dcterms:modified>
</cp:coreProperties>
</file>