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6810" tabRatio="600" firstSheet="0" activeTab="0" autoFilterDateGrouping="1"/>
  </bookViews>
  <sheets>
    <sheet xmlns:r="http://schemas.openxmlformats.org/officeDocument/2006/relationships" name="SOA" sheetId="1" state="visible" r:id="rId1"/>
    <sheet xmlns:r="http://schemas.openxmlformats.org/officeDocument/2006/relationships" name="SOA Simplifié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FFFFFF"/>
      <sz val="13"/>
    </font>
    <font>
      <name val="Arial"/>
      <family val="2"/>
      <i val="1"/>
      <color rgb="FF444444"/>
      <sz val="10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b val="1"/>
      <color rgb="FF375623"/>
      <sz val="10"/>
    </font>
    <font>
      <name val="Arial"/>
      <family val="2"/>
      <b val="1"/>
      <color rgb="FFFFFFFF"/>
      <sz val="11"/>
    </font>
    <font>
      <name val="Arial"/>
      <family val="2"/>
      <b val="1"/>
      <sz val="11"/>
    </font>
  </fonts>
  <fills count="10">
    <fill>
      <patternFill/>
    </fill>
    <fill>
      <patternFill patternType="gray125"/>
    </fill>
    <fill>
      <patternFill patternType="solid">
        <fgColor theme="7" tint="-0.249977111117893"/>
        <bgColor rgb="FF1F4E78"/>
      </patternFill>
    </fill>
    <fill>
      <patternFill patternType="solid">
        <fgColor theme="0"/>
        <bgColor rgb="FFDEEBF7"/>
      </patternFill>
    </fill>
    <fill>
      <patternFill patternType="solid">
        <fgColor rgb="FFDEEBF7"/>
        <bgColor rgb="FFEBF3FB"/>
      </patternFill>
    </fill>
    <fill>
      <patternFill patternType="solid">
        <fgColor rgb="FFE2EFDA"/>
        <bgColor rgb="FFDEEBF7"/>
      </patternFill>
    </fill>
    <fill>
      <patternFill patternType="solid">
        <fgColor theme="0"/>
        <bgColor rgb="FFEBF3FB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theme="7"/>
        <bgColor rgb="FF1F4E78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7" fillId="9" borderId="0" pivotButton="0" quotePrefix="0" xfId="0"/>
    <xf numFmtId="0" fontId="8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tabSelected="1" zoomScale="59" workbookViewId="0">
      <selection activeCell="H3" sqref="H3"/>
    </sheetView>
  </sheetViews>
  <sheetFormatPr baseColWidth="10" defaultColWidth="8.6328125" defaultRowHeight="14.5"/>
  <cols>
    <col width="10" customWidth="1" style="15" min="1" max="1"/>
    <col width="45" customWidth="1" style="15" min="2" max="2"/>
    <col width="16" customWidth="1" style="15" min="3" max="3"/>
    <col width="15" customWidth="1" style="15" min="4" max="4"/>
    <col width="58.1796875" customWidth="1" style="15" min="5" max="5"/>
    <col width="14" customWidth="1" style="15" min="6" max="6"/>
    <col width="8" customWidth="1" style="15" min="7" max="7"/>
    <col width="30" customWidth="1" style="15" min="8" max="8"/>
    <col width="16" customWidth="1" style="15" min="9" max="9"/>
  </cols>
  <sheetData>
    <row r="1" ht="30" customHeight="1" s="15">
      <c r="A1" s="3" t="inlineStr">
        <is>
          <t>DÉCLARATION D'APPLICABILITÉ (SOA) - ISO 27001:2022 - Fictional Technology Services Company</t>
        </is>
      </c>
    </row>
    <row r="2" ht="15" customHeight="1" s="15">
      <c r="A2" s="4" t="n"/>
    </row>
    <row r="3" ht="34.5" customHeight="1" s="15">
      <c r="A3" s="5" t="inlineStr">
        <is>
          <t>Clause</t>
        </is>
      </c>
      <c r="B3" s="5" t="inlineStr">
        <is>
          <t>Contrôle ISO 27001:2022</t>
        </is>
      </c>
      <c r="C3" s="5" t="inlineStr">
        <is>
          <t>Thème</t>
        </is>
      </c>
      <c r="D3" s="5" t="inlineStr">
        <is>
          <t>Applicable</t>
        </is>
      </c>
      <c r="E3" s="5" t="inlineStr">
        <is>
          <t>Justification Applicabilité</t>
        </is>
      </c>
      <c r="F3" s="5" t="inlineStr">
        <is>
          <t>Statut Impl.</t>
        </is>
      </c>
      <c r="G3" s="5" t="inlineStr">
        <is>
          <t>% Impl.</t>
        </is>
      </c>
      <c r="H3" s="5" t="inlineStr">
        <is>
          <t>Risques couverts (T-ID)</t>
        </is>
      </c>
      <c r="I3" s="5" t="inlineStr">
        <is>
          <t>Responsable</t>
        </is>
      </c>
    </row>
    <row r="4" ht="23.25" customHeight="1" s="15">
      <c r="A4" s="6" t="inlineStr">
        <is>
          <t>A.5.1</t>
        </is>
      </c>
      <c r="B4" s="6" t="inlineStr">
        <is>
          <t>Politiques de sécurité de l'information</t>
        </is>
      </c>
      <c r="C4" s="7" t="inlineStr">
        <is>
          <t>Organisationnel</t>
        </is>
      </c>
      <c r="D4" s="8" t="inlineStr">
        <is>
          <t>OUI</t>
        </is>
      </c>
      <c r="E4" s="6" t="inlineStr">
        <is>
          <t>Exigence de base SMSI – politique SSI rédigée (POL-SSI-001)</t>
        </is>
      </c>
      <c r="F4" s="8" t="inlineStr">
        <is>
          <t>Complet</t>
        </is>
      </c>
      <c r="G4" s="6" t="inlineStr">
        <is>
          <t>100%</t>
        </is>
      </c>
      <c r="H4" s="6" t="inlineStr">
        <is>
          <t>T001-T020</t>
        </is>
      </c>
      <c r="I4" s="6" t="inlineStr">
        <is>
          <t>DG/RSSI</t>
        </is>
      </c>
    </row>
    <row r="5" ht="15" customHeight="1" s="15">
      <c r="A5" s="9" t="inlineStr">
        <is>
          <t>A.5.2</t>
        </is>
      </c>
      <c r="B5" s="9" t="inlineStr">
        <is>
          <t>Rôles et responsabilités SI</t>
        </is>
      </c>
      <c r="C5" s="7" t="inlineStr">
        <is>
          <t>Organisationnel</t>
        </is>
      </c>
      <c r="D5" s="8" t="inlineStr">
        <is>
          <t>OUI</t>
        </is>
      </c>
      <c r="E5" s="9" t="inlineStr">
        <is>
          <t>Attribution des rôles RSSI, DPO, Admin IT documentée</t>
        </is>
      </c>
      <c r="F5" s="8" t="inlineStr">
        <is>
          <t>Complet</t>
        </is>
      </c>
      <c r="G5" s="9" t="inlineStr">
        <is>
          <t>100%</t>
        </is>
      </c>
      <c r="H5" s="9" t="inlineStr">
        <is>
          <t>T003,T005</t>
        </is>
      </c>
      <c r="I5" s="9" t="inlineStr">
        <is>
          <t>DG</t>
        </is>
      </c>
    </row>
    <row r="6" ht="15" customHeight="1" s="15">
      <c r="A6" s="6" t="inlineStr">
        <is>
          <t>A.5.3</t>
        </is>
      </c>
      <c r="B6" s="6" t="inlineStr">
        <is>
          <t>Séparation des tâches</t>
        </is>
      </c>
      <c r="C6" s="7" t="inlineStr">
        <is>
          <t>Organisationnel</t>
        </is>
      </c>
      <c r="D6" s="8" t="inlineStr">
        <is>
          <t>OUI</t>
        </is>
      </c>
      <c r="E6" s="6" t="inlineStr">
        <is>
          <t>Principe de moindre privilège appliqué ERP et BD</t>
        </is>
      </c>
      <c r="F6" s="10" t="inlineStr">
        <is>
          <t>Partiel</t>
        </is>
      </c>
      <c r="G6" s="6" t="inlineStr">
        <is>
          <t>60%</t>
        </is>
      </c>
      <c r="H6" s="6" t="inlineStr">
        <is>
          <t>T003,T013</t>
        </is>
      </c>
      <c r="I6" s="6" t="inlineStr">
        <is>
          <t>CTO</t>
        </is>
      </c>
    </row>
    <row r="7" ht="15" customHeight="1" s="15">
      <c r="A7" s="9" t="inlineStr">
        <is>
          <t>A.5.4</t>
        </is>
      </c>
      <c r="B7" s="9" t="inlineStr">
        <is>
          <t>Responsabilités de la direction</t>
        </is>
      </c>
      <c r="C7" s="7" t="inlineStr">
        <is>
          <t>Organisationnel</t>
        </is>
      </c>
      <c r="D7" s="8" t="inlineStr">
        <is>
          <t>OUI</t>
        </is>
      </c>
      <c r="E7" s="9" t="inlineStr">
        <is>
          <t>Engagement direction dans politique SSI</t>
        </is>
      </c>
      <c r="F7" s="8" t="inlineStr">
        <is>
          <t>Complet</t>
        </is>
      </c>
      <c r="G7" s="9" t="inlineStr">
        <is>
          <t>100%</t>
        </is>
      </c>
      <c r="H7" s="9" t="inlineStr">
        <is>
          <t>T020</t>
        </is>
      </c>
      <c r="I7" s="9" t="inlineStr">
        <is>
          <t>DG</t>
        </is>
      </c>
    </row>
    <row r="8" ht="15" customHeight="1" s="15">
      <c r="A8" s="6" t="inlineStr">
        <is>
          <t>A.5.5</t>
        </is>
      </c>
      <c r="B8" s="6" t="inlineStr">
        <is>
          <t>Contact avec les autorités</t>
        </is>
      </c>
      <c r="C8" s="7" t="inlineStr">
        <is>
          <t>Organisationnel</t>
        </is>
      </c>
      <c r="D8" s="8" t="inlineStr">
        <is>
          <t>OUI</t>
        </is>
      </c>
      <c r="E8" s="6" t="inlineStr">
        <is>
          <t>Contacts CNIL/CERT-FR établis pour déclarations</t>
        </is>
      </c>
      <c r="F8" s="10" t="inlineStr">
        <is>
          <t>Partiel</t>
        </is>
      </c>
      <c r="G8" s="6" t="inlineStr">
        <is>
          <t>50%</t>
        </is>
      </c>
      <c r="H8" s="6" t="inlineStr">
        <is>
          <t>T011</t>
        </is>
      </c>
      <c r="I8" s="6" t="inlineStr">
        <is>
          <t>DG/DPO</t>
        </is>
      </c>
    </row>
    <row r="9" ht="15" customHeight="1" s="15">
      <c r="A9" s="9" t="inlineStr">
        <is>
          <t>A.5.6</t>
        </is>
      </c>
      <c r="B9" s="9" t="inlineStr">
        <is>
          <t>Contact avec groupes spécialisés</t>
        </is>
      </c>
      <c r="C9" s="7" t="inlineStr">
        <is>
          <t>Organisationnel</t>
        </is>
      </c>
      <c r="D9" s="8" t="inlineStr">
        <is>
          <t>OUI</t>
        </is>
      </c>
      <c r="E9" s="9" t="inlineStr">
        <is>
          <t>Abonnement veille ANSSI/CERT</t>
        </is>
      </c>
      <c r="F9" s="10" t="inlineStr">
        <is>
          <t>Partiel</t>
        </is>
      </c>
      <c r="G9" s="9" t="inlineStr">
        <is>
          <t>40%</t>
        </is>
      </c>
      <c r="H9" s="9" t="inlineStr">
        <is>
          <t>T014</t>
        </is>
      </c>
      <c r="I9" s="9" t="inlineStr">
        <is>
          <t>RSSI</t>
        </is>
      </c>
    </row>
    <row r="10" ht="15" customHeight="1" s="15">
      <c r="A10" s="6" t="inlineStr">
        <is>
          <t>A.5.7</t>
        </is>
      </c>
      <c r="B10" s="6" t="inlineStr">
        <is>
          <t>Renseignement sur les menaces</t>
        </is>
      </c>
      <c r="C10" s="7" t="inlineStr">
        <is>
          <t>Organisationnel</t>
        </is>
      </c>
      <c r="D10" s="8" t="inlineStr">
        <is>
          <t>OUI</t>
        </is>
      </c>
      <c r="E10" s="6" t="inlineStr">
        <is>
          <t>Threat intelligence via ANSSI, flux MISP à planifier</t>
        </is>
      </c>
      <c r="F10" s="11" t="inlineStr">
        <is>
          <t>Non démarré</t>
        </is>
      </c>
      <c r="G10" s="6" t="inlineStr">
        <is>
          <t>10%</t>
        </is>
      </c>
      <c r="H10" s="6" t="inlineStr">
        <is>
          <t>T014</t>
        </is>
      </c>
      <c r="I10" s="6" t="inlineStr">
        <is>
          <t>RSSI/CTO</t>
        </is>
      </c>
    </row>
    <row r="11" ht="15" customHeight="1" s="15">
      <c r="A11" s="9" t="inlineStr">
        <is>
          <t>A.5.8</t>
        </is>
      </c>
      <c r="B11" s="9" t="inlineStr">
        <is>
          <t>Sécurité dans la gestion de projets</t>
        </is>
      </c>
      <c r="C11" s="7" t="inlineStr">
        <is>
          <t>Organisationnel</t>
        </is>
      </c>
      <c r="D11" s="8" t="inlineStr">
        <is>
          <t>OUI</t>
        </is>
      </c>
      <c r="E11" s="9" t="inlineStr">
        <is>
          <t>Checklist sécurité intégrée au cycle projet ERP</t>
        </is>
      </c>
      <c r="F11" s="10" t="inlineStr">
        <is>
          <t>Partiel</t>
        </is>
      </c>
      <c r="G11" s="9" t="inlineStr">
        <is>
          <t>50%</t>
        </is>
      </c>
      <c r="H11" s="9" t="inlineStr">
        <is>
          <t>T001,T016</t>
        </is>
      </c>
      <c r="I11" s="9" t="inlineStr">
        <is>
          <t>CTO</t>
        </is>
      </c>
    </row>
    <row r="12" ht="15" customHeight="1" s="15">
      <c r="A12" s="6" t="inlineStr">
        <is>
          <t>A.5.9</t>
        </is>
      </c>
      <c r="B12" s="6" t="inlineStr">
        <is>
          <t>Inventaire des actifs</t>
        </is>
      </c>
      <c r="C12" s="7" t="inlineStr">
        <is>
          <t>Organisationnel</t>
        </is>
      </c>
      <c r="D12" s="8" t="inlineStr">
        <is>
          <t>OUI</t>
        </is>
      </c>
      <c r="E12" s="6" t="inlineStr">
        <is>
          <t>Registre des actifs (A001-A010) documenté</t>
        </is>
      </c>
      <c r="F12" s="8" t="inlineStr">
        <is>
          <t>Complet</t>
        </is>
      </c>
      <c r="G12" s="6" t="inlineStr">
        <is>
          <t>100%</t>
        </is>
      </c>
      <c r="H12" s="6" t="inlineStr">
        <is>
          <t>T001-T020</t>
        </is>
      </c>
      <c r="I12" s="6" t="inlineStr">
        <is>
          <t>Admin IT</t>
        </is>
      </c>
    </row>
    <row r="13" ht="15" customHeight="1" s="15">
      <c r="A13" s="9" t="inlineStr">
        <is>
          <t>A.5.10</t>
        </is>
      </c>
      <c r="B13" s="9" t="inlineStr">
        <is>
          <t>Utilisation acceptable des actifs</t>
        </is>
      </c>
      <c r="C13" s="7" t="inlineStr">
        <is>
          <t>Organisationnel</t>
        </is>
      </c>
      <c r="D13" s="8" t="inlineStr">
        <is>
          <t>OUI</t>
        </is>
      </c>
      <c r="E13" s="9" t="inlineStr">
        <is>
          <t>Charte informatique en place (à formaliser)</t>
        </is>
      </c>
      <c r="F13" s="10" t="inlineStr">
        <is>
          <t>Partiel</t>
        </is>
      </c>
      <c r="G13" s="9" t="inlineStr">
        <is>
          <t>60%</t>
        </is>
      </c>
      <c r="H13" s="9" t="inlineStr">
        <is>
          <t>T008,T010</t>
        </is>
      </c>
      <c r="I13" s="9" t="inlineStr">
        <is>
          <t>DG</t>
        </is>
      </c>
    </row>
    <row r="14" ht="15" customHeight="1" s="15">
      <c r="A14" s="6" t="inlineStr">
        <is>
          <t>A.5.11</t>
        </is>
      </c>
      <c r="B14" s="6" t="inlineStr">
        <is>
          <t>Restitution des actifs</t>
        </is>
      </c>
      <c r="C14" s="7" t="inlineStr">
        <is>
          <t>Organisationnel</t>
        </is>
      </c>
      <c r="D14" s="8" t="inlineStr">
        <is>
          <t>OUI</t>
        </is>
      </c>
      <c r="E14" s="6" t="inlineStr">
        <is>
          <t>Procédure de départ PROC-SUPPRESSION-001</t>
        </is>
      </c>
      <c r="F14" s="8" t="inlineStr">
        <is>
          <t>Complet</t>
        </is>
      </c>
      <c r="G14" s="6" t="inlineStr">
        <is>
          <t>100%</t>
        </is>
      </c>
      <c r="H14" s="6" t="inlineStr">
        <is>
          <t>T003,T010</t>
        </is>
      </c>
      <c r="I14" s="6" t="inlineStr">
        <is>
          <t>Admin IT</t>
        </is>
      </c>
    </row>
    <row r="15" ht="23.25" customHeight="1" s="15">
      <c r="A15" s="9" t="inlineStr">
        <is>
          <t>A.5.12</t>
        </is>
      </c>
      <c r="B15" s="9" t="inlineStr">
        <is>
          <t>Classification de l'information</t>
        </is>
      </c>
      <c r="C15" s="7" t="inlineStr">
        <is>
          <t>Organisationnel</t>
        </is>
      </c>
      <c r="D15" s="8" t="inlineStr">
        <is>
          <t>OUI</t>
        </is>
      </c>
      <c r="E15" s="9" t="inlineStr">
        <is>
          <t>Schéma de classification : SECRET/CONFIDENTIEL/INTERNE/PUBLIC</t>
        </is>
      </c>
      <c r="F15" s="8" t="inlineStr">
        <is>
          <t>Complet</t>
        </is>
      </c>
      <c r="G15" s="9" t="inlineStr">
        <is>
          <t>100%</t>
        </is>
      </c>
      <c r="H15" s="9" t="inlineStr">
        <is>
          <t>T001-T020</t>
        </is>
      </c>
      <c r="I15" s="9" t="inlineStr">
        <is>
          <t>RSSI</t>
        </is>
      </c>
    </row>
    <row r="16" ht="15" customHeight="1" s="15">
      <c r="A16" s="6" t="inlineStr">
        <is>
          <t>A.5.13</t>
        </is>
      </c>
      <c r="B16" s="6" t="inlineStr">
        <is>
          <t>Étiquetage de l'information</t>
        </is>
      </c>
      <c r="C16" s="7" t="inlineStr">
        <is>
          <t>Organisationnel</t>
        </is>
      </c>
      <c r="D16" s="8" t="inlineStr">
        <is>
          <t>OUI</t>
        </is>
      </c>
      <c r="E16" s="6" t="inlineStr">
        <is>
          <t>Étiquetage documents confidentiels en cours</t>
        </is>
      </c>
      <c r="F16" s="10" t="inlineStr">
        <is>
          <t>Partiel</t>
        </is>
      </c>
      <c r="G16" s="6" t="inlineStr">
        <is>
          <t>40%</t>
        </is>
      </c>
      <c r="H16" s="6" t="inlineStr">
        <is>
          <t>T006,T010</t>
        </is>
      </c>
      <c r="I16" s="6" t="inlineStr">
        <is>
          <t>Admin doc</t>
        </is>
      </c>
    </row>
    <row r="17" ht="23.25" customHeight="1" s="15">
      <c r="A17" s="9" t="inlineStr">
        <is>
          <t>A.5.14</t>
        </is>
      </c>
      <c r="B17" s="9" t="inlineStr">
        <is>
          <t>Transfert d'information</t>
        </is>
      </c>
      <c r="C17" s="7" t="inlineStr">
        <is>
          <t>Organisationnel</t>
        </is>
      </c>
      <c r="D17" s="8" t="inlineStr">
        <is>
          <t>OUI</t>
        </is>
      </c>
      <c r="E17" s="9" t="inlineStr">
        <is>
          <t>Politique transfert données : chiffrement emails sensibles</t>
        </is>
      </c>
      <c r="F17" s="10" t="inlineStr">
        <is>
          <t>Partiel</t>
        </is>
      </c>
      <c r="G17" s="9" t="inlineStr">
        <is>
          <t>60%</t>
        </is>
      </c>
      <c r="H17" s="9" t="inlineStr">
        <is>
          <t>T006,T012</t>
        </is>
      </c>
      <c r="I17" s="9" t="inlineStr">
        <is>
          <t>RSSI</t>
        </is>
      </c>
    </row>
    <row r="18" ht="23.25" customHeight="1" s="15">
      <c r="A18" s="6" t="inlineStr">
        <is>
          <t>A.5.15</t>
        </is>
      </c>
      <c r="B18" s="6" t="inlineStr">
        <is>
          <t>Contrôle d'accès</t>
        </is>
      </c>
      <c r="C18" s="7" t="inlineStr">
        <is>
          <t>Organisationnel</t>
        </is>
      </c>
      <c r="D18" s="8" t="inlineStr">
        <is>
          <t>OUI</t>
        </is>
      </c>
      <c r="E18" s="6" t="inlineStr">
        <is>
          <t>Politique accès POL-ACC-002 – RBAC implémenté ERP</t>
        </is>
      </c>
      <c r="F18" s="8" t="inlineStr">
        <is>
          <t>Complet</t>
        </is>
      </c>
      <c r="G18" s="6" t="inlineStr">
        <is>
          <t>90%</t>
        </is>
      </c>
      <c r="H18" s="6" t="inlineStr">
        <is>
          <t>T003,T013</t>
        </is>
      </c>
      <c r="I18" s="6" t="inlineStr">
        <is>
          <t>Admin IT</t>
        </is>
      </c>
    </row>
    <row r="19" ht="15" customHeight="1" s="15">
      <c r="A19" s="9" t="inlineStr">
        <is>
          <t>A.5.16</t>
        </is>
      </c>
      <c r="B19" s="9" t="inlineStr">
        <is>
          <t>Gestion des identités</t>
        </is>
      </c>
      <c r="C19" s="7" t="inlineStr">
        <is>
          <t>Organisationnel</t>
        </is>
      </c>
      <c r="D19" s="8" t="inlineStr">
        <is>
          <t>OUI</t>
        </is>
      </c>
      <c r="E19" s="9" t="inlineStr">
        <is>
          <t>AD centralisé, gestion comptes formalisée</t>
        </is>
      </c>
      <c r="F19" s="8" t="inlineStr">
        <is>
          <t>Complet</t>
        </is>
      </c>
      <c r="G19" s="9" t="inlineStr">
        <is>
          <t>85%</t>
        </is>
      </c>
      <c r="H19" s="9" t="inlineStr">
        <is>
          <t>T003,T004</t>
        </is>
      </c>
      <c r="I19" s="9" t="inlineStr">
        <is>
          <t>Admin IT</t>
        </is>
      </c>
    </row>
    <row r="20" ht="15" customHeight="1" s="15">
      <c r="A20" s="6" t="inlineStr">
        <is>
          <t>A.5.17</t>
        </is>
      </c>
      <c r="B20" s="6" t="inlineStr">
        <is>
          <t>Authentification</t>
        </is>
      </c>
      <c r="C20" s="7" t="inlineStr">
        <is>
          <t>Organisationnel</t>
        </is>
      </c>
      <c r="D20" s="8" t="inlineStr">
        <is>
          <t>OUI</t>
        </is>
      </c>
      <c r="E20" s="6" t="inlineStr">
        <is>
          <t>MFA déployé ERP/BD – email en cours</t>
        </is>
      </c>
      <c r="F20" s="10" t="inlineStr">
        <is>
          <t>Partiel</t>
        </is>
      </c>
      <c r="G20" s="6" t="inlineStr">
        <is>
          <t>70%</t>
        </is>
      </c>
      <c r="H20" s="6" t="inlineStr">
        <is>
          <t>T003,T018</t>
        </is>
      </c>
      <c r="I20" s="6" t="inlineStr">
        <is>
          <t>Admin IT</t>
        </is>
      </c>
    </row>
    <row r="21" ht="15" customHeight="1" s="15">
      <c r="A21" s="9" t="inlineStr">
        <is>
          <t>A.5.18</t>
        </is>
      </c>
      <c r="B21" s="9" t="inlineStr">
        <is>
          <t>Droits d'accès</t>
        </is>
      </c>
      <c r="C21" s="7" t="inlineStr">
        <is>
          <t>Organisationnel</t>
        </is>
      </c>
      <c r="D21" s="8" t="inlineStr">
        <is>
          <t>OUI</t>
        </is>
      </c>
      <c r="E21" s="9" t="inlineStr">
        <is>
          <t>Revue droits accès semestrielle planifiée</t>
        </is>
      </c>
      <c r="F21" s="10" t="inlineStr">
        <is>
          <t>Partiel</t>
        </is>
      </c>
      <c r="G21" s="9" t="inlineStr">
        <is>
          <t>60%</t>
        </is>
      </c>
      <c r="H21" s="9" t="inlineStr">
        <is>
          <t>T003,T013</t>
        </is>
      </c>
      <c r="I21" s="9" t="inlineStr">
        <is>
          <t>Admin IT</t>
        </is>
      </c>
    </row>
    <row r="22" ht="15" customHeight="1" s="15">
      <c r="A22" s="6" t="inlineStr">
        <is>
          <t>A.5.19</t>
        </is>
      </c>
      <c r="B22" s="6" t="inlineStr">
        <is>
          <t>Sécurité dans les relations fournisseurs</t>
        </is>
      </c>
      <c r="C22" s="7" t="inlineStr">
        <is>
          <t>Organisationnel</t>
        </is>
      </c>
      <c r="D22" s="8" t="inlineStr">
        <is>
          <t>OUI</t>
        </is>
      </c>
      <c r="E22" s="6" t="inlineStr">
        <is>
          <t>SLA fournisseurs ERP/Cloud à formaliser</t>
        </is>
      </c>
      <c r="F22" s="10" t="inlineStr">
        <is>
          <t>Partiel</t>
        </is>
      </c>
      <c r="G22" s="6" t="inlineStr">
        <is>
          <t>40%</t>
        </is>
      </c>
      <c r="H22" s="6" t="inlineStr">
        <is>
          <t>T015,T019</t>
        </is>
      </c>
      <c r="I22" s="6" t="inlineStr">
        <is>
          <t>DG</t>
        </is>
      </c>
    </row>
    <row r="23" ht="15" customHeight="1" s="15">
      <c r="A23" s="9" t="inlineStr">
        <is>
          <t>A.5.20</t>
        </is>
      </c>
      <c r="B23" s="9" t="inlineStr">
        <is>
          <t>Prise en compte de la SI dans les contrats fournisseurs</t>
        </is>
      </c>
      <c r="C23" s="7" t="inlineStr">
        <is>
          <t>Organisationnel</t>
        </is>
      </c>
      <c r="D23" s="8" t="inlineStr">
        <is>
          <t>OUI</t>
        </is>
      </c>
      <c r="E23" s="9" t="inlineStr">
        <is>
          <t>Clauses sécurité à intégrer contrats prestataires</t>
        </is>
      </c>
      <c r="F23" s="11" t="inlineStr">
        <is>
          <t>Non démarré</t>
        </is>
      </c>
      <c r="G23" s="9" t="inlineStr">
        <is>
          <t>20%</t>
        </is>
      </c>
      <c r="H23" s="9" t="inlineStr">
        <is>
          <t>T015</t>
        </is>
      </c>
      <c r="I23" s="9" t="inlineStr">
        <is>
          <t>DG</t>
        </is>
      </c>
    </row>
    <row r="24" ht="15" customHeight="1" s="15">
      <c r="A24" s="6" t="inlineStr">
        <is>
          <t>A.5.21</t>
        </is>
      </c>
      <c r="B24" s="6" t="inlineStr">
        <is>
          <t>Gestion SI dans la chaîne d'appro. TIC</t>
        </is>
      </c>
      <c r="C24" s="7" t="inlineStr">
        <is>
          <t>Organisationnel</t>
        </is>
      </c>
      <c r="D24" s="8" t="inlineStr">
        <is>
          <t>OUI</t>
        </is>
      </c>
      <c r="E24" s="6" t="inlineStr">
        <is>
          <t>SBOM + audit dépendances à implémenter</t>
        </is>
      </c>
      <c r="F24" s="11" t="inlineStr">
        <is>
          <t>Non démarré</t>
        </is>
      </c>
      <c r="G24" s="6" t="inlineStr">
        <is>
          <t>10%</t>
        </is>
      </c>
      <c r="H24" s="6" t="inlineStr">
        <is>
          <t>T019</t>
        </is>
      </c>
      <c r="I24" s="6" t="inlineStr">
        <is>
          <t>CTO</t>
        </is>
      </c>
    </row>
    <row r="25" ht="23.25" customHeight="1" s="15">
      <c r="A25" s="9" t="inlineStr">
        <is>
          <t>A.5.22</t>
        </is>
      </c>
      <c r="B25" s="9" t="inlineStr">
        <is>
          <t>Surveillance, revue et gestion des services fournisseurs</t>
        </is>
      </c>
      <c r="C25" s="7" t="inlineStr">
        <is>
          <t>Organisationnel</t>
        </is>
      </c>
      <c r="D25" s="8" t="inlineStr">
        <is>
          <t>OUI</t>
        </is>
      </c>
      <c r="E25" s="9" t="inlineStr">
        <is>
          <t>Revue trimestrielle SLA fournisseurs critiques</t>
        </is>
      </c>
      <c r="F25" s="11" t="inlineStr">
        <is>
          <t>Non démarré</t>
        </is>
      </c>
      <c r="G25" s="9" t="inlineStr">
        <is>
          <t>10%</t>
        </is>
      </c>
      <c r="H25" s="9" t="inlineStr">
        <is>
          <t>T015</t>
        </is>
      </c>
      <c r="I25" s="9" t="inlineStr">
        <is>
          <t>DG</t>
        </is>
      </c>
    </row>
    <row r="26" ht="15" customHeight="1" s="15">
      <c r="A26" s="6" t="inlineStr">
        <is>
          <t>A.5.23</t>
        </is>
      </c>
      <c r="B26" s="6" t="inlineStr">
        <is>
          <t>SI pour l'utilisation des services cloud</t>
        </is>
      </c>
      <c r="C26" s="7" t="inlineStr">
        <is>
          <t>Organisationnel</t>
        </is>
      </c>
      <c r="D26" s="8" t="inlineStr">
        <is>
          <t>OUI</t>
        </is>
      </c>
      <c r="E26" s="6" t="inlineStr">
        <is>
          <t>Politique cloud + contrôles IAM AWS/Azure</t>
        </is>
      </c>
      <c r="F26" s="10" t="inlineStr">
        <is>
          <t>Partiel</t>
        </is>
      </c>
      <c r="G26" s="6" t="inlineStr">
        <is>
          <t>50%</t>
        </is>
      </c>
      <c r="H26" s="6" t="inlineStr">
        <is>
          <t>T017</t>
        </is>
      </c>
      <c r="I26" s="6" t="inlineStr">
        <is>
          <t>CTO/Admin IT</t>
        </is>
      </c>
    </row>
    <row r="27" ht="15" customHeight="1" s="15">
      <c r="A27" s="9" t="inlineStr">
        <is>
          <t>A.5.24</t>
        </is>
      </c>
      <c r="B27" s="9" t="inlineStr">
        <is>
          <t>Planification gestion incidents SI</t>
        </is>
      </c>
      <c r="C27" s="7" t="inlineStr">
        <is>
          <t>Organisationnel</t>
        </is>
      </c>
      <c r="D27" s="8" t="inlineStr">
        <is>
          <t>OUI</t>
        </is>
      </c>
      <c r="E27" s="9" t="inlineStr">
        <is>
          <t>Procédure incidents POL-INC-004 rédigée</t>
        </is>
      </c>
      <c r="F27" s="8" t="inlineStr">
        <is>
          <t>Complet</t>
        </is>
      </c>
      <c r="G27" s="9" t="inlineStr">
        <is>
          <t>90%</t>
        </is>
      </c>
      <c r="H27" s="9" t="inlineStr">
        <is>
          <t>T001-T020</t>
        </is>
      </c>
      <c r="I27" s="9" t="inlineStr">
        <is>
          <t>RSSI</t>
        </is>
      </c>
    </row>
    <row r="28" ht="15" customHeight="1" s="15">
      <c r="A28" s="6" t="inlineStr">
        <is>
          <t>A.5.25</t>
        </is>
      </c>
      <c r="B28" s="6" t="inlineStr">
        <is>
          <t>Évaluation et décision sur événements SI</t>
        </is>
      </c>
      <c r="C28" s="7" t="inlineStr">
        <is>
          <t>Organisationnel</t>
        </is>
      </c>
      <c r="D28" s="8" t="inlineStr">
        <is>
          <t>OUI</t>
        </is>
      </c>
      <c r="E28" s="6" t="inlineStr">
        <is>
          <t>Critères de qualification incidents définis</t>
        </is>
      </c>
      <c r="F28" s="10" t="inlineStr">
        <is>
          <t>Partiel</t>
        </is>
      </c>
      <c r="G28" s="6" t="inlineStr">
        <is>
          <t>70%</t>
        </is>
      </c>
      <c r="H28" s="6" t="inlineStr">
        <is>
          <t>T001-T020</t>
        </is>
      </c>
      <c r="I28" s="6" t="inlineStr">
        <is>
          <t>RSSI</t>
        </is>
      </c>
    </row>
    <row r="29" ht="23.25" customHeight="1" s="15">
      <c r="A29" s="9" t="inlineStr">
        <is>
          <t>A.5.26</t>
        </is>
      </c>
      <c r="B29" s="9" t="inlineStr">
        <is>
          <t>Réponse aux incidents SI</t>
        </is>
      </c>
      <c r="C29" s="7" t="inlineStr">
        <is>
          <t>Organisationnel</t>
        </is>
      </c>
      <c r="D29" s="8" t="inlineStr">
        <is>
          <t>OUI</t>
        </is>
      </c>
      <c r="E29" s="9" t="inlineStr">
        <is>
          <t>Playbook de réponse incidents critiques (ransomware, breach)</t>
        </is>
      </c>
      <c r="F29" s="10" t="inlineStr">
        <is>
          <t>Partiel</t>
        </is>
      </c>
      <c r="G29" s="9" t="inlineStr">
        <is>
          <t>60%</t>
        </is>
      </c>
      <c r="H29" s="9" t="inlineStr">
        <is>
          <t>T002,T001</t>
        </is>
      </c>
      <c r="I29" s="9" t="inlineStr">
        <is>
          <t>RSSI</t>
        </is>
      </c>
    </row>
    <row r="30" ht="15" customHeight="1" s="15">
      <c r="A30" s="6" t="inlineStr">
        <is>
          <t>A.5.27</t>
        </is>
      </c>
      <c r="B30" s="6" t="inlineStr">
        <is>
          <t>Tirer les enseignements des incidents</t>
        </is>
      </c>
      <c r="C30" s="7" t="inlineStr">
        <is>
          <t>Organisationnel</t>
        </is>
      </c>
      <c r="D30" s="8" t="inlineStr">
        <is>
          <t>OUI</t>
        </is>
      </c>
      <c r="E30" s="6" t="inlineStr">
        <is>
          <t>Processus post-mortem et REX à formaliser</t>
        </is>
      </c>
      <c r="F30" s="11" t="inlineStr">
        <is>
          <t>Non démarré</t>
        </is>
      </c>
      <c r="G30" s="6" t="inlineStr">
        <is>
          <t>20%</t>
        </is>
      </c>
      <c r="H30" s="6" t="inlineStr">
        <is>
          <t>T001-T020</t>
        </is>
      </c>
      <c r="I30" s="6" t="inlineStr">
        <is>
          <t>RSSI</t>
        </is>
      </c>
    </row>
    <row r="31" ht="15" customHeight="1" s="15">
      <c r="A31" s="9" t="inlineStr">
        <is>
          <t>A.5.28</t>
        </is>
      </c>
      <c r="B31" s="9" t="inlineStr">
        <is>
          <t>Collecte de preuves</t>
        </is>
      </c>
      <c r="C31" s="7" t="inlineStr">
        <is>
          <t>Organisationnel</t>
        </is>
      </c>
      <c r="D31" s="8" t="inlineStr">
        <is>
          <t>OUI</t>
        </is>
      </c>
      <c r="E31" s="9" t="inlineStr">
        <is>
          <t>Procédure préservation preuves forensiques à créer</t>
        </is>
      </c>
      <c r="F31" s="11" t="inlineStr">
        <is>
          <t>Non démarré</t>
        </is>
      </c>
      <c r="G31" s="9" t="inlineStr">
        <is>
          <t>10%</t>
        </is>
      </c>
      <c r="H31" s="9" t="inlineStr">
        <is>
          <t>T001-T020</t>
        </is>
      </c>
      <c r="I31" s="9" t="inlineStr">
        <is>
          <t>RSSI/Admin IT</t>
        </is>
      </c>
    </row>
    <row r="32" ht="15" customHeight="1" s="15">
      <c r="A32" s="6" t="inlineStr">
        <is>
          <t>A.5.29</t>
        </is>
      </c>
      <c r="B32" s="6" t="inlineStr">
        <is>
          <t>SI lors d'une perturbation</t>
        </is>
      </c>
      <c r="C32" s="7" t="inlineStr">
        <is>
          <t>Organisationnel</t>
        </is>
      </c>
      <c r="D32" s="8" t="inlineStr">
        <is>
          <t>OUI</t>
        </is>
      </c>
      <c r="E32" s="6" t="inlineStr">
        <is>
          <t>Plan BCP/DRP – en cours de rédaction</t>
        </is>
      </c>
      <c r="F32" s="10" t="inlineStr">
        <is>
          <t>Partiel</t>
        </is>
      </c>
      <c r="G32" s="6" t="inlineStr">
        <is>
          <t>40%</t>
        </is>
      </c>
      <c r="H32" s="6" t="inlineStr">
        <is>
          <t>T002,T007</t>
        </is>
      </c>
      <c r="I32" s="6" t="inlineStr">
        <is>
          <t>CTO</t>
        </is>
      </c>
    </row>
    <row r="33" ht="23.25" customHeight="1" s="15">
      <c r="A33" s="9" t="inlineStr">
        <is>
          <t>A.5.30</t>
        </is>
      </c>
      <c r="B33" s="9" t="inlineStr">
        <is>
          <t>Préparation SI pour continuité</t>
        </is>
      </c>
      <c r="C33" s="7" t="inlineStr">
        <is>
          <t>Organisationnel</t>
        </is>
      </c>
      <c r="D33" s="8" t="inlineStr">
        <is>
          <t>OUI</t>
        </is>
      </c>
      <c r="E33" s="9" t="inlineStr">
        <is>
          <t>RTO 4h / RPO 1h – objectifs définis, implémentation planifiée</t>
        </is>
      </c>
      <c r="F33" s="10" t="inlineStr">
        <is>
          <t>Partiel</t>
        </is>
      </c>
      <c r="G33" s="9" t="inlineStr">
        <is>
          <t>50%</t>
        </is>
      </c>
      <c r="H33" s="9" t="inlineStr">
        <is>
          <t>T002,T007</t>
        </is>
      </c>
      <c r="I33" s="9" t="inlineStr">
        <is>
          <t>Admin IT/CTO</t>
        </is>
      </c>
    </row>
    <row r="34" ht="15" customHeight="1" s="15">
      <c r="A34" s="6" t="inlineStr">
        <is>
          <t>A.5.31</t>
        </is>
      </c>
      <c r="B34" s="6" t="inlineStr">
        <is>
          <t>Exigences légales, réglementaires, contractuelles</t>
        </is>
      </c>
      <c r="C34" s="7" t="inlineStr">
        <is>
          <t>Organisationnel</t>
        </is>
      </c>
      <c r="D34" s="8" t="inlineStr">
        <is>
          <t>OUI</t>
        </is>
      </c>
      <c r="E34" s="6" t="inlineStr">
        <is>
          <t>Registre conformité RGPD/OHADA/contrats clients</t>
        </is>
      </c>
      <c r="F34" s="10" t="inlineStr">
        <is>
          <t>Partiel</t>
        </is>
      </c>
      <c r="G34" s="6" t="inlineStr">
        <is>
          <t>60%</t>
        </is>
      </c>
      <c r="H34" s="6" t="inlineStr">
        <is>
          <t>T011,T020</t>
        </is>
      </c>
      <c r="I34" s="6" t="inlineStr">
        <is>
          <t>DG/DPO</t>
        </is>
      </c>
    </row>
    <row r="35" ht="15" customHeight="1" s="15">
      <c r="A35" s="9" t="inlineStr">
        <is>
          <t>A.5.32</t>
        </is>
      </c>
      <c r="B35" s="9" t="inlineStr">
        <is>
          <t>Droits de propriété intellectuelle</t>
        </is>
      </c>
      <c r="C35" s="7" t="inlineStr">
        <is>
          <t>Organisationnel</t>
        </is>
      </c>
      <c r="D35" s="8" t="inlineStr">
        <is>
          <t>OUI</t>
        </is>
      </c>
      <c r="E35" s="9" t="inlineStr">
        <is>
          <t>Protection code source, licences logicielles contrôlées</t>
        </is>
      </c>
      <c r="F35" s="10" t="inlineStr">
        <is>
          <t>Partiel</t>
        </is>
      </c>
      <c r="G35" s="9" t="inlineStr">
        <is>
          <t>50%</t>
        </is>
      </c>
      <c r="H35" s="9" t="inlineStr">
        <is>
          <t>T006</t>
        </is>
      </c>
      <c r="I35" s="9" t="inlineStr">
        <is>
          <t>CTO/DG</t>
        </is>
      </c>
    </row>
    <row r="36" ht="15" customHeight="1" s="15">
      <c r="A36" s="6" t="inlineStr">
        <is>
          <t>A.5.33</t>
        </is>
      </c>
      <c r="B36" s="6" t="inlineStr">
        <is>
          <t>Protection des enregistrements</t>
        </is>
      </c>
      <c r="C36" s="7" t="inlineStr">
        <is>
          <t>Organisationnel</t>
        </is>
      </c>
      <c r="D36" s="8" t="inlineStr">
        <is>
          <t>OUI</t>
        </is>
      </c>
      <c r="E36" s="6" t="inlineStr">
        <is>
          <t>Politique de rétention et archivage documentée</t>
        </is>
      </c>
      <c r="F36" s="10" t="inlineStr">
        <is>
          <t>Partiel</t>
        </is>
      </c>
      <c r="G36" s="6" t="inlineStr">
        <is>
          <t>50%</t>
        </is>
      </c>
      <c r="H36" s="6" t="inlineStr">
        <is>
          <t>T010,T011</t>
        </is>
      </c>
      <c r="I36" s="6" t="inlineStr">
        <is>
          <t>Admin doc</t>
        </is>
      </c>
    </row>
    <row r="37" ht="15" customHeight="1" s="15">
      <c r="A37" s="9" t="inlineStr">
        <is>
          <t>A.5.34</t>
        </is>
      </c>
      <c r="B37" s="9" t="inlineStr">
        <is>
          <t>Protection de la vie privée (PII)</t>
        </is>
      </c>
      <c r="C37" s="7" t="inlineStr">
        <is>
          <t>Organisationnel</t>
        </is>
      </c>
      <c r="D37" s="8" t="inlineStr">
        <is>
          <t>OUI</t>
        </is>
      </c>
      <c r="E37" s="9" t="inlineStr">
        <is>
          <t>DPO désigné, registre traitements RGPD en cours</t>
        </is>
      </c>
      <c r="F37" s="10" t="inlineStr">
        <is>
          <t>Partiel</t>
        </is>
      </c>
      <c r="G37" s="9" t="inlineStr">
        <is>
          <t>60%</t>
        </is>
      </c>
      <c r="H37" s="9" t="inlineStr">
        <is>
          <t>T011</t>
        </is>
      </c>
      <c r="I37" s="9" t="inlineStr">
        <is>
          <t>DG/DPO</t>
        </is>
      </c>
    </row>
    <row r="38" ht="15" customHeight="1" s="15">
      <c r="A38" s="6" t="inlineStr">
        <is>
          <t>A.5.35</t>
        </is>
      </c>
      <c r="B38" s="6" t="inlineStr">
        <is>
          <t>Revue indépendante de la SI</t>
        </is>
      </c>
      <c r="C38" s="7" t="inlineStr">
        <is>
          <t>Organisationnel</t>
        </is>
      </c>
      <c r="D38" s="8" t="inlineStr">
        <is>
          <t>OUI</t>
        </is>
      </c>
      <c r="E38" s="6" t="inlineStr">
        <is>
          <t>Audit interne simulé planifié J15</t>
        </is>
      </c>
      <c r="F38" s="7" t="inlineStr">
        <is>
          <t>Planifié</t>
        </is>
      </c>
      <c r="G38" s="6" t="inlineStr">
        <is>
          <t>0%</t>
        </is>
      </c>
      <c r="H38" s="6" t="inlineStr">
        <is>
          <t>T001-T020</t>
        </is>
      </c>
      <c r="I38" s="6" t="inlineStr">
        <is>
          <t>RSSI/Auditeur</t>
        </is>
      </c>
    </row>
    <row r="39" ht="15" customHeight="1" s="15">
      <c r="A39" s="9" t="inlineStr">
        <is>
          <t>A.5.36</t>
        </is>
      </c>
      <c r="B39" s="9" t="inlineStr">
        <is>
          <t>Conformité aux politiques SI</t>
        </is>
      </c>
      <c r="C39" s="7" t="inlineStr">
        <is>
          <t>Organisationnel</t>
        </is>
      </c>
      <c r="D39" s="8" t="inlineStr">
        <is>
          <t>OUI</t>
        </is>
      </c>
      <c r="E39" s="9" t="inlineStr">
        <is>
          <t>Auto-évaluation conformité + audit interne</t>
        </is>
      </c>
      <c r="F39" s="10" t="inlineStr">
        <is>
          <t>Partiel</t>
        </is>
      </c>
      <c r="G39" s="9" t="inlineStr">
        <is>
          <t>60%</t>
        </is>
      </c>
      <c r="H39" s="9" t="inlineStr">
        <is>
          <t>T020</t>
        </is>
      </c>
      <c r="I39" s="9" t="inlineStr">
        <is>
          <t>RSSI</t>
        </is>
      </c>
    </row>
    <row r="40" ht="23.25" customHeight="1" s="15">
      <c r="A40" s="6" t="inlineStr">
        <is>
          <t>A.5.37</t>
        </is>
      </c>
      <c r="B40" s="6" t="inlineStr">
        <is>
          <t>Procédures d'exploitation documentées</t>
        </is>
      </c>
      <c r="C40" s="7" t="inlineStr">
        <is>
          <t>Organisationnel</t>
        </is>
      </c>
      <c r="D40" s="8" t="inlineStr">
        <is>
          <t>OUI</t>
        </is>
      </c>
      <c r="E40" s="6" t="inlineStr">
        <is>
          <t>PROC-COMPTES-001, PROC-SAUVEGARDE-001, PROC-SUPPRESSION-001</t>
        </is>
      </c>
      <c r="F40" s="8" t="inlineStr">
        <is>
          <t>Complet</t>
        </is>
      </c>
      <c r="G40" s="6" t="inlineStr">
        <is>
          <t>100%</t>
        </is>
      </c>
      <c r="H40" s="6" t="inlineStr">
        <is>
          <t>T002,T003</t>
        </is>
      </c>
      <c r="I40" s="6" t="inlineStr">
        <is>
          <t>Admin IT</t>
        </is>
      </c>
    </row>
    <row r="41" ht="15" customHeight="1" s="15">
      <c r="A41" s="9" t="inlineStr">
        <is>
          <t>A.6.1</t>
        </is>
      </c>
      <c r="B41" s="9" t="inlineStr">
        <is>
          <t>Sélection du personnel</t>
        </is>
      </c>
      <c r="C41" s="12" t="inlineStr">
        <is>
          <t>Personnes</t>
        </is>
      </c>
      <c r="D41" s="8" t="inlineStr">
        <is>
          <t>OUI</t>
        </is>
      </c>
      <c r="E41" s="9" t="inlineStr">
        <is>
          <t>Vérification antécédents à l'embauche formalisée</t>
        </is>
      </c>
      <c r="F41" s="10" t="inlineStr">
        <is>
          <t>Partiel</t>
        </is>
      </c>
      <c r="G41" s="9" t="inlineStr">
        <is>
          <t>50%</t>
        </is>
      </c>
      <c r="H41" s="9" t="inlineStr">
        <is>
          <t>T003</t>
        </is>
      </c>
      <c r="I41" s="9" t="inlineStr">
        <is>
          <t>DG/RH</t>
        </is>
      </c>
    </row>
    <row r="42" ht="15" customHeight="1" s="15">
      <c r="A42" s="6" t="inlineStr">
        <is>
          <t>A.6.2</t>
        </is>
      </c>
      <c r="B42" s="6" t="inlineStr">
        <is>
          <t>Termes et conditions d'emploi</t>
        </is>
      </c>
      <c r="C42" s="12" t="inlineStr">
        <is>
          <t>Personnes</t>
        </is>
      </c>
      <c r="D42" s="8" t="inlineStr">
        <is>
          <t>OUI</t>
        </is>
      </c>
      <c r="E42" s="6" t="inlineStr">
        <is>
          <t>Clauses confidentialité dans contrats de travail</t>
        </is>
      </c>
      <c r="F42" s="8" t="inlineStr">
        <is>
          <t>Complet</t>
        </is>
      </c>
      <c r="G42" s="6" t="inlineStr">
        <is>
          <t>90%</t>
        </is>
      </c>
      <c r="H42" s="6" t="inlineStr">
        <is>
          <t>T006,T010</t>
        </is>
      </c>
      <c r="I42" s="6" t="inlineStr">
        <is>
          <t>DG/RH</t>
        </is>
      </c>
    </row>
    <row r="43" ht="23.25" customHeight="1" s="15">
      <c r="A43" s="9" t="inlineStr">
        <is>
          <t>A.6.3</t>
        </is>
      </c>
      <c r="B43" s="9" t="inlineStr">
        <is>
          <t>Sensibilisation, formation et formation SI</t>
        </is>
      </c>
      <c r="C43" s="12" t="inlineStr">
        <is>
          <t>Personnes</t>
        </is>
      </c>
      <c r="D43" s="8" t="inlineStr">
        <is>
          <t>OUI</t>
        </is>
      </c>
      <c r="E43" s="9" t="inlineStr">
        <is>
          <t>Programme sensibilisation + formation phishing mensuelle</t>
        </is>
      </c>
      <c r="F43" s="10" t="inlineStr">
        <is>
          <t>Partiel</t>
        </is>
      </c>
      <c r="G43" s="9" t="inlineStr">
        <is>
          <t>60%</t>
        </is>
      </c>
      <c r="H43" s="9" t="inlineStr">
        <is>
          <t>T008,T018</t>
        </is>
      </c>
      <c r="I43" s="9" t="inlineStr">
        <is>
          <t>RSSI</t>
        </is>
      </c>
    </row>
    <row r="44" ht="15" customHeight="1" s="15">
      <c r="A44" s="6" t="inlineStr">
        <is>
          <t>A.6.4</t>
        </is>
      </c>
      <c r="B44" s="6" t="inlineStr">
        <is>
          <t>Processus disciplinaire</t>
        </is>
      </c>
      <c r="C44" s="12" t="inlineStr">
        <is>
          <t>Personnes</t>
        </is>
      </c>
      <c r="D44" s="8" t="inlineStr">
        <is>
          <t>OUI</t>
        </is>
      </c>
      <c r="E44" s="6" t="inlineStr">
        <is>
          <t>Procédure disciplinaire en cas d'incident SI</t>
        </is>
      </c>
      <c r="F44" s="10" t="inlineStr">
        <is>
          <t>Partiel</t>
        </is>
      </c>
      <c r="G44" s="6" t="inlineStr">
        <is>
          <t>40%</t>
        </is>
      </c>
      <c r="H44" s="6" t="inlineStr">
        <is>
          <t>T003,T005</t>
        </is>
      </c>
      <c r="I44" s="6" t="inlineStr">
        <is>
          <t>DG/RH</t>
        </is>
      </c>
    </row>
    <row r="45" ht="23.25" customHeight="1" s="15">
      <c r="A45" s="9" t="inlineStr">
        <is>
          <t>A.6.5</t>
        </is>
      </c>
      <c r="B45" s="9" t="inlineStr">
        <is>
          <t>Responsabilités après résiliation d'emploi</t>
        </is>
      </c>
      <c r="C45" s="12" t="inlineStr">
        <is>
          <t>Personnes</t>
        </is>
      </c>
      <c r="D45" s="8" t="inlineStr">
        <is>
          <t>OUI</t>
        </is>
      </c>
      <c r="E45" s="9" t="inlineStr">
        <is>
          <t>PROC-SUPPRESSION-001 – révocation accès J0 départ</t>
        </is>
      </c>
      <c r="F45" s="8" t="inlineStr">
        <is>
          <t>Complet</t>
        </is>
      </c>
      <c r="G45" s="9" t="inlineStr">
        <is>
          <t>100%</t>
        </is>
      </c>
      <c r="H45" s="9" t="inlineStr">
        <is>
          <t>T003,T010</t>
        </is>
      </c>
      <c r="I45" s="9" t="inlineStr">
        <is>
          <t>Admin IT/RH</t>
        </is>
      </c>
    </row>
    <row r="46" ht="15" customHeight="1" s="15">
      <c r="A46" s="6" t="inlineStr">
        <is>
          <t>A.6.6</t>
        </is>
      </c>
      <c r="B46" s="6" t="inlineStr">
        <is>
          <t>Accords de confidentialité</t>
        </is>
      </c>
      <c r="C46" s="12" t="inlineStr">
        <is>
          <t>Personnes</t>
        </is>
      </c>
      <c r="D46" s="8" t="inlineStr">
        <is>
          <t>OUI</t>
        </is>
      </c>
      <c r="E46" s="6" t="inlineStr">
        <is>
          <t>NDA signé employés et prestataires</t>
        </is>
      </c>
      <c r="F46" s="8" t="inlineStr">
        <is>
          <t>Complet</t>
        </is>
      </c>
      <c r="G46" s="6" t="inlineStr">
        <is>
          <t>90%</t>
        </is>
      </c>
      <c r="H46" s="6" t="inlineStr">
        <is>
          <t>T006</t>
        </is>
      </c>
      <c r="I46" s="6" t="inlineStr">
        <is>
          <t>DG</t>
        </is>
      </c>
    </row>
    <row r="47" ht="23.25" customHeight="1" s="15">
      <c r="A47" s="9" t="inlineStr">
        <is>
          <t>A.6.7</t>
        </is>
      </c>
      <c r="B47" s="9" t="inlineStr">
        <is>
          <t>Travail à distance</t>
        </is>
      </c>
      <c r="C47" s="12" t="inlineStr">
        <is>
          <t>Personnes</t>
        </is>
      </c>
      <c r="D47" s="8" t="inlineStr">
        <is>
          <t>OUI</t>
        </is>
      </c>
      <c r="E47" s="9" t="inlineStr">
        <is>
          <t>Politique télétravail + VPN obligatoire + chiffrement poste</t>
        </is>
      </c>
      <c r="F47" s="10" t="inlineStr">
        <is>
          <t>Partiel</t>
        </is>
      </c>
      <c r="G47" s="9" t="inlineStr">
        <is>
          <t>60%</t>
        </is>
      </c>
      <c r="H47" s="9" t="inlineStr">
        <is>
          <t>T012,T008</t>
        </is>
      </c>
      <c r="I47" s="9" t="inlineStr">
        <is>
          <t>Admin IT</t>
        </is>
      </c>
    </row>
    <row r="48" ht="23.25" customHeight="1" s="15">
      <c r="A48" s="6" t="inlineStr">
        <is>
          <t>A.6.8</t>
        </is>
      </c>
      <c r="B48" s="6" t="inlineStr">
        <is>
          <t>Signalement des événements SI</t>
        </is>
      </c>
      <c r="C48" s="12" t="inlineStr">
        <is>
          <t>Personnes</t>
        </is>
      </c>
      <c r="D48" s="8" t="inlineStr">
        <is>
          <t>OUI</t>
        </is>
      </c>
      <c r="E48" s="6" t="inlineStr">
        <is>
          <t>Canal de signalement incidents (email RSSI + formulaire)</t>
        </is>
      </c>
      <c r="F48" s="10" t="inlineStr">
        <is>
          <t>Partiel</t>
        </is>
      </c>
      <c r="G48" s="6" t="inlineStr">
        <is>
          <t>70%</t>
        </is>
      </c>
      <c r="H48" s="6" t="inlineStr">
        <is>
          <t>T001-T020</t>
        </is>
      </c>
      <c r="I48" s="6" t="inlineStr">
        <is>
          <t>RSSI</t>
        </is>
      </c>
    </row>
    <row r="49" ht="23.25" customHeight="1" s="15">
      <c r="A49" s="9" t="inlineStr">
        <is>
          <t>A.7.1</t>
        </is>
      </c>
      <c r="B49" s="9" t="inlineStr">
        <is>
          <t>Périmètre de sécurité physique</t>
        </is>
      </c>
      <c r="C49" s="10" t="inlineStr">
        <is>
          <t>Physique</t>
        </is>
      </c>
      <c r="D49" s="8" t="inlineStr">
        <is>
          <t>OUI</t>
        </is>
      </c>
      <c r="E49" s="9" t="inlineStr">
        <is>
          <t>Locaux sécurisés avec badge + salle serveurs contrôlée</t>
        </is>
      </c>
      <c r="F49" s="8" t="inlineStr">
        <is>
          <t>Complet</t>
        </is>
      </c>
      <c r="G49" s="9" t="inlineStr">
        <is>
          <t>80%</t>
        </is>
      </c>
      <c r="H49" s="9" t="inlineStr">
        <is>
          <t>T009</t>
        </is>
      </c>
      <c r="I49" s="9" t="inlineStr">
        <is>
          <t>Admin IT</t>
        </is>
      </c>
    </row>
    <row r="50" ht="15" customHeight="1" s="15">
      <c r="A50" s="6" t="inlineStr">
        <is>
          <t>A.7.2</t>
        </is>
      </c>
      <c r="B50" s="6" t="inlineStr">
        <is>
          <t>Contrôles d'entrée physiques</t>
        </is>
      </c>
      <c r="C50" s="10" t="inlineStr">
        <is>
          <t>Physique</t>
        </is>
      </c>
      <c r="D50" s="8" t="inlineStr">
        <is>
          <t>OUI</t>
        </is>
      </c>
      <c r="E50" s="6" t="inlineStr">
        <is>
          <t>Contrôle accès badge + registre visiteurs</t>
        </is>
      </c>
      <c r="F50" s="10" t="inlineStr">
        <is>
          <t>Partiel</t>
        </is>
      </c>
      <c r="G50" s="6" t="inlineStr">
        <is>
          <t>60%</t>
        </is>
      </c>
      <c r="H50" s="6" t="inlineStr">
        <is>
          <t>T009</t>
        </is>
      </c>
      <c r="I50" s="6" t="inlineStr">
        <is>
          <t>Admin IT</t>
        </is>
      </c>
    </row>
    <row r="51" ht="15" customHeight="1" s="15">
      <c r="A51" s="9" t="inlineStr">
        <is>
          <t>A.7.3</t>
        </is>
      </c>
      <c r="B51" s="9" t="inlineStr">
        <is>
          <t>Sécurité des bureaux et locaux</t>
        </is>
      </c>
      <c r="C51" s="10" t="inlineStr">
        <is>
          <t>Physique</t>
        </is>
      </c>
      <c r="D51" s="8" t="inlineStr">
        <is>
          <t>OUI</t>
        </is>
      </c>
      <c r="E51" s="9" t="inlineStr">
        <is>
          <t>Politique clean desk + armoires verrouillées</t>
        </is>
      </c>
      <c r="F51" s="10" t="inlineStr">
        <is>
          <t>Partiel</t>
        </is>
      </c>
      <c r="G51" s="9" t="inlineStr">
        <is>
          <t>50%</t>
        </is>
      </c>
      <c r="H51" s="9" t="inlineStr">
        <is>
          <t>T009,T010</t>
        </is>
      </c>
      <c r="I51" s="9" t="inlineStr">
        <is>
          <t>Admin IT</t>
        </is>
      </c>
    </row>
    <row r="52" ht="15" customHeight="1" s="15">
      <c r="A52" s="6" t="inlineStr">
        <is>
          <t>A.7.4</t>
        </is>
      </c>
      <c r="B52" s="6" t="inlineStr">
        <is>
          <t>Surveillance physique</t>
        </is>
      </c>
      <c r="C52" s="10" t="inlineStr">
        <is>
          <t>Physique</t>
        </is>
      </c>
      <c r="D52" s="8" t="inlineStr">
        <is>
          <t>OUI</t>
        </is>
      </c>
      <c r="E52" s="6" t="inlineStr">
        <is>
          <t>CCTV entrée + salle serveurs (à déployer)</t>
        </is>
      </c>
      <c r="F52" s="11" t="inlineStr">
        <is>
          <t>Non démarré</t>
        </is>
      </c>
      <c r="G52" s="6" t="inlineStr">
        <is>
          <t>20%</t>
        </is>
      </c>
      <c r="H52" s="6" t="inlineStr">
        <is>
          <t>T009</t>
        </is>
      </c>
      <c r="I52" s="6" t="inlineStr">
        <is>
          <t>Admin IT</t>
        </is>
      </c>
    </row>
    <row r="53" ht="15" customHeight="1" s="15">
      <c r="A53" s="9" t="inlineStr">
        <is>
          <t>A.7.5</t>
        </is>
      </c>
      <c r="B53" s="9" t="inlineStr">
        <is>
          <t>Protection contre les menaces physiques</t>
        </is>
      </c>
      <c r="C53" s="10" t="inlineStr">
        <is>
          <t>Physique</t>
        </is>
      </c>
      <c r="D53" s="8" t="inlineStr">
        <is>
          <t>OUI</t>
        </is>
      </c>
      <c r="E53" s="9" t="inlineStr">
        <is>
          <t>Protection incendie, dégâts des eaux, climatisation</t>
        </is>
      </c>
      <c r="F53" s="10" t="inlineStr">
        <is>
          <t>Partiel</t>
        </is>
      </c>
      <c r="G53" s="9" t="inlineStr">
        <is>
          <t>60%</t>
        </is>
      </c>
      <c r="H53" s="9" t="inlineStr">
        <is>
          <t>T007</t>
        </is>
      </c>
      <c r="I53" s="9" t="inlineStr">
        <is>
          <t>Admin IT</t>
        </is>
      </c>
    </row>
    <row r="54" ht="15" customHeight="1" s="15">
      <c r="A54" s="6" t="inlineStr">
        <is>
          <t>A.7.6</t>
        </is>
      </c>
      <c r="B54" s="6" t="inlineStr">
        <is>
          <t>Travail dans les zones sécurisées</t>
        </is>
      </c>
      <c r="C54" s="10" t="inlineStr">
        <is>
          <t>Physique</t>
        </is>
      </c>
      <c r="D54" s="8" t="inlineStr">
        <is>
          <t>OUI</t>
        </is>
      </c>
      <c r="E54" s="6" t="inlineStr">
        <is>
          <t>Règles salle serveurs : 2 personnes minimum, registre</t>
        </is>
      </c>
      <c r="F54" s="10" t="inlineStr">
        <is>
          <t>Partiel</t>
        </is>
      </c>
      <c r="G54" s="6" t="inlineStr">
        <is>
          <t>50%</t>
        </is>
      </c>
      <c r="H54" s="6" t="inlineStr">
        <is>
          <t>T009</t>
        </is>
      </c>
      <c r="I54" s="6" t="inlineStr">
        <is>
          <t>Admin IT</t>
        </is>
      </c>
    </row>
    <row r="55" ht="15" customHeight="1" s="15">
      <c r="A55" s="9" t="inlineStr">
        <is>
          <t>A.7.7</t>
        </is>
      </c>
      <c r="B55" s="9" t="inlineStr">
        <is>
          <t>Bureau propre et écran propre</t>
        </is>
      </c>
      <c r="C55" s="10" t="inlineStr">
        <is>
          <t>Physique</t>
        </is>
      </c>
      <c r="D55" s="8" t="inlineStr">
        <is>
          <t>OUI</t>
        </is>
      </c>
      <c r="E55" s="9" t="inlineStr">
        <is>
          <t>Politique verrouillage écran 5 min + clear desk</t>
        </is>
      </c>
      <c r="F55" s="10" t="inlineStr">
        <is>
          <t>Partiel</t>
        </is>
      </c>
      <c r="G55" s="9" t="inlineStr">
        <is>
          <t>60%</t>
        </is>
      </c>
      <c r="H55" s="9" t="inlineStr">
        <is>
          <t>T009,T010</t>
        </is>
      </c>
      <c r="I55" s="9" t="inlineStr">
        <is>
          <t>Admin IT</t>
        </is>
      </c>
    </row>
    <row r="56" ht="15" customHeight="1" s="15">
      <c r="A56" s="6" t="inlineStr">
        <is>
          <t>A.7.8</t>
        </is>
      </c>
      <c r="B56" s="6" t="inlineStr">
        <is>
          <t>Implantation et protection des équipements</t>
        </is>
      </c>
      <c r="C56" s="10" t="inlineStr">
        <is>
          <t>Physique</t>
        </is>
      </c>
      <c r="D56" s="8" t="inlineStr">
        <is>
          <t>OUI</t>
        </is>
      </c>
      <c r="E56" s="6" t="inlineStr">
        <is>
          <t>Racks verrouillés, câblage organisé, étiquetage</t>
        </is>
      </c>
      <c r="F56" s="8" t="inlineStr">
        <is>
          <t>Complet</t>
        </is>
      </c>
      <c r="G56" s="6" t="inlineStr">
        <is>
          <t>80%</t>
        </is>
      </c>
      <c r="H56" s="6" t="inlineStr">
        <is>
          <t>T009</t>
        </is>
      </c>
      <c r="I56" s="6" t="inlineStr">
        <is>
          <t>Admin réseau</t>
        </is>
      </c>
    </row>
    <row r="57" ht="23.25" customHeight="1" s="15">
      <c r="A57" s="9" t="inlineStr">
        <is>
          <t>A.7.9</t>
        </is>
      </c>
      <c r="B57" s="9" t="inlineStr">
        <is>
          <t>Sécurité des actifs hors locaux</t>
        </is>
      </c>
      <c r="C57" s="10" t="inlineStr">
        <is>
          <t>Physique</t>
        </is>
      </c>
      <c r="D57" s="8" t="inlineStr">
        <is>
          <t>OUI</t>
        </is>
      </c>
      <c r="E57" s="9" t="inlineStr">
        <is>
          <t>Chiffrement portables + inventaire équipements nomades</t>
        </is>
      </c>
      <c r="F57" s="10" t="inlineStr">
        <is>
          <t>Partiel</t>
        </is>
      </c>
      <c r="G57" s="9" t="inlineStr">
        <is>
          <t>50%</t>
        </is>
      </c>
      <c r="H57" s="9" t="inlineStr">
        <is>
          <t>T010</t>
        </is>
      </c>
      <c r="I57" s="9" t="inlineStr">
        <is>
          <t>Admin IT</t>
        </is>
      </c>
    </row>
    <row r="58" ht="15" customHeight="1" s="15">
      <c r="A58" s="6" t="inlineStr">
        <is>
          <t>A.7.10</t>
        </is>
      </c>
      <c r="B58" s="6" t="inlineStr">
        <is>
          <t>Supports de stockage</t>
        </is>
      </c>
      <c r="C58" s="10" t="inlineStr">
        <is>
          <t>Physique</t>
        </is>
      </c>
      <c r="D58" s="8" t="inlineStr">
        <is>
          <t>OUI</t>
        </is>
      </c>
      <c r="E58" s="6" t="inlineStr">
        <is>
          <t>Politique destruction supports + chiffrement USB</t>
        </is>
      </c>
      <c r="F58" s="10" t="inlineStr">
        <is>
          <t>Partiel</t>
        </is>
      </c>
      <c r="G58" s="6" t="inlineStr">
        <is>
          <t>60%</t>
        </is>
      </c>
      <c r="H58" s="6" t="inlineStr">
        <is>
          <t>T010</t>
        </is>
      </c>
      <c r="I58" s="6" t="inlineStr">
        <is>
          <t>Admin IT</t>
        </is>
      </c>
    </row>
    <row r="59" ht="15" customHeight="1" s="15">
      <c r="A59" s="9" t="inlineStr">
        <is>
          <t>A.7.11</t>
        </is>
      </c>
      <c r="B59" s="9" t="inlineStr">
        <is>
          <t>Services généraux</t>
        </is>
      </c>
      <c r="C59" s="10" t="inlineStr">
        <is>
          <t>Physique</t>
        </is>
      </c>
      <c r="D59" s="8" t="inlineStr">
        <is>
          <t>OUI</t>
        </is>
      </c>
      <c r="E59" s="9" t="inlineStr">
        <is>
          <t>UPS + groupe électrogène + climatisation redondante</t>
        </is>
      </c>
      <c r="F59" s="10" t="inlineStr">
        <is>
          <t>Partiel</t>
        </is>
      </c>
      <c r="G59" s="9" t="inlineStr">
        <is>
          <t>50%</t>
        </is>
      </c>
      <c r="H59" s="9" t="inlineStr">
        <is>
          <t>T007</t>
        </is>
      </c>
      <c r="I59" s="9" t="inlineStr">
        <is>
          <t>Admin IT</t>
        </is>
      </c>
    </row>
    <row r="60" ht="23.25" customHeight="1" s="15">
      <c r="A60" s="6" t="inlineStr">
        <is>
          <t>A.7.12</t>
        </is>
      </c>
      <c r="B60" s="6" t="inlineStr">
        <is>
          <t>Sécurité du câblage</t>
        </is>
      </c>
      <c r="C60" s="10" t="inlineStr">
        <is>
          <t>Physique</t>
        </is>
      </c>
      <c r="D60" s="8" t="inlineStr">
        <is>
          <t>OUI</t>
        </is>
      </c>
      <c r="E60" s="6" t="inlineStr">
        <is>
          <t>Câblage réseau étiqueté et protégé, armoires verrouillées</t>
        </is>
      </c>
      <c r="F60" s="8" t="inlineStr">
        <is>
          <t>Complet</t>
        </is>
      </c>
      <c r="G60" s="6" t="inlineStr">
        <is>
          <t>80%</t>
        </is>
      </c>
      <c r="H60" s="6" t="inlineStr">
        <is>
          <t>T007,T009</t>
        </is>
      </c>
      <c r="I60" s="6" t="inlineStr">
        <is>
          <t>Admin réseau</t>
        </is>
      </c>
    </row>
    <row r="61" ht="15" customHeight="1" s="15">
      <c r="A61" s="9" t="inlineStr">
        <is>
          <t>A.7.13</t>
        </is>
      </c>
      <c r="B61" s="9" t="inlineStr">
        <is>
          <t>Maintenance des équipements</t>
        </is>
      </c>
      <c r="C61" s="10" t="inlineStr">
        <is>
          <t>Physique</t>
        </is>
      </c>
      <c r="D61" s="8" t="inlineStr">
        <is>
          <t>OUI</t>
        </is>
      </c>
      <c r="E61" s="9" t="inlineStr">
        <is>
          <t>Plan de maintenance préventive matériel critique</t>
        </is>
      </c>
      <c r="F61" s="10" t="inlineStr">
        <is>
          <t>Partiel</t>
        </is>
      </c>
      <c r="G61" s="9" t="inlineStr">
        <is>
          <t>40%</t>
        </is>
      </c>
      <c r="H61" s="9" t="inlineStr">
        <is>
          <t>T007</t>
        </is>
      </c>
      <c r="I61" s="9" t="inlineStr">
        <is>
          <t>Admin IT</t>
        </is>
      </c>
    </row>
    <row r="62" ht="15" customHeight="1" s="15">
      <c r="A62" s="6" t="inlineStr">
        <is>
          <t>A.7.14</t>
        </is>
      </c>
      <c r="B62" s="6" t="inlineStr">
        <is>
          <t>Mise au rebut ou réutilisation sécurisée</t>
        </is>
      </c>
      <c r="C62" s="10" t="inlineStr">
        <is>
          <t>Physique</t>
        </is>
      </c>
      <c r="D62" s="8" t="inlineStr">
        <is>
          <t>OUI</t>
        </is>
      </c>
      <c r="E62" s="6" t="inlineStr">
        <is>
          <t>Procédure effacement données avant cession matériel</t>
        </is>
      </c>
      <c r="F62" s="10" t="inlineStr">
        <is>
          <t>Partiel</t>
        </is>
      </c>
      <c r="G62" s="6" t="inlineStr">
        <is>
          <t>50%</t>
        </is>
      </c>
      <c r="H62" s="6" t="inlineStr">
        <is>
          <t>T010</t>
        </is>
      </c>
      <c r="I62" s="6" t="inlineStr">
        <is>
          <t>Admin IT</t>
        </is>
      </c>
    </row>
    <row r="63" ht="15" customHeight="1" s="15">
      <c r="A63" s="9" t="inlineStr">
        <is>
          <t>A.8.1</t>
        </is>
      </c>
      <c r="B63" s="9" t="inlineStr">
        <is>
          <t>Terminaux utilisateurs</t>
        </is>
      </c>
      <c r="C63" s="11" t="inlineStr">
        <is>
          <t>Technologique</t>
        </is>
      </c>
      <c r="D63" s="8" t="inlineStr">
        <is>
          <t>OUI</t>
        </is>
      </c>
      <c r="E63" s="9" t="inlineStr">
        <is>
          <t>Politique postes de travail – chiffrement BitLocker</t>
        </is>
      </c>
      <c r="F63" s="10" t="inlineStr">
        <is>
          <t>Partiel</t>
        </is>
      </c>
      <c r="G63" s="9" t="inlineStr">
        <is>
          <t>60%</t>
        </is>
      </c>
      <c r="H63" s="9" t="inlineStr">
        <is>
          <t>T008,T010</t>
        </is>
      </c>
      <c r="I63" s="9" t="inlineStr">
        <is>
          <t>Admin IT</t>
        </is>
      </c>
    </row>
    <row r="64" ht="15" customHeight="1" s="15">
      <c r="A64" s="6" t="inlineStr">
        <is>
          <t>A.8.2</t>
        </is>
      </c>
      <c r="B64" s="6" t="inlineStr">
        <is>
          <t>Droits d'accès privilégiés</t>
        </is>
      </c>
      <c r="C64" s="11" t="inlineStr">
        <is>
          <t>Technologique</t>
        </is>
      </c>
      <c r="D64" s="8" t="inlineStr">
        <is>
          <t>OUI</t>
        </is>
      </c>
      <c r="E64" s="6" t="inlineStr">
        <is>
          <t>Comptes admin dédiés, audit privilèges mensuel</t>
        </is>
      </c>
      <c r="F64" s="10" t="inlineStr">
        <is>
          <t>Partiel</t>
        </is>
      </c>
      <c r="G64" s="6" t="inlineStr">
        <is>
          <t>70%</t>
        </is>
      </c>
      <c r="H64" s="6" t="inlineStr">
        <is>
          <t>T003,T013</t>
        </is>
      </c>
      <c r="I64" s="6" t="inlineStr">
        <is>
          <t>Admin IT</t>
        </is>
      </c>
    </row>
    <row r="65" ht="15" customHeight="1" s="15">
      <c r="A65" s="9" t="inlineStr">
        <is>
          <t>A.8.3</t>
        </is>
      </c>
      <c r="B65" s="9" t="inlineStr">
        <is>
          <t>Restriction d'accès à l'information</t>
        </is>
      </c>
      <c r="C65" s="11" t="inlineStr">
        <is>
          <t>Technologique</t>
        </is>
      </c>
      <c r="D65" s="8" t="inlineStr">
        <is>
          <t>OUI</t>
        </is>
      </c>
      <c r="E65" s="9" t="inlineStr">
        <is>
          <t>RBAC ERP et BD – accès sur besoin métier</t>
        </is>
      </c>
      <c r="F65" s="8" t="inlineStr">
        <is>
          <t>Complet</t>
        </is>
      </c>
      <c r="G65" s="9" t="inlineStr">
        <is>
          <t>85%</t>
        </is>
      </c>
      <c r="H65" s="9" t="inlineStr">
        <is>
          <t>T003,T006</t>
        </is>
      </c>
      <c r="I65" s="9" t="inlineStr">
        <is>
          <t>Admin IT</t>
        </is>
      </c>
    </row>
    <row r="66" ht="15" customHeight="1" s="15">
      <c r="A66" s="6" t="inlineStr">
        <is>
          <t>A.8.4</t>
        </is>
      </c>
      <c r="B66" s="6" t="inlineStr">
        <is>
          <t>Accès au code source</t>
        </is>
      </c>
      <c r="C66" s="11" t="inlineStr">
        <is>
          <t>Technologique</t>
        </is>
      </c>
      <c r="D66" s="8" t="inlineStr">
        <is>
          <t>OUI</t>
        </is>
      </c>
      <c r="E66" s="6" t="inlineStr">
        <is>
          <t>Dépôt Git privé + branche main protégée + audit accès</t>
        </is>
      </c>
      <c r="F66" s="10" t="inlineStr">
        <is>
          <t>Partiel</t>
        </is>
      </c>
      <c r="G66" s="6" t="inlineStr">
        <is>
          <t>60%</t>
        </is>
      </c>
      <c r="H66" s="6" t="inlineStr">
        <is>
          <t>T006,T016</t>
        </is>
      </c>
      <c r="I66" s="6" t="inlineStr">
        <is>
          <t>CTO</t>
        </is>
      </c>
    </row>
    <row r="67" ht="23.25" customHeight="1" s="15">
      <c r="A67" s="9" t="inlineStr">
        <is>
          <t>A.8.5</t>
        </is>
      </c>
      <c r="B67" s="9" t="inlineStr">
        <is>
          <t>Authentification sécurisée</t>
        </is>
      </c>
      <c r="C67" s="11" t="inlineStr">
        <is>
          <t>Technologique</t>
        </is>
      </c>
      <c r="D67" s="8" t="inlineStr">
        <is>
          <t>OUI</t>
        </is>
      </c>
      <c r="E67" s="9" t="inlineStr">
        <is>
          <t>MFA ERP/BD déployé – email en cours – politique MDP</t>
        </is>
      </c>
      <c r="F67" s="10" t="inlineStr">
        <is>
          <t>Partiel</t>
        </is>
      </c>
      <c r="G67" s="9" t="inlineStr">
        <is>
          <t>70%</t>
        </is>
      </c>
      <c r="H67" s="9" t="inlineStr">
        <is>
          <t>T003,T018</t>
        </is>
      </c>
      <c r="I67" s="9" t="inlineStr">
        <is>
          <t>Admin IT</t>
        </is>
      </c>
    </row>
    <row r="68" ht="15" customHeight="1" s="15">
      <c r="A68" s="6" t="inlineStr">
        <is>
          <t>A.8.6</t>
        </is>
      </c>
      <c r="B68" s="6" t="inlineStr">
        <is>
          <t>Dimensionnement</t>
        </is>
      </c>
      <c r="C68" s="11" t="inlineStr">
        <is>
          <t>Technologique</t>
        </is>
      </c>
      <c r="D68" s="8" t="inlineStr">
        <is>
          <t>OUI</t>
        </is>
      </c>
      <c r="E68" s="6" t="inlineStr">
        <is>
          <t>Monitoring capacité serveurs + alertes seuil</t>
        </is>
      </c>
      <c r="F68" s="10" t="inlineStr">
        <is>
          <t>Partiel</t>
        </is>
      </c>
      <c r="G68" s="6" t="inlineStr">
        <is>
          <t>50%</t>
        </is>
      </c>
      <c r="H68" s="6" t="inlineStr">
        <is>
          <t>T007</t>
        </is>
      </c>
      <c r="I68" s="6" t="inlineStr">
        <is>
          <t>Admin IT</t>
        </is>
      </c>
    </row>
    <row r="69" ht="15" customHeight="1" s="15">
      <c r="A69" s="9" t="inlineStr">
        <is>
          <t>A.8.7</t>
        </is>
      </c>
      <c r="B69" s="9" t="inlineStr">
        <is>
          <t>Protection contre les malwares</t>
        </is>
      </c>
      <c r="C69" s="11" t="inlineStr">
        <is>
          <t>Technologique</t>
        </is>
      </c>
      <c r="D69" s="8" t="inlineStr">
        <is>
          <t>OUI</t>
        </is>
      </c>
      <c r="E69" s="9" t="inlineStr">
        <is>
          <t>Antivirus + déploiement EDR planifié J9</t>
        </is>
      </c>
      <c r="F69" s="10" t="inlineStr">
        <is>
          <t>Partiel</t>
        </is>
      </c>
      <c r="G69" s="9" t="inlineStr">
        <is>
          <t>60%</t>
        </is>
      </c>
      <c r="H69" s="9" t="inlineStr">
        <is>
          <t>T002,T008</t>
        </is>
      </c>
      <c r="I69" s="9" t="inlineStr">
        <is>
          <t>Admin IT</t>
        </is>
      </c>
    </row>
    <row r="70" ht="15" customHeight="1" s="15">
      <c r="A70" s="6" t="inlineStr">
        <is>
          <t>A.8.8</t>
        </is>
      </c>
      <c r="B70" s="6" t="inlineStr">
        <is>
          <t>Gestion des vulnérabilités techniques</t>
        </is>
      </c>
      <c r="C70" s="11" t="inlineStr">
        <is>
          <t>Technologique</t>
        </is>
      </c>
      <c r="D70" s="8" t="inlineStr">
        <is>
          <t>OUI</t>
        </is>
      </c>
      <c r="E70" s="6" t="inlineStr">
        <is>
          <t>Patch management mensuel + scan CVE trimestriel</t>
        </is>
      </c>
      <c r="F70" s="10" t="inlineStr">
        <is>
          <t>Partiel</t>
        </is>
      </c>
      <c r="G70" s="6" t="inlineStr">
        <is>
          <t>50%</t>
        </is>
      </c>
      <c r="H70" s="6" t="inlineStr">
        <is>
          <t>T001,T013</t>
        </is>
      </c>
      <c r="I70" s="6" t="inlineStr">
        <is>
          <t>CTO</t>
        </is>
      </c>
    </row>
    <row r="71" ht="15" customHeight="1" s="15">
      <c r="A71" s="9" t="inlineStr">
        <is>
          <t>A.8.9</t>
        </is>
      </c>
      <c r="B71" s="9" t="inlineStr">
        <is>
          <t>Gestion de la configuration</t>
        </is>
      </c>
      <c r="C71" s="11" t="inlineStr">
        <is>
          <t>Technologique</t>
        </is>
      </c>
      <c r="D71" s="8" t="inlineStr">
        <is>
          <t>OUI</t>
        </is>
      </c>
      <c r="E71" s="9" t="inlineStr">
        <is>
          <t>IaC en cours – baseline de configuration à établir</t>
        </is>
      </c>
      <c r="F71" s="11" t="inlineStr">
        <is>
          <t>Non démarré</t>
        </is>
      </c>
      <c r="G71" s="9" t="inlineStr">
        <is>
          <t>20%</t>
        </is>
      </c>
      <c r="H71" s="9" t="inlineStr">
        <is>
          <t>T017</t>
        </is>
      </c>
      <c r="I71" s="9" t="inlineStr">
        <is>
          <t>CTO</t>
        </is>
      </c>
    </row>
    <row r="72" ht="23.25" customHeight="1" s="15">
      <c r="A72" s="6" t="inlineStr">
        <is>
          <t>A.8.10</t>
        </is>
      </c>
      <c r="B72" s="6" t="inlineStr">
        <is>
          <t>Suppression de l'information</t>
        </is>
      </c>
      <c r="C72" s="11" t="inlineStr">
        <is>
          <t>Technologique</t>
        </is>
      </c>
      <c r="D72" s="8" t="inlineStr">
        <is>
          <t>OUI</t>
        </is>
      </c>
      <c r="E72" s="6" t="inlineStr">
        <is>
          <t>Procédure effacement données PROC-SUPPRESSION-001</t>
        </is>
      </c>
      <c r="F72" s="8" t="inlineStr">
        <is>
          <t>Complet</t>
        </is>
      </c>
      <c r="G72" s="6" t="inlineStr">
        <is>
          <t>90%</t>
        </is>
      </c>
      <c r="H72" s="6" t="inlineStr">
        <is>
          <t>T010,T011</t>
        </is>
      </c>
      <c r="I72" s="6" t="inlineStr">
        <is>
          <t>Admin IT</t>
        </is>
      </c>
    </row>
    <row r="73" ht="15" customHeight="1" s="15">
      <c r="A73" s="9" t="inlineStr">
        <is>
          <t>A.8.11</t>
        </is>
      </c>
      <c r="B73" s="9" t="inlineStr">
        <is>
          <t>Masquage des données</t>
        </is>
      </c>
      <c r="C73" s="11" t="inlineStr">
        <is>
          <t>Technologique</t>
        </is>
      </c>
      <c r="D73" s="8" t="inlineStr">
        <is>
          <t>OUI</t>
        </is>
      </c>
      <c r="E73" s="9" t="inlineStr">
        <is>
          <t>Pseudonymisation données PII en environnement test</t>
        </is>
      </c>
      <c r="F73" s="11" t="inlineStr">
        <is>
          <t>Non démarré</t>
        </is>
      </c>
      <c r="G73" s="9" t="inlineStr">
        <is>
          <t>15%</t>
        </is>
      </c>
      <c r="H73" s="9" t="inlineStr">
        <is>
          <t>T011</t>
        </is>
      </c>
      <c r="I73" s="9" t="inlineStr">
        <is>
          <t>CTO/DPO</t>
        </is>
      </c>
    </row>
    <row r="74" ht="15" customHeight="1" s="15">
      <c r="A74" s="6" t="inlineStr">
        <is>
          <t>A.8.12</t>
        </is>
      </c>
      <c r="B74" s="6" t="inlineStr">
        <is>
          <t>Prévention des fuites de données (DLP)</t>
        </is>
      </c>
      <c r="C74" s="11" t="inlineStr">
        <is>
          <t>Technologique</t>
        </is>
      </c>
      <c r="D74" s="8" t="inlineStr">
        <is>
          <t>OUI</t>
        </is>
      </c>
      <c r="E74" s="6" t="inlineStr">
        <is>
          <t>DLP à déployer – désactivation USB en cours</t>
        </is>
      </c>
      <c r="F74" s="10" t="inlineStr">
        <is>
          <t>Partiel</t>
        </is>
      </c>
      <c r="G74" s="6" t="inlineStr">
        <is>
          <t>40%</t>
        </is>
      </c>
      <c r="H74" s="6" t="inlineStr">
        <is>
          <t>T006,T010,T011</t>
        </is>
      </c>
      <c r="I74" s="6" t="inlineStr">
        <is>
          <t>Admin IT</t>
        </is>
      </c>
    </row>
    <row r="75" ht="23.25" customHeight="1" s="15">
      <c r="A75" s="9" t="inlineStr">
        <is>
          <t>A.8.13</t>
        </is>
      </c>
      <c r="B75" s="9" t="inlineStr">
        <is>
          <t>Sauvegarde des informations</t>
        </is>
      </c>
      <c r="C75" s="11" t="inlineStr">
        <is>
          <t>Technologique</t>
        </is>
      </c>
      <c r="D75" s="8" t="inlineStr">
        <is>
          <t>OUI</t>
        </is>
      </c>
      <c r="E75" s="9" t="inlineStr">
        <is>
          <t>PROC-SAUVEGARDE-001 – sauvegardes quotidiennes offsite</t>
        </is>
      </c>
      <c r="F75" s="7" t="inlineStr">
        <is>
          <t>Planifié</t>
        </is>
      </c>
      <c r="G75" s="9" t="inlineStr">
        <is>
          <t>20%</t>
        </is>
      </c>
      <c r="H75" s="9" t="inlineStr">
        <is>
          <t>T002,T007</t>
        </is>
      </c>
      <c r="I75" s="9" t="inlineStr">
        <is>
          <t>Admin IT</t>
        </is>
      </c>
    </row>
    <row r="76" ht="15" customHeight="1" s="15">
      <c r="A76" s="6" t="inlineStr">
        <is>
          <t>A.8.14</t>
        </is>
      </c>
      <c r="B76" s="6" t="inlineStr">
        <is>
          <t>Redondance</t>
        </is>
      </c>
      <c r="C76" s="11" t="inlineStr">
        <is>
          <t>Technologique</t>
        </is>
      </c>
      <c r="D76" s="8" t="inlineStr">
        <is>
          <t>OUI</t>
        </is>
      </c>
      <c r="E76" s="6" t="inlineStr">
        <is>
          <t>Redondance serveurs critiques + failover planifié</t>
        </is>
      </c>
      <c r="F76" s="10" t="inlineStr">
        <is>
          <t>Partiel</t>
        </is>
      </c>
      <c r="G76" s="6" t="inlineStr">
        <is>
          <t>50%</t>
        </is>
      </c>
      <c r="H76" s="6" t="inlineStr">
        <is>
          <t>T007</t>
        </is>
      </c>
      <c r="I76" s="6" t="inlineStr">
        <is>
          <t>Admin IT/CTO</t>
        </is>
      </c>
    </row>
    <row r="77" ht="15" customHeight="1" s="15">
      <c r="A77" s="9" t="inlineStr">
        <is>
          <t>A.8.15</t>
        </is>
      </c>
      <c r="B77" s="9" t="inlineStr">
        <is>
          <t>Journalisation</t>
        </is>
      </c>
      <c r="C77" s="11" t="inlineStr">
        <is>
          <t>Technologique</t>
        </is>
      </c>
      <c r="D77" s="8" t="inlineStr">
        <is>
          <t>OUI</t>
        </is>
      </c>
      <c r="E77" s="9" t="inlineStr">
        <is>
          <t>Logs applicatifs + système – SIEM à planifier</t>
        </is>
      </c>
      <c r="F77" s="10" t="inlineStr">
        <is>
          <t>Partiel</t>
        </is>
      </c>
      <c r="G77" s="9" t="inlineStr">
        <is>
          <t>50%</t>
        </is>
      </c>
      <c r="H77" s="9" t="inlineStr">
        <is>
          <t>T001,T005</t>
        </is>
      </c>
      <c r="I77" s="9" t="inlineStr">
        <is>
          <t>Admin IT</t>
        </is>
      </c>
    </row>
    <row r="78" ht="15" customHeight="1" s="15">
      <c r="A78" s="6" t="inlineStr">
        <is>
          <t>A.8.16</t>
        </is>
      </c>
      <c r="B78" s="6" t="inlineStr">
        <is>
          <t>Surveillance des activités</t>
        </is>
      </c>
      <c r="C78" s="11" t="inlineStr">
        <is>
          <t>Technologique</t>
        </is>
      </c>
      <c r="D78" s="8" t="inlineStr">
        <is>
          <t>OUI</t>
        </is>
      </c>
      <c r="E78" s="6" t="inlineStr">
        <is>
          <t>Monitoring réseau + alertes anomalies</t>
        </is>
      </c>
      <c r="F78" s="10" t="inlineStr">
        <is>
          <t>Partiel</t>
        </is>
      </c>
      <c r="G78" s="6" t="inlineStr">
        <is>
          <t>40%</t>
        </is>
      </c>
      <c r="H78" s="6" t="inlineStr">
        <is>
          <t>T001,T014</t>
        </is>
      </c>
      <c r="I78" s="6" t="inlineStr">
        <is>
          <t>Admin IT/RSSI</t>
        </is>
      </c>
    </row>
    <row r="79" ht="15" customHeight="1" s="15">
      <c r="A79" s="9" t="inlineStr">
        <is>
          <t>A.8.17</t>
        </is>
      </c>
      <c r="B79" s="9" t="inlineStr">
        <is>
          <t>Synchronisation des horloges</t>
        </is>
      </c>
      <c r="C79" s="11" t="inlineStr">
        <is>
          <t>Technologique</t>
        </is>
      </c>
      <c r="D79" s="8" t="inlineStr">
        <is>
          <t>OUI</t>
        </is>
      </c>
      <c r="E79" s="9" t="inlineStr">
        <is>
          <t>NTP configuré sur serveurs critiques</t>
        </is>
      </c>
      <c r="F79" s="8" t="inlineStr">
        <is>
          <t>Complet</t>
        </is>
      </c>
      <c r="G79" s="9" t="inlineStr">
        <is>
          <t>90%</t>
        </is>
      </c>
      <c r="H79" s="9" t="inlineStr">
        <is>
          <t>T005,T015</t>
        </is>
      </c>
      <c r="I79" s="9" t="inlineStr">
        <is>
          <t>Admin IT</t>
        </is>
      </c>
    </row>
    <row r="80" ht="15" customHeight="1" s="15">
      <c r="A80" s="6" t="inlineStr">
        <is>
          <t>A.8.18</t>
        </is>
      </c>
      <c r="B80" s="6" t="inlineStr">
        <is>
          <t>Utilisation de programmes utilitaires privilégiés</t>
        </is>
      </c>
      <c r="C80" s="11" t="inlineStr">
        <is>
          <t>Technologique</t>
        </is>
      </c>
      <c r="D80" s="8" t="inlineStr">
        <is>
          <t>OUI</t>
        </is>
      </c>
      <c r="E80" s="6" t="inlineStr">
        <is>
          <t>Contrôle outils admin – liste blanche à établir</t>
        </is>
      </c>
      <c r="F80" s="10" t="inlineStr">
        <is>
          <t>Partiel</t>
        </is>
      </c>
      <c r="G80" s="6" t="inlineStr">
        <is>
          <t>40%</t>
        </is>
      </c>
      <c r="H80" s="6" t="inlineStr">
        <is>
          <t>T013</t>
        </is>
      </c>
      <c r="I80" s="6" t="inlineStr">
        <is>
          <t>Admin IT</t>
        </is>
      </c>
    </row>
    <row r="81" ht="23.25" customHeight="1" s="15">
      <c r="A81" s="9" t="inlineStr">
        <is>
          <t>A.8.19</t>
        </is>
      </c>
      <c r="B81" s="9" t="inlineStr">
        <is>
          <t>Installation de logiciels sur systèmes opérationnels</t>
        </is>
      </c>
      <c r="C81" s="11" t="inlineStr">
        <is>
          <t>Technologique</t>
        </is>
      </c>
      <c r="D81" s="8" t="inlineStr">
        <is>
          <t>OUI</t>
        </is>
      </c>
      <c r="E81" s="9" t="inlineStr">
        <is>
          <t>Politique installation logiciels – approbation CTO requise</t>
        </is>
      </c>
      <c r="F81" s="10" t="inlineStr">
        <is>
          <t>Partiel</t>
        </is>
      </c>
      <c r="G81" s="9" t="inlineStr">
        <is>
          <t>60%</t>
        </is>
      </c>
      <c r="H81" s="9" t="inlineStr">
        <is>
          <t>T008,T019</t>
        </is>
      </c>
      <c r="I81" s="9" t="inlineStr">
        <is>
          <t>CTO</t>
        </is>
      </c>
    </row>
    <row r="82" ht="23.25" customHeight="1" s="15">
      <c r="A82" s="6" t="inlineStr">
        <is>
          <t>A.8.20</t>
        </is>
      </c>
      <c r="B82" s="6" t="inlineStr">
        <is>
          <t>Sécurité des réseaux</t>
        </is>
      </c>
      <c r="C82" s="11" t="inlineStr">
        <is>
          <t>Technologique</t>
        </is>
      </c>
      <c r="D82" s="8" t="inlineStr">
        <is>
          <t>OUI</t>
        </is>
      </c>
      <c r="E82" s="6" t="inlineStr">
        <is>
          <t>Segmentation réseau + firewall + VPN – VLAN à implémenter</t>
        </is>
      </c>
      <c r="F82" s="10" t="inlineStr">
        <is>
          <t>Partiel</t>
        </is>
      </c>
      <c r="G82" s="6" t="inlineStr">
        <is>
          <t>60%</t>
        </is>
      </c>
      <c r="H82" s="6" t="inlineStr">
        <is>
          <t>T004,T012</t>
        </is>
      </c>
      <c r="I82" s="6" t="inlineStr">
        <is>
          <t>Admin réseau</t>
        </is>
      </c>
    </row>
    <row r="83" ht="23.25" customHeight="1" s="15">
      <c r="A83" s="9" t="inlineStr">
        <is>
          <t>A.8.21</t>
        </is>
      </c>
      <c r="B83" s="9" t="inlineStr">
        <is>
          <t>Filtrage des services réseau</t>
        </is>
      </c>
      <c r="C83" s="11" t="inlineStr">
        <is>
          <t>Technologique</t>
        </is>
      </c>
      <c r="D83" s="8" t="inlineStr">
        <is>
          <t>OUI</t>
        </is>
      </c>
      <c r="E83" s="9" t="inlineStr">
        <is>
          <t>Proxy sortant + filtrage DNS + blocage catégories malveillantes</t>
        </is>
      </c>
      <c r="F83" s="10" t="inlineStr">
        <is>
          <t>Partiel</t>
        </is>
      </c>
      <c r="G83" s="9" t="inlineStr">
        <is>
          <t>50%</t>
        </is>
      </c>
      <c r="H83" s="9" t="inlineStr">
        <is>
          <t>T008,T018</t>
        </is>
      </c>
      <c r="I83" s="9" t="inlineStr">
        <is>
          <t>Admin réseau</t>
        </is>
      </c>
    </row>
    <row r="84" ht="15" customHeight="1" s="15">
      <c r="A84" s="6" t="inlineStr">
        <is>
          <t>A.8.22</t>
        </is>
      </c>
      <c r="B84" s="6" t="inlineStr">
        <is>
          <t>Ségrégation des réseaux</t>
        </is>
      </c>
      <c r="C84" s="11" t="inlineStr">
        <is>
          <t>Technologique</t>
        </is>
      </c>
      <c r="D84" s="8" t="inlineStr">
        <is>
          <t>OUI</t>
        </is>
      </c>
      <c r="E84" s="6" t="inlineStr">
        <is>
          <t>VLAN prod/dev/admin à déployer – en cours</t>
        </is>
      </c>
      <c r="F84" s="11" t="inlineStr">
        <is>
          <t>Non démarré</t>
        </is>
      </c>
      <c r="G84" s="6" t="inlineStr">
        <is>
          <t>20%</t>
        </is>
      </c>
      <c r="H84" s="6" t="inlineStr">
        <is>
          <t>T005,T013</t>
        </is>
      </c>
      <c r="I84" s="6" t="inlineStr">
        <is>
          <t>Admin réseau</t>
        </is>
      </c>
    </row>
    <row r="85" ht="15" customHeight="1" s="15">
      <c r="A85" s="9" t="inlineStr">
        <is>
          <t>A.8.23</t>
        </is>
      </c>
      <c r="B85" s="9" t="inlineStr">
        <is>
          <t>Filtrage web</t>
        </is>
      </c>
      <c r="C85" s="11" t="inlineStr">
        <is>
          <t>Technologique</t>
        </is>
      </c>
      <c r="D85" s="8" t="inlineStr">
        <is>
          <t>OUI</t>
        </is>
      </c>
      <c r="E85" s="9" t="inlineStr">
        <is>
          <t>Proxy web avec filtrage catégories + HTTPS inspection</t>
        </is>
      </c>
      <c r="F85" s="10" t="inlineStr">
        <is>
          <t>Partiel</t>
        </is>
      </c>
      <c r="G85" s="9" t="inlineStr">
        <is>
          <t>50%</t>
        </is>
      </c>
      <c r="H85" s="9" t="inlineStr">
        <is>
          <t>T008,T018</t>
        </is>
      </c>
      <c r="I85" s="9" t="inlineStr">
        <is>
          <t>Admin réseau</t>
        </is>
      </c>
    </row>
    <row r="86" ht="23.25" customHeight="1" s="15">
      <c r="A86" s="6" t="inlineStr">
        <is>
          <t>A.8.24</t>
        </is>
      </c>
      <c r="B86" s="6" t="inlineStr">
        <is>
          <t>Utilisation de la cryptographie</t>
        </is>
      </c>
      <c r="C86" s="11" t="inlineStr">
        <is>
          <t>Technologique</t>
        </is>
      </c>
      <c r="D86" s="8" t="inlineStr">
        <is>
          <t>OUI</t>
        </is>
      </c>
      <c r="E86" s="6" t="inlineStr">
        <is>
          <t>TLS 1.3 obligatoire + chiffrement BD + BitLocker postes</t>
        </is>
      </c>
      <c r="F86" s="10" t="inlineStr">
        <is>
          <t>Partiel</t>
        </is>
      </c>
      <c r="G86" s="6" t="inlineStr">
        <is>
          <t>70%</t>
        </is>
      </c>
      <c r="H86" s="6" t="inlineStr">
        <is>
          <t>T006,T010,T012</t>
        </is>
      </c>
      <c r="I86" s="6" t="inlineStr">
        <is>
          <t>Admin IT/CTO</t>
        </is>
      </c>
    </row>
    <row r="87" ht="23.25" customHeight="1" s="15">
      <c r="A87" s="9" t="inlineStr">
        <is>
          <t>A.8.25</t>
        </is>
      </c>
      <c r="B87" s="9" t="inlineStr">
        <is>
          <t>Cycle de vie développement sécurisé</t>
        </is>
      </c>
      <c r="C87" s="11" t="inlineStr">
        <is>
          <t>Technologique</t>
        </is>
      </c>
      <c r="D87" s="8" t="inlineStr">
        <is>
          <t>OUI</t>
        </is>
      </c>
      <c r="E87" s="9" t="inlineStr">
        <is>
          <t>Secure SDLC + SAST intégré pipeline CI/CD à déployer</t>
        </is>
      </c>
      <c r="F87" s="10" t="inlineStr">
        <is>
          <t>Partiel</t>
        </is>
      </c>
      <c r="G87" s="9" t="inlineStr">
        <is>
          <t>40%</t>
        </is>
      </c>
      <c r="H87" s="9" t="inlineStr">
        <is>
          <t>T001,T016</t>
        </is>
      </c>
      <c r="I87" s="9" t="inlineStr">
        <is>
          <t>CTO</t>
        </is>
      </c>
    </row>
    <row r="88" ht="23.25" customHeight="1" s="15">
      <c r="A88" s="6" t="inlineStr">
        <is>
          <t>A.8.26</t>
        </is>
      </c>
      <c r="B88" s="6" t="inlineStr">
        <is>
          <t>Exigences de sécurité des applications</t>
        </is>
      </c>
      <c r="C88" s="11" t="inlineStr">
        <is>
          <t>Technologique</t>
        </is>
      </c>
      <c r="D88" s="8" t="inlineStr">
        <is>
          <t>OUI</t>
        </is>
      </c>
      <c r="E88" s="6" t="inlineStr">
        <is>
          <t>Security by design – exigences SI dans cahiers des charges</t>
        </is>
      </c>
      <c r="F88" s="10" t="inlineStr">
        <is>
          <t>Partiel</t>
        </is>
      </c>
      <c r="G88" s="6" t="inlineStr">
        <is>
          <t>50%</t>
        </is>
      </c>
      <c r="H88" s="6" t="inlineStr">
        <is>
          <t>T001,T016</t>
        </is>
      </c>
      <c r="I88" s="6" t="inlineStr">
        <is>
          <t>CTO</t>
        </is>
      </c>
    </row>
    <row r="89" ht="15" customHeight="1" s="15">
      <c r="A89" s="9" t="inlineStr">
        <is>
          <t>A.8.27</t>
        </is>
      </c>
      <c r="B89" s="9" t="inlineStr">
        <is>
          <t>Architecture sécurisée et principes d'ingénierie</t>
        </is>
      </c>
      <c r="C89" s="11" t="inlineStr">
        <is>
          <t>Technologique</t>
        </is>
      </c>
      <c r="D89" s="8" t="inlineStr">
        <is>
          <t>OUI</t>
        </is>
      </c>
      <c r="E89" s="9" t="inlineStr">
        <is>
          <t>Defence in depth + zero trust partiel</t>
        </is>
      </c>
      <c r="F89" s="10" t="inlineStr">
        <is>
          <t>Partiel</t>
        </is>
      </c>
      <c r="G89" s="9" t="inlineStr">
        <is>
          <t>40%</t>
        </is>
      </c>
      <c r="H89" s="9" t="inlineStr">
        <is>
          <t>T001,T013,T014</t>
        </is>
      </c>
      <c r="I89" s="9" t="inlineStr">
        <is>
          <t>CTO</t>
        </is>
      </c>
    </row>
    <row r="90" ht="15" customHeight="1" s="15">
      <c r="A90" s="6" t="inlineStr">
        <is>
          <t>A.8.28</t>
        </is>
      </c>
      <c r="B90" s="6" t="inlineStr">
        <is>
          <t>Codage sécurisé</t>
        </is>
      </c>
      <c r="C90" s="11" t="inlineStr">
        <is>
          <t>Technologique</t>
        </is>
      </c>
      <c r="D90" s="8" t="inlineStr">
        <is>
          <t>OUI</t>
        </is>
      </c>
      <c r="E90" s="6" t="inlineStr">
        <is>
          <t>Standards OWASP + revue de code obligatoire</t>
        </is>
      </c>
      <c r="F90" s="10" t="inlineStr">
        <is>
          <t>Partiel</t>
        </is>
      </c>
      <c r="G90" s="6" t="inlineStr">
        <is>
          <t>50%</t>
        </is>
      </c>
      <c r="H90" s="6" t="inlineStr">
        <is>
          <t>T001,T016,T019</t>
        </is>
      </c>
      <c r="I90" s="6" t="inlineStr">
        <is>
          <t>CTO</t>
        </is>
      </c>
    </row>
    <row r="91" ht="15" customHeight="1" s="15">
      <c r="A91" s="9" t="inlineStr">
        <is>
          <t>A.8.29</t>
        </is>
      </c>
      <c r="B91" s="9" t="inlineStr">
        <is>
          <t>Tests de sécurité en développement</t>
        </is>
      </c>
      <c r="C91" s="11" t="inlineStr">
        <is>
          <t>Technologique</t>
        </is>
      </c>
      <c r="D91" s="8" t="inlineStr">
        <is>
          <t>OUI</t>
        </is>
      </c>
      <c r="E91" s="9" t="inlineStr">
        <is>
          <t>Tests DAST/SAST planifiés + pentest annuel</t>
        </is>
      </c>
      <c r="F91" s="11" t="inlineStr">
        <is>
          <t>Non démarré</t>
        </is>
      </c>
      <c r="G91" s="9" t="inlineStr">
        <is>
          <t>20%</t>
        </is>
      </c>
      <c r="H91" s="9" t="inlineStr">
        <is>
          <t>T001,T016</t>
        </is>
      </c>
      <c r="I91" s="9" t="inlineStr">
        <is>
          <t>CTO</t>
        </is>
      </c>
    </row>
    <row r="92" ht="15" customHeight="1" s="15">
      <c r="A92" s="6" t="inlineStr">
        <is>
          <t>A.8.30</t>
        </is>
      </c>
      <c r="B92" s="6" t="inlineStr">
        <is>
          <t>Développement externalisé</t>
        </is>
      </c>
      <c r="C92" s="11" t="inlineStr">
        <is>
          <t>Technologique</t>
        </is>
      </c>
      <c r="D92" s="8" t="inlineStr">
        <is>
          <t>OUI</t>
        </is>
      </c>
      <c r="E92" s="6" t="inlineStr">
        <is>
          <t>Clauses sécurité contrats prestataires dev</t>
        </is>
      </c>
      <c r="F92" s="10" t="inlineStr">
        <is>
          <t>Partiel</t>
        </is>
      </c>
      <c r="G92" s="6" t="inlineStr">
        <is>
          <t>40%</t>
        </is>
      </c>
      <c r="H92" s="6" t="inlineStr">
        <is>
          <t>T016,T019</t>
        </is>
      </c>
      <c r="I92" s="6" t="inlineStr">
        <is>
          <t>CTO/DG</t>
        </is>
      </c>
    </row>
    <row r="93" ht="23.25" customHeight="1" s="15">
      <c r="A93" s="9" t="inlineStr">
        <is>
          <t>A.8.31</t>
        </is>
      </c>
      <c r="B93" s="9" t="inlineStr">
        <is>
          <t>Séparation des environnements dev/test/prod</t>
        </is>
      </c>
      <c r="C93" s="11" t="inlineStr">
        <is>
          <t>Technologique</t>
        </is>
      </c>
      <c r="D93" s="8" t="inlineStr">
        <is>
          <t>OUI</t>
        </is>
      </c>
      <c r="E93" s="9" t="inlineStr">
        <is>
          <t>Environnements séparés – cloisonnement réseau en cours</t>
        </is>
      </c>
      <c r="F93" s="10" t="inlineStr">
        <is>
          <t>Partiel</t>
        </is>
      </c>
      <c r="G93" s="9" t="inlineStr">
        <is>
          <t>60%</t>
        </is>
      </c>
      <c r="H93" s="9" t="inlineStr">
        <is>
          <t>T016,T017</t>
        </is>
      </c>
      <c r="I93" s="9" t="inlineStr">
        <is>
          <t>CTO</t>
        </is>
      </c>
    </row>
    <row r="94" ht="15" customHeight="1" s="15">
      <c r="A94" s="6" t="inlineStr">
        <is>
          <t>A.8.32</t>
        </is>
      </c>
      <c r="B94" s="6" t="inlineStr">
        <is>
          <t>Gestion des changements</t>
        </is>
      </c>
      <c r="C94" s="11" t="inlineStr">
        <is>
          <t>Technologique</t>
        </is>
      </c>
      <c r="D94" s="8" t="inlineStr">
        <is>
          <t>OUI</t>
        </is>
      </c>
      <c r="E94" s="6" t="inlineStr">
        <is>
          <t>Procédure change management formelle à finaliser</t>
        </is>
      </c>
      <c r="F94" s="10" t="inlineStr">
        <is>
          <t>Partiel</t>
        </is>
      </c>
      <c r="G94" s="6" t="inlineStr">
        <is>
          <t>50%</t>
        </is>
      </c>
      <c r="H94" s="6" t="inlineStr">
        <is>
          <t>T007,T016</t>
        </is>
      </c>
      <c r="I94" s="6" t="inlineStr">
        <is>
          <t>CTO</t>
        </is>
      </c>
    </row>
    <row r="95" ht="15" customHeight="1" s="15">
      <c r="A95" s="9" t="inlineStr">
        <is>
          <t>A.8.33</t>
        </is>
      </c>
      <c r="B95" s="9" t="inlineStr">
        <is>
          <t>Informations de test</t>
        </is>
      </c>
      <c r="C95" s="11" t="inlineStr">
        <is>
          <t>Technologique</t>
        </is>
      </c>
      <c r="D95" s="8" t="inlineStr">
        <is>
          <t>OUI</t>
        </is>
      </c>
      <c r="E95" s="9" t="inlineStr">
        <is>
          <t>Données de production anonymisées pour tests</t>
        </is>
      </c>
      <c r="F95" s="11" t="inlineStr">
        <is>
          <t>Non démarré</t>
        </is>
      </c>
      <c r="G95" s="9" t="inlineStr">
        <is>
          <t>10%</t>
        </is>
      </c>
      <c r="H95" s="9" t="inlineStr">
        <is>
          <t>T011</t>
        </is>
      </c>
      <c r="I95" s="9" t="inlineStr">
        <is>
          <t>CTO/DPO</t>
        </is>
      </c>
    </row>
    <row r="96" ht="15" customHeight="1" s="15">
      <c r="A96" s="6" t="inlineStr">
        <is>
          <t>A.8.34</t>
        </is>
      </c>
      <c r="B96" s="6" t="inlineStr">
        <is>
          <t>Protection des SI en cours d'audit</t>
        </is>
      </c>
      <c r="C96" s="11" t="inlineStr">
        <is>
          <t>Technologique</t>
        </is>
      </c>
      <c r="D96" s="8" t="inlineStr">
        <is>
          <t>OUI</t>
        </is>
      </c>
      <c r="E96" s="6" t="inlineStr">
        <is>
          <t>Cloisonnement outils d'audit + accès en lecture seule</t>
        </is>
      </c>
      <c r="F96" s="10" t="inlineStr">
        <is>
          <t>Partiel</t>
        </is>
      </c>
      <c r="G96" s="6" t="inlineStr">
        <is>
          <t>40%</t>
        </is>
      </c>
      <c r="H96" s="6" t="inlineStr">
        <is>
          <t>T005</t>
        </is>
      </c>
      <c r="I96" s="6" t="inlineStr">
        <is>
          <t>RSSI</t>
        </is>
      </c>
    </row>
    <row r="97"/>
    <row r="98" ht="15" customHeight="1" s="15">
      <c r="A98" s="13" t="inlineStr">
        <is>
          <t>TOTAL CONTRÔLES</t>
        </is>
      </c>
      <c r="D98" s="14">
        <f>COUNTIF(D4:D96,"OUI")&amp;" / 93 applicables"</f>
        <v/>
      </c>
      <c r="F98" s="14">
        <f>COUNTIF(F4:F96,"Complet")&amp;" complets / "&amp;COUNTIF(F4:F96,"Partiel")&amp;" partiels"</f>
        <v/>
      </c>
    </row>
  </sheetData>
  <mergeCells count="3">
    <mergeCell ref="A1:I1"/>
    <mergeCell ref="A98:C98"/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zoomScale="63" workbookViewId="0">
      <selection activeCell="I16" sqref="I16"/>
    </sheetView>
  </sheetViews>
  <sheetFormatPr baseColWidth="10" defaultRowHeight="14.5"/>
  <cols>
    <col width="28.81640625" customWidth="1" style="15" min="1" max="1"/>
    <col width="23.54296875" customWidth="1" style="15" min="2" max="2"/>
    <col width="26.453125" customWidth="1" style="15" min="3" max="3"/>
    <col width="32" customWidth="1" style="15" min="4" max="4"/>
  </cols>
  <sheetData>
    <row r="1">
      <c r="A1" s="1" t="inlineStr">
        <is>
          <t>Contrôle ISO 27001</t>
        </is>
      </c>
      <c r="B1" s="1" t="inlineStr">
        <is>
          <t>Applicable ?</t>
        </is>
      </c>
      <c r="C1" s="1" t="inlineStr">
        <is>
          <t>Justification</t>
        </is>
      </c>
      <c r="D1" s="1" t="inlineStr">
        <is>
          <t>Contrôle mis en place</t>
        </is>
      </c>
    </row>
    <row r="2" ht="29" customHeight="1" s="15">
      <c r="A2" s="2" t="inlineStr">
        <is>
          <t>A.5.1 Politiques de sécurité de l'information</t>
        </is>
      </c>
      <c r="B2" s="2" t="inlineStr">
        <is>
          <t>Oui</t>
        </is>
      </c>
      <c r="C2" s="2" t="inlineStr">
        <is>
          <t>Nécessaire pour définir les règles de sécurité</t>
        </is>
      </c>
      <c r="D2" s="2" t="inlineStr">
        <is>
          <t>Politique générale de sécurité</t>
        </is>
      </c>
    </row>
    <row r="3" ht="29" customHeight="1" s="15">
      <c r="A3" s="2" t="inlineStr">
        <is>
          <t>A.5.2 Rôles et responsabilités</t>
        </is>
      </c>
      <c r="B3" s="2" t="inlineStr">
        <is>
          <t>Oui</t>
        </is>
      </c>
      <c r="C3" s="2" t="inlineStr">
        <is>
          <t>Nécessaire pour attribuer les responsabilités SMSI</t>
        </is>
      </c>
      <c r="D3" s="2" t="inlineStr">
        <is>
          <t>Attribution des rôles sécurité</t>
        </is>
      </c>
    </row>
    <row r="4" ht="29" customHeight="1" s="15">
      <c r="A4" s="2" t="inlineStr">
        <is>
          <t>A.5.9 Inventaire des actifs</t>
        </is>
      </c>
      <c r="B4" s="2" t="inlineStr">
        <is>
          <t>Oui</t>
        </is>
      </c>
      <c r="C4" s="2" t="inlineStr">
        <is>
          <t>Protection des ressources de l'entreprise</t>
        </is>
      </c>
      <c r="D4" s="2" t="inlineStr">
        <is>
          <t>Inventaire des actifs informatiques</t>
        </is>
      </c>
    </row>
    <row r="5" ht="29" customHeight="1" s="15">
      <c r="A5" s="2" t="inlineStr">
        <is>
          <t>A.5.12 Classification de l'information</t>
        </is>
      </c>
      <c r="B5" s="2" t="inlineStr">
        <is>
          <t>Oui</t>
        </is>
      </c>
      <c r="C5" s="2" t="inlineStr">
        <is>
          <t>Protection des données sensibles</t>
        </is>
      </c>
      <c r="D5" s="2" t="inlineStr">
        <is>
          <t>Politique de classification</t>
        </is>
      </c>
    </row>
    <row r="6" ht="29" customHeight="1" s="15">
      <c r="A6" s="2" t="inlineStr">
        <is>
          <t>A.5.15 Contrôle d'accès</t>
        </is>
      </c>
      <c r="B6" s="2" t="inlineStr">
        <is>
          <t>Oui</t>
        </is>
      </c>
      <c r="C6" s="2" t="inlineStr">
        <is>
          <t>Limiter les accès aux ressources</t>
        </is>
      </c>
      <c r="D6" s="2" t="inlineStr">
        <is>
          <t>Politique de gestion des accès</t>
        </is>
      </c>
    </row>
    <row r="7" ht="29" customHeight="1" s="15">
      <c r="A7" s="2" t="inlineStr">
        <is>
          <t>A.5.24 Gestion des incidents</t>
        </is>
      </c>
      <c r="B7" s="2" t="inlineStr">
        <is>
          <t>Oui</t>
        </is>
      </c>
      <c r="C7" s="2" t="inlineStr">
        <is>
          <t>Réagir aux incidents de sécurité</t>
        </is>
      </c>
      <c r="D7" s="2" t="inlineStr">
        <is>
          <t>Procédure de gestion des incidents</t>
        </is>
      </c>
    </row>
    <row r="8" ht="29" customHeight="1" s="15">
      <c r="A8" s="2" t="inlineStr">
        <is>
          <t>A.5.30 Préparation à la continuité</t>
        </is>
      </c>
      <c r="B8" s="2" t="inlineStr">
        <is>
          <t>Oui</t>
        </is>
      </c>
      <c r="C8" s="2" t="inlineStr">
        <is>
          <t>Assurer la disponibilité des services</t>
        </is>
      </c>
      <c r="D8" s="2" t="inlineStr">
        <is>
          <t>Plan de continuité en préparation</t>
        </is>
      </c>
    </row>
    <row r="9">
      <c r="A9" s="2" t="inlineStr">
        <is>
          <t>A.6.3 Sensibilisation sécurité</t>
        </is>
      </c>
      <c r="B9" s="2" t="inlineStr">
        <is>
          <t>Oui</t>
        </is>
      </c>
      <c r="C9" s="2" t="inlineStr">
        <is>
          <t>Réduire les erreurs humaines</t>
        </is>
      </c>
      <c r="D9" s="2" t="inlineStr">
        <is>
          <t>Sessions de sensibilisation</t>
        </is>
      </c>
    </row>
    <row r="10" ht="29" customHeight="1" s="15">
      <c r="A10" s="2" t="inlineStr">
        <is>
          <t>A.8.2 Gestion des privilèges</t>
        </is>
      </c>
      <c r="B10" s="2" t="inlineStr">
        <is>
          <t>Oui</t>
        </is>
      </c>
      <c r="C10" s="2" t="inlineStr">
        <is>
          <t>Contrôler les comptes administrateurs</t>
        </is>
      </c>
      <c r="D10" s="2" t="inlineStr">
        <is>
          <t>Gestion des comptes utilisateurs</t>
        </is>
      </c>
    </row>
    <row r="11" ht="29" customHeight="1" s="15">
      <c r="A11" s="2" t="inlineStr">
        <is>
          <t>A.8.13 Sauvegarde des informations</t>
        </is>
      </c>
      <c r="B11" s="2" t="inlineStr">
        <is>
          <t>Oui</t>
        </is>
      </c>
      <c r="C11" s="2" t="inlineStr">
        <is>
          <t>Prévenir la perte de données</t>
        </is>
      </c>
      <c r="D11" s="2" t="inlineStr">
        <is>
          <t>Procédure de sauvegarde à rédiger</t>
        </is>
      </c>
    </row>
    <row r="12">
      <c r="A12" s="2" t="inlineStr">
        <is>
          <t>A.8.15 Journalisation</t>
        </is>
      </c>
      <c r="B12" s="2" t="inlineStr">
        <is>
          <t>Oui</t>
        </is>
      </c>
      <c r="C12" s="2" t="inlineStr">
        <is>
          <t>Assurer la traçabilité</t>
        </is>
      </c>
      <c r="D12" s="2" t="inlineStr">
        <is>
          <t>Logs système activés</t>
        </is>
      </c>
    </row>
    <row r="13" ht="29" customHeight="1" s="15">
      <c r="A13" s="2" t="inlineStr">
        <is>
          <t>A.8.16 Surveillance des activités</t>
        </is>
      </c>
      <c r="B13" s="2" t="inlineStr">
        <is>
          <t>Oui</t>
        </is>
      </c>
      <c r="C13" s="2" t="inlineStr">
        <is>
          <t>Détection d'événements suspects</t>
        </is>
      </c>
      <c r="D13" s="2" t="inlineStr">
        <is>
          <t>Monitoring basique</t>
        </is>
      </c>
    </row>
    <row r="14" ht="29" customHeight="1" s="15">
      <c r="A14" s="2" t="inlineStr">
        <is>
          <t>A.8.23 Filtrage Web</t>
        </is>
      </c>
      <c r="B14" s="2" t="inlineStr">
        <is>
          <t>Non</t>
        </is>
      </c>
      <c r="C14" s="2" t="inlineStr">
        <is>
          <t>Non retenu dans le périmètre fictif du projet</t>
        </is>
      </c>
      <c r="D14" s="2" t="inlineStr">
        <is>
          <t>Aucun</t>
        </is>
      </c>
    </row>
    <row r="15" ht="29" customHeight="1" s="15">
      <c r="A15" s="2" t="inlineStr">
        <is>
          <t>A.8.24 Utilisation de la cryptographie</t>
        </is>
      </c>
      <c r="B15" s="2" t="inlineStr">
        <is>
          <t>Oui</t>
        </is>
      </c>
      <c r="C15" s="2" t="inlineStr">
        <is>
          <t>Protection des données sensibles</t>
        </is>
      </c>
      <c r="D15" s="2" t="inlineStr">
        <is>
          <t>Chiffrement des communications</t>
        </is>
      </c>
    </row>
    <row r="16" ht="29" customHeight="1" s="15">
      <c r="A16" s="2" t="inlineStr">
        <is>
          <t>A.8.28 Développement sécurisé</t>
        </is>
      </c>
      <c r="B16" s="2" t="inlineStr">
        <is>
          <t>Oui</t>
        </is>
      </c>
      <c r="C16" s="2" t="inlineStr">
        <is>
          <t>Développement d'applications internes</t>
        </is>
      </c>
      <c r="D16" s="2" t="inlineStr">
        <is>
          <t>Bonnes pratiques de développement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2026-06-05T08:10:41Z</dcterms:created>
  <dcterms:modified xmlns:dcterms="http://purl.org/dc/terms/" xmlns:xsi="http://www.w3.org/2001/XMLSchema-instance" xsi:type="dcterms:W3CDTF">2026-10-08T19:02:43Z</dcterms:modified>
  <cp:lastModifiedBy>PC</cp:lastModifiedBy>
</cp:coreProperties>
</file>