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aweiMoveData\Users\29711\Desktop\"/>
    </mc:Choice>
  </mc:AlternateContent>
  <xr:revisionPtr revIDLastSave="0" documentId="8_{3200D63A-531A-4843-BF92-46374F8B8383}" xr6:coauthVersionLast="47" xr6:coauthVersionMax="47" xr10:uidLastSave="{00000000-0000-0000-0000-000000000000}"/>
  <bookViews>
    <workbookView xWindow="380" yWindow="380" windowWidth="16200" windowHeight="12400" xr2:uid="{81E71AD6-6486-4C47-9543-46B8D21A80A9}"/>
  </bookViews>
  <sheets>
    <sheet name="流程摘要" sheetId="1" r:id="rId1"/>
    <sheet name="成本摘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<sst xmlns="http://schemas.openxmlformats.org/spreadsheetml/2006/main" count="22" uniqueCount="15">
  <si>
    <t>活化能分析结果摘要</t>
  </si>
  <si>
    <t>摘要表</t>
  </si>
  <si>
    <t>物性</t>
  </si>
  <si>
    <t>实际</t>
  </si>
  <si>
    <t>目标</t>
  </si>
  <si>
    <t>可用节省</t>
  </si>
  <si>
    <t>实际%</t>
  </si>
  <si>
    <t>总公用工程 [Gcal/hr]</t>
  </si>
  <si>
    <t>加热公用工程 [Gcal/hr]</t>
  </si>
  <si>
    <t>冷却公用工程 [Gcal/hr]</t>
  </si>
  <si>
    <t>碳排放 [kg/hr]</t>
  </si>
  <si>
    <t>总公用工程 [$ Millions /Yr]</t>
  </si>
  <si>
    <t>加热公用工程 [$ Millions /Yr]</t>
  </si>
  <si>
    <t>冷却公用工程 [$ Millions /Yr]</t>
  </si>
  <si>
    <t>碳排放 [$ Millions 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</si>
</sst>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流程摘要!$B$23</c:f>
          <c:strCache>
            <c:ptCount val="1"/>
            <c:pt idx="0">
              <c:v>总公用工程 [Gcal/hr]</c:v>
            </c:pt>
          </c:strCache>
        </c:strRef>
      </c:tx>
      <c:overlay val="0"/>
      <c:txPr>
        <a:bodyPr/>
        <a:lstStyle/>
        <a:p>
          <a:pPr>
            <a:defRPr altLang="en-US" sz="1200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流程摘要!$B$23</c:f>
              <c:strCache>
                <c:ptCount val="1"/>
                <c:pt idx="0">
                  <c:v>总公用工程 [Gcal/hr]</c:v>
                </c:pt>
              </c:strCache>
            </c:strRef>
          </c:tx>
          <c:spPr>
            <a:solidFill>
              <a:srgbClr val="8446A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流程摘要!$C$22:$D$22</c:f>
              <c:strCache>
                <c:ptCount val="2"/>
                <c:pt idx="0">
                  <c:v>实际</c:v>
                </c:pt>
                <c:pt idx="1">
                  <c:v>目标</c:v>
                </c:pt>
              </c:strCache>
            </c:strRef>
          </c:cat>
          <c:val>
            <c:numRef>
              <c:f>流程摘要!$C$23:$D$23</c:f>
              <c:numCache>
                <c:formatCode>General</c:formatCode>
                <c:ptCount val="2"/>
                <c:pt idx="0">
                  <c:v>78.09</c:v>
                </c:pt>
                <c:pt idx="1">
                  <c:v>69.489999999999995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8-4C9D-8A37-076A9567A0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4571103"/>
        <c:axId val="1454562463"/>
      </c:barChart>
      <c:catAx>
        <c:axId val="14545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4562463"/>
        <c:crosses val="autoZero"/>
        <c:auto val="1"/>
        <c:lblAlgn val="ctr"/>
        <c:lblOffset val="100"/>
        <c:noMultiLvlLbl val="0"/>
      </c:catAx>
      <c:valAx>
        <c:axId val="1454562463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45457110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流程摘要!$B$24</c:f>
          <c:strCache>
            <c:ptCount val="1"/>
            <c:pt idx="0">
              <c:v>加热公用工程 [Gcal/hr]</c:v>
            </c:pt>
          </c:strCache>
        </c:strRef>
      </c:tx>
      <c:overlay val="0"/>
      <c:txPr>
        <a:bodyPr/>
        <a:lstStyle/>
        <a:p>
          <a:pPr>
            <a:defRPr altLang="en-US" sz="1200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流程摘要!$B$24</c:f>
              <c:strCache>
                <c:ptCount val="1"/>
                <c:pt idx="0">
                  <c:v>加热公用工程 [Gcal/hr]</c:v>
                </c:pt>
              </c:strCache>
            </c:strRef>
          </c:tx>
          <c:spPr>
            <a:solidFill>
              <a:srgbClr val="EF964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流程摘要!$C$22:$D$22</c:f>
              <c:strCache>
                <c:ptCount val="2"/>
                <c:pt idx="0">
                  <c:v>实际</c:v>
                </c:pt>
                <c:pt idx="1">
                  <c:v>目标</c:v>
                </c:pt>
              </c:strCache>
            </c:strRef>
          </c:cat>
          <c:val>
            <c:numRef>
              <c:f>流程摘要!$C$24:$D$24</c:f>
              <c:numCache>
                <c:formatCode>General</c:formatCode>
                <c:ptCount val="2"/>
                <c:pt idx="0">
                  <c:v>37.39</c:v>
                </c:pt>
                <c:pt idx="1">
                  <c:v>33.090000000000003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4-48CB-9B0D-6673A8CA54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4560543"/>
        <c:axId val="1454569183"/>
      </c:barChart>
      <c:catAx>
        <c:axId val="1454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4569183"/>
        <c:crosses val="autoZero"/>
        <c:auto val="1"/>
        <c:lblAlgn val="ctr"/>
        <c:lblOffset val="100"/>
        <c:noMultiLvlLbl val="0"/>
      </c:catAx>
      <c:valAx>
        <c:axId val="1454569183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45456054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流程摘要!$B$25</c:f>
          <c:strCache>
            <c:ptCount val="1"/>
            <c:pt idx="0">
              <c:v>冷却公用工程 [Gcal/hr]</c:v>
            </c:pt>
          </c:strCache>
        </c:strRef>
      </c:tx>
      <c:overlay val="0"/>
      <c:txPr>
        <a:bodyPr/>
        <a:lstStyle/>
        <a:p>
          <a:pPr>
            <a:defRPr altLang="en-US" sz="1200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流程摘要!$B$25</c:f>
              <c:strCache>
                <c:ptCount val="1"/>
                <c:pt idx="0">
                  <c:v>冷却公用工程 [Gcal/hr]</c:v>
                </c:pt>
              </c:strCache>
            </c:strRef>
          </c:tx>
          <c:spPr>
            <a:solidFill>
              <a:srgbClr val="2682C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流程摘要!$C$22:$D$22</c:f>
              <c:strCache>
                <c:ptCount val="2"/>
                <c:pt idx="0">
                  <c:v>实际</c:v>
                </c:pt>
                <c:pt idx="1">
                  <c:v>目标</c:v>
                </c:pt>
              </c:strCache>
            </c:strRef>
          </c:cat>
          <c:val>
            <c:numRef>
              <c:f>流程摘要!$C$25:$D$25</c:f>
              <c:numCache>
                <c:formatCode>General</c:formatCode>
                <c:ptCount val="2"/>
                <c:pt idx="0">
                  <c:v>40.700000000000003</c:v>
                </c:pt>
                <c:pt idx="1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8-47FD-AF6C-43B80EE534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4563903"/>
        <c:axId val="1454564383"/>
      </c:barChart>
      <c:catAx>
        <c:axId val="145456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4564383"/>
        <c:crosses val="autoZero"/>
        <c:auto val="1"/>
        <c:lblAlgn val="ctr"/>
        <c:lblOffset val="100"/>
        <c:noMultiLvlLbl val="0"/>
      </c:catAx>
      <c:valAx>
        <c:axId val="1454564383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45456390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流程摘要!$B$26</c:f>
          <c:strCache>
            <c:ptCount val="1"/>
            <c:pt idx="0">
              <c:v>碳排放 [kg/hr]</c:v>
            </c:pt>
          </c:strCache>
        </c:strRef>
      </c:tx>
      <c:overlay val="0"/>
      <c:txPr>
        <a:bodyPr/>
        <a:lstStyle/>
        <a:p>
          <a:pPr>
            <a:defRPr altLang="en-US" sz="1200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流程摘要!$B$26</c:f>
              <c:strCache>
                <c:ptCount val="1"/>
                <c:pt idx="0">
                  <c:v>碳排放 [kg/hr]</c:v>
                </c:pt>
              </c:strCache>
            </c:strRef>
          </c:tx>
          <c:spPr>
            <a:solidFill>
              <a:srgbClr val="68B96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流程摘要!$C$22:$D$22</c:f>
              <c:strCache>
                <c:ptCount val="2"/>
                <c:pt idx="0">
                  <c:v>实际</c:v>
                </c:pt>
                <c:pt idx="1">
                  <c:v>目标</c:v>
                </c:pt>
              </c:strCache>
            </c:strRef>
          </c:cat>
          <c:val>
            <c:numRef>
              <c:f>流程摘要!$C$26:$D$26</c:f>
              <c:numCache>
                <c:formatCode>General</c:formatCode>
                <c:ptCount val="2"/>
                <c:pt idx="0">
                  <c:v>9688</c:v>
                </c:pt>
                <c:pt idx="1">
                  <c:v>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6-40B0-A627-2402F95789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4962927"/>
        <c:axId val="1454963887"/>
      </c:barChart>
      <c:catAx>
        <c:axId val="145496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4963887"/>
        <c:crosses val="autoZero"/>
        <c:auto val="1"/>
        <c:lblAlgn val="ctr"/>
        <c:lblOffset val="100"/>
        <c:noMultiLvlLbl val="0"/>
      </c:catAx>
      <c:valAx>
        <c:axId val="1454963887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45496292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成本摘要!$B$23</c:f>
          <c:strCache>
            <c:ptCount val="1"/>
            <c:pt idx="0">
              <c:v>总公用工程 [$ Millions /Yr]</c:v>
            </c:pt>
          </c:strCache>
        </c:strRef>
      </c:tx>
      <c:overlay val="0"/>
      <c:txPr>
        <a:bodyPr/>
        <a:lstStyle/>
        <a:p>
          <a:pPr>
            <a:defRPr altLang="en-US" sz="1200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成本摘要!$B$23</c:f>
              <c:strCache>
                <c:ptCount val="1"/>
                <c:pt idx="0">
                  <c:v>总公用工程 [$ Millions /Yr]</c:v>
                </c:pt>
              </c:strCache>
            </c:strRef>
          </c:tx>
          <c:spPr>
            <a:solidFill>
              <a:srgbClr val="8446A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成本摘要!$C$22:$D$22</c:f>
              <c:strCache>
                <c:ptCount val="2"/>
                <c:pt idx="0">
                  <c:v>实际</c:v>
                </c:pt>
                <c:pt idx="1">
                  <c:v>目标</c:v>
                </c:pt>
              </c:strCache>
            </c:strRef>
          </c:cat>
          <c:val>
            <c:numRef>
              <c:f>成本摘要!$C$23:$D$23</c:f>
              <c:numCache>
                <c:formatCode>General</c:formatCode>
                <c:ptCount val="2"/>
                <c:pt idx="0">
                  <c:v>3.7850000000000001</c:v>
                </c:pt>
                <c:pt idx="1">
                  <c:v>3.3740000000000001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E-40FF-BF01-531D24116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9699487"/>
        <c:axId val="1459696127"/>
      </c:barChart>
      <c:catAx>
        <c:axId val="14596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9696127"/>
        <c:crosses val="autoZero"/>
        <c:auto val="1"/>
        <c:lblAlgn val="ctr"/>
        <c:lblOffset val="100"/>
        <c:noMultiLvlLbl val="0"/>
      </c:catAx>
      <c:valAx>
        <c:axId val="1459696127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4596994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成本摘要!$B$24</c:f>
          <c:strCache>
            <c:ptCount val="1"/>
            <c:pt idx="0">
              <c:v>加热公用工程 [$ Millions /Yr]</c:v>
            </c:pt>
          </c:strCache>
        </c:strRef>
      </c:tx>
      <c:overlay val="0"/>
      <c:txPr>
        <a:bodyPr/>
        <a:lstStyle/>
        <a:p>
          <a:pPr>
            <a:defRPr altLang="en-US" sz="1200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成本摘要!$B$24</c:f>
              <c:strCache>
                <c:ptCount val="1"/>
                <c:pt idx="0">
                  <c:v>加热公用工程 [$ Millions /Yr]</c:v>
                </c:pt>
              </c:strCache>
            </c:strRef>
          </c:tx>
          <c:spPr>
            <a:solidFill>
              <a:srgbClr val="EF964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成本摘要!$C$22:$D$22</c:f>
              <c:strCache>
                <c:ptCount val="2"/>
                <c:pt idx="0">
                  <c:v>实际</c:v>
                </c:pt>
                <c:pt idx="1">
                  <c:v>目标</c:v>
                </c:pt>
              </c:strCache>
            </c:strRef>
          </c:cat>
          <c:val>
            <c:numRef>
              <c:f>成本摘要!$C$24:$D$24</c:f>
              <c:numCache>
                <c:formatCode>General</c:formatCode>
                <c:ptCount val="2"/>
                <c:pt idx="0">
                  <c:v>3.399</c:v>
                </c:pt>
                <c:pt idx="1">
                  <c:v>3.052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0-4E78-A41F-7B657A28D5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9695167"/>
        <c:axId val="1459692287"/>
      </c:barChart>
      <c:catAx>
        <c:axId val="14596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9692287"/>
        <c:crosses val="autoZero"/>
        <c:auto val="1"/>
        <c:lblAlgn val="ctr"/>
        <c:lblOffset val="100"/>
        <c:noMultiLvlLbl val="0"/>
      </c:catAx>
      <c:valAx>
        <c:axId val="1459692287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45969516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成本摘要!$B$25</c:f>
          <c:strCache>
            <c:ptCount val="1"/>
            <c:pt idx="0">
              <c:v>冷却公用工程 [$ Millions /Yr]</c:v>
            </c:pt>
          </c:strCache>
        </c:strRef>
      </c:tx>
      <c:overlay val="0"/>
      <c:txPr>
        <a:bodyPr/>
        <a:lstStyle/>
        <a:p>
          <a:pPr>
            <a:defRPr altLang="en-US" sz="1200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成本摘要!$B$25</c:f>
              <c:strCache>
                <c:ptCount val="1"/>
                <c:pt idx="0">
                  <c:v>冷却公用工程 [$ Millions /Yr]</c:v>
                </c:pt>
              </c:strCache>
            </c:strRef>
          </c:tx>
          <c:spPr>
            <a:solidFill>
              <a:srgbClr val="2682CF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成本摘要!$C$22:$D$22</c:f>
              <c:strCache>
                <c:ptCount val="2"/>
                <c:pt idx="0">
                  <c:v>实际</c:v>
                </c:pt>
                <c:pt idx="1">
                  <c:v>目标</c:v>
                </c:pt>
              </c:strCache>
            </c:strRef>
          </c:cat>
          <c:val>
            <c:numRef>
              <c:f>成本摘要!$C$25:$D$25</c:f>
              <c:numCache>
                <c:formatCode>General</c:formatCode>
                <c:ptCount val="2"/>
                <c:pt idx="0">
                  <c:v>0.38629999999999998</c:v>
                </c:pt>
                <c:pt idx="1">
                  <c:v>0.32190000000000002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5-481F-B8C2-ED2D2805A7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9694207"/>
        <c:axId val="1459685087"/>
      </c:barChart>
      <c:catAx>
        <c:axId val="145969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9685087"/>
        <c:crosses val="autoZero"/>
        <c:auto val="1"/>
        <c:lblAlgn val="ctr"/>
        <c:lblOffset val="100"/>
        <c:noMultiLvlLbl val="0"/>
      </c:catAx>
      <c:valAx>
        <c:axId val="1459685087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45969420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成本摘要!$B$26</c:f>
          <c:strCache>
            <c:ptCount val="1"/>
            <c:pt idx="0">
              <c:v>碳排放 [$ Millions /Yr]</c:v>
            </c:pt>
          </c:strCache>
        </c:strRef>
      </c:tx>
      <c:overlay val="0"/>
      <c:txPr>
        <a:bodyPr/>
        <a:lstStyle/>
        <a:p>
          <a:pPr>
            <a:defRPr altLang="en-US" sz="1200"/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成本摘要!$B$26</c:f>
              <c:strCache>
                <c:ptCount val="1"/>
                <c:pt idx="0">
                  <c:v>碳排放 [$ Millions /Yr]</c:v>
                </c:pt>
              </c:strCache>
            </c:strRef>
          </c:tx>
          <c:spPr>
            <a:solidFill>
              <a:srgbClr val="68B96E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成本摘要!$C$22:$D$22</c:f>
              <c:strCache>
                <c:ptCount val="2"/>
                <c:pt idx="0">
                  <c:v>实际</c:v>
                </c:pt>
                <c:pt idx="1">
                  <c:v>目标</c:v>
                </c:pt>
              </c:strCache>
            </c:strRef>
          </c:cat>
          <c:val>
            <c:numRef>
              <c:f>成本摘要!$C$26:$D$26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5-47D1-AF3F-22CF806D54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59687487"/>
        <c:axId val="1459697087"/>
      </c:barChart>
      <c:catAx>
        <c:axId val="14596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9697087"/>
        <c:crosses val="autoZero"/>
        <c:auto val="1"/>
        <c:lblAlgn val="ctr"/>
        <c:lblOffset val="100"/>
        <c:noMultiLvlLbl val="0"/>
      </c:catAx>
      <c:valAx>
        <c:axId val="1459697087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459687487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101600</xdr:colOff>
      <xdr:row>2</xdr:row>
      <xdr:rowOff>95250</xdr:rowOff>
    </xdr:from>
    <xdr:to>
      <xdr:col>3</xdr:col>
      <xdr:colOff>901700</xdr:colOff>
      <xdr:row>20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AB70EC-2FE2-EDBF-8FED-6F9809788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69850</xdr:colOff>
      <xdr:row>2</xdr:row>
      <xdr:rowOff>95250</xdr:rowOff>
    </xdr:from>
    <xdr:to>
      <xdr:col>8</xdr:col>
      <xdr:colOff>6350</xdr:colOff>
      <xdr:row>20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FA8AE7-6BE6-B127-2050-3DE06CBE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133350</xdr:colOff>
      <xdr:row>2</xdr:row>
      <xdr:rowOff>95250</xdr:rowOff>
    </xdr:from>
    <xdr:to>
      <xdr:col>13</xdr:col>
      <xdr:colOff>6350</xdr:colOff>
      <xdr:row>20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61F199-E73B-E2F5-DCB3-55A041443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133350</xdr:colOff>
      <xdr:row>2</xdr:row>
      <xdr:rowOff>95250</xdr:rowOff>
    </xdr:from>
    <xdr:to>
      <xdr:col>18</xdr:col>
      <xdr:colOff>6350</xdr:colOff>
      <xdr:row>20</xdr:row>
      <xdr:rowOff>69850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8C2E2F-F932-0F4F-E502-A25535A6E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101600</xdr:colOff>
      <xdr:row>2</xdr:row>
      <xdr:rowOff>95250</xdr:rowOff>
    </xdr:from>
    <xdr:to>
      <xdr:col>3</xdr:col>
      <xdr:colOff>901700</xdr:colOff>
      <xdr:row>20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5E25B5-66D2-5433-1FA2-B3ECAC0C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69850</xdr:colOff>
      <xdr:row>2</xdr:row>
      <xdr:rowOff>95250</xdr:rowOff>
    </xdr:from>
    <xdr:to>
      <xdr:col>8</xdr:col>
      <xdr:colOff>6350</xdr:colOff>
      <xdr:row>20</xdr:row>
      <xdr:rowOff>69850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B0EB49-960F-5132-C275-4158D59F5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133350</xdr:colOff>
      <xdr:row>2</xdr:row>
      <xdr:rowOff>95250</xdr:rowOff>
    </xdr:from>
    <xdr:to>
      <xdr:col>13</xdr:col>
      <xdr:colOff>6350</xdr:colOff>
      <xdr:row>20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EE039B-1643-6FC3-F55B-FFA7BF18B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133350</xdr:colOff>
      <xdr:row>2</xdr:row>
      <xdr:rowOff>95250</xdr:rowOff>
    </xdr:from>
    <xdr:to>
      <xdr:col>18</xdr:col>
      <xdr:colOff>6350</xdr:colOff>
      <xdr:row>20</xdr:row>
      <xdr:rowOff>69850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F0227A-5217-1942-7D8D-A8E36C0A3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1397B-CADC-4EAA-B40F-6F6211C31675}" name="表1" displayName="表1" ref="B22:F26" totalsRowShown="0" headerRowDxfId="7" dataDxfId="8">
  <autoFilter ref="B22:F26" xr:uid="{BC81397B-CADC-4EAA-B40F-6F6211C31675}"/>
  <tableColumns count="5">
    <tableColumn id="1" xr3:uid="{A9540BEC-1D34-4EED-8930-67AFEE7AA201}" name="物性" dataDxfId="13"/>
    <tableColumn id="2" xr3:uid="{2063B540-E89D-45D3-9FAA-BFCEE7E4AEF2}" name="实际" dataDxfId="12"/>
    <tableColumn id="3" xr3:uid="{3FE94A3A-060D-4552-B8AE-AC90A212A947}" name="目标" dataDxfId="11"/>
    <tableColumn id="4" xr3:uid="{67560D10-BCE0-4366-B2B1-177B2FAB633D}" name="可用节省" dataDxfId="10"/>
    <tableColumn id="5" xr3:uid="{2E83D464-ABF8-4960-A719-5FB960E89341}" name="实际%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4BF73F-3F66-4DBD-8B90-5532FF90EF2B}" name="表2" displayName="表2" ref="B22:F26" totalsRowShown="0" headerRowDxfId="0" dataDxfId="1">
  <autoFilter ref="B22:F26" xr:uid="{B34BF73F-3F66-4DBD-8B90-5532FF90EF2B}"/>
  <tableColumns count="5">
    <tableColumn id="1" xr3:uid="{0E6C7EF7-F00B-4707-8B2C-F40CDDBDD70F}" name="物性" dataDxfId="6"/>
    <tableColumn id="2" xr3:uid="{7E270426-1CCD-4B38-B249-9C14426195BC}" name="实际" dataDxfId="5"/>
    <tableColumn id="3" xr3:uid="{203F443C-36A0-4928-B31C-88DB16CFA957}" name="目标" dataDxfId="4"/>
    <tableColumn id="4" xr3:uid="{E368C508-C70F-4538-89E5-D912286D7150}" name="可用节省" dataDxfId="3"/>
    <tableColumn id="5" xr3:uid="{89FEA50A-AAE7-44E5-AB9C-09FE53EC0AC8}" name="实际%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A8B6-A150-421D-88D8-06B69EE14747}">
  <dimension ref="B2:F26"/>
  <sheetViews>
    <sheetView tabSelected="1" zoomScale="76" workbookViewId="0">
      <selection activeCell="I28" sqref="I28"/>
    </sheetView>
  </sheetViews>
  <sheetFormatPr defaultRowHeight="14" x14ac:dyDescent="0.3"/>
  <cols>
    <col min="2" max="2" width="18.58203125" customWidth="1"/>
    <col min="3" max="6" width="12.58203125" customWidth="1"/>
  </cols>
  <sheetData>
    <row r="2" spans="2:5" ht="18.5" x14ac:dyDescent="0.3">
      <c r="B2" s="2" t="s">
        <v>0</v>
      </c>
      <c r="C2" s="2"/>
      <c r="D2" s="2"/>
      <c r="E2" s="2"/>
    </row>
    <row r="21" spans="2:6" x14ac:dyDescent="0.3">
      <c r="B21" s="1" t="s">
        <v>1</v>
      </c>
      <c r="C21" s="1"/>
      <c r="D21" s="1"/>
      <c r="E21" s="1"/>
      <c r="F21" s="1"/>
    </row>
    <row r="22" spans="2:6" x14ac:dyDescent="0.3"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</row>
    <row r="23" spans="2:6" x14ac:dyDescent="0.3">
      <c r="B23" s="3" t="s">
        <v>7</v>
      </c>
      <c r="C23" s="4">
        <v>78.09</v>
      </c>
      <c r="D23" s="4">
        <v>69.489999999999995</v>
      </c>
      <c r="E23" s="4">
        <v>8.6</v>
      </c>
      <c r="F23" s="4">
        <v>11.01</v>
      </c>
    </row>
    <row r="24" spans="2:6" x14ac:dyDescent="0.3">
      <c r="B24" s="3" t="s">
        <v>8</v>
      </c>
      <c r="C24" s="4">
        <v>37.39</v>
      </c>
      <c r="D24" s="4">
        <v>33.090000000000003</v>
      </c>
      <c r="E24" s="4">
        <v>4.3</v>
      </c>
      <c r="F24" s="4">
        <v>11.5</v>
      </c>
    </row>
    <row r="25" spans="2:6" x14ac:dyDescent="0.3">
      <c r="B25" s="3" t="s">
        <v>9</v>
      </c>
      <c r="C25" s="4">
        <v>40.700000000000003</v>
      </c>
      <c r="D25" s="4">
        <v>36.4</v>
      </c>
      <c r="E25" s="4">
        <v>4.3</v>
      </c>
      <c r="F25" s="4">
        <v>10.56</v>
      </c>
    </row>
    <row r="26" spans="2:6" x14ac:dyDescent="0.3">
      <c r="B26" s="3" t="s">
        <v>10</v>
      </c>
      <c r="C26" s="4">
        <v>9688</v>
      </c>
      <c r="D26" s="4">
        <v>8986</v>
      </c>
      <c r="E26" s="4">
        <v>702</v>
      </c>
      <c r="F26" s="4">
        <v>7.25</v>
      </c>
    </row>
  </sheetData>
  <mergeCells count="2">
    <mergeCell ref="B2:E2"/>
    <mergeCell ref="B21:F21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31E2-E518-4FBD-B54D-9A589968170B}">
  <dimension ref="B2:F26"/>
  <sheetViews>
    <sheetView workbookViewId="0"/>
  </sheetViews>
  <sheetFormatPr defaultRowHeight="14" x14ac:dyDescent="0.3"/>
  <cols>
    <col min="2" max="2" width="18.58203125" customWidth="1"/>
    <col min="3" max="6" width="12.58203125" customWidth="1"/>
  </cols>
  <sheetData>
    <row r="2" spans="2:5" ht="18.5" x14ac:dyDescent="0.3">
      <c r="B2" s="2" t="s">
        <v>0</v>
      </c>
      <c r="C2" s="2"/>
      <c r="D2" s="2"/>
      <c r="E2" s="2"/>
    </row>
    <row r="21" spans="2:6" x14ac:dyDescent="0.3">
      <c r="B21" s="1" t="s">
        <v>1</v>
      </c>
      <c r="C21" s="1"/>
      <c r="D21" s="1"/>
      <c r="E21" s="1"/>
      <c r="F21" s="1"/>
    </row>
    <row r="22" spans="2:6" x14ac:dyDescent="0.3"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</row>
    <row r="23" spans="2:6" x14ac:dyDescent="0.3">
      <c r="B23" s="3" t="s">
        <v>11</v>
      </c>
      <c r="C23" s="4">
        <v>3.7850000000000001</v>
      </c>
      <c r="D23" s="4">
        <v>3.3740000000000001</v>
      </c>
      <c r="E23" s="4">
        <v>0.41</v>
      </c>
      <c r="F23" s="4">
        <v>10.85</v>
      </c>
    </row>
    <row r="24" spans="2:6" x14ac:dyDescent="0.3">
      <c r="B24" s="3" t="s">
        <v>12</v>
      </c>
      <c r="C24" s="4">
        <v>3.399</v>
      </c>
      <c r="D24" s="4">
        <v>3.052</v>
      </c>
      <c r="E24" s="4">
        <v>0.35</v>
      </c>
      <c r="F24" s="4">
        <v>10.210000000000001</v>
      </c>
    </row>
    <row r="25" spans="2:6" x14ac:dyDescent="0.3">
      <c r="B25" s="3" t="s">
        <v>13</v>
      </c>
      <c r="C25" s="4">
        <v>0.38629999999999998</v>
      </c>
      <c r="D25" s="4">
        <v>0.32190000000000002</v>
      </c>
      <c r="E25" s="4">
        <v>0.06</v>
      </c>
      <c r="F25" s="4">
        <v>16.670000000000002</v>
      </c>
    </row>
    <row r="26" spans="2:6" x14ac:dyDescent="0.3">
      <c r="B26" s="3" t="s">
        <v>14</v>
      </c>
      <c r="C26" s="4">
        <v>0</v>
      </c>
      <c r="D26" s="4">
        <v>0</v>
      </c>
      <c r="E26" s="4">
        <v>0</v>
      </c>
      <c r="F26" s="4">
        <v>0</v>
      </c>
    </row>
  </sheetData>
  <mergeCells count="2">
    <mergeCell ref="B2:E2"/>
    <mergeCell ref="B21:F2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流程摘要</vt:lpstr>
      <vt:lpstr>成本摘要</vt:lpstr>
    </vt:vector>
  </TitlesOfParts>
  <Company>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29711</dc:creator>
  <cp:lastModifiedBy>29711</cp:lastModifiedBy>
  <dcterms:created xsi:type="dcterms:W3CDTF">2023-07-19T16:35:38Z</dcterms:created>
  <dcterms:modified xsi:type="dcterms:W3CDTF">2023-07-19T16:37:03Z</dcterms:modified>
</cp:coreProperties>
</file>