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MoveData\Users\29711\OneDrive\桌面\"/>
    </mc:Choice>
  </mc:AlternateContent>
  <xr:revisionPtr revIDLastSave="0" documentId="8_{73D6C605-6AE8-4F36-8EBA-777275F46640}" xr6:coauthVersionLast="47" xr6:coauthVersionMax="47" xr10:uidLastSave="{00000000-0000-0000-0000-000000000000}"/>
  <bookViews>
    <workbookView xWindow="2280" yWindow="2280" windowWidth="16200" windowHeight="10510" xr2:uid="{43D50C84-D673-4DB7-9BC2-88F46328B430}"/>
  </bookViews>
  <sheets>
    <sheet name="流程摘要" sheetId="1" r:id="rId1"/>
    <sheet name="成本摘要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<sst xmlns="http://schemas.openxmlformats.org/spreadsheetml/2006/main" count="22" uniqueCount="15">
  <si>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活化能分析结果摘要</t>
  </si>
  <si>
    <t>摘要表</t>
  </si>
  <si>
    <t>物性</t>
  </si>
  <si>
    <t>实际</t>
  </si>
  <si>
    <t>目标</t>
  </si>
  <si>
    <t>可用节省</t>
  </si>
  <si>
    <t>实际%</t>
  </si>
  <si>
    <r>
      <t>总公用工程</t>
    </r>
    <r>
      <rPr>
        <b/>
        <sz val="12"/>
        <color theme="1"/>
        <rFont val="Arial"/>
        <family val="2"/>
      </rPr>
      <t xml:space="preserve"> [Gcal/hr]</t>
    </r>
  </si>
  <si>
    <r>
      <t>加热公用工程</t>
    </r>
    <r>
      <rPr>
        <b/>
        <sz val="12"/>
        <color theme="1"/>
        <rFont val="Arial"/>
        <family val="2"/>
      </rPr>
      <t xml:space="preserve"> [Gcal/hr]</t>
    </r>
  </si>
  <si>
    <r>
      <t>冷却公用工程</t>
    </r>
    <r>
      <rPr>
        <b/>
        <sz val="12"/>
        <color theme="1"/>
        <rFont val="Arial"/>
        <family val="2"/>
      </rPr>
      <t xml:space="preserve"> [Gcal/hr]</t>
    </r>
  </si>
  <si>
    <r>
      <t>碳排放</t>
    </r>
    <r>
      <rPr>
        <b/>
        <sz val="12"/>
        <color theme="1"/>
        <rFont val="Arial"/>
        <family val="2"/>
      </rPr>
      <t xml:space="preserve"> [kg/hr]</t>
    </r>
  </si>
  <si>
    <r>
      <t>总公用工程</t>
    </r>
    <r>
      <rPr>
        <b/>
        <sz val="12"/>
        <color theme="1"/>
        <rFont val="Arial"/>
        <family val="2"/>
      </rPr>
      <t xml:space="preserve"> [$ Millions /Yr]</t>
    </r>
  </si>
  <si>
    <r>
      <t>加热公用工程</t>
    </r>
    <r>
      <rPr>
        <b/>
        <sz val="12"/>
        <color theme="1"/>
        <rFont val="Arial"/>
        <family val="2"/>
      </rPr>
      <t xml:space="preserve"> [$ Millions /Yr]</t>
    </r>
  </si>
  <si>
    <r>
      <t>冷却公用工程</t>
    </r>
    <r>
      <rPr>
        <b/>
        <sz val="12"/>
        <color theme="1"/>
        <rFont val="Arial"/>
        <family val="2"/>
      </rPr>
      <t xml:space="preserve"> [$ Millions /Yr]</t>
    </r>
  </si>
  <si>
    <r>
      <t>碳排放</t>
    </r>
    <r>
      <rPr>
        <b/>
        <sz val="12"/>
        <color theme="1"/>
        <rFont val="Arial"/>
        <family val="2"/>
      </rPr>
      <t xml:space="preserve"> [$ Millions /Yr]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</si>
</sst>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  <charset val="134"/>
    </font>
    <font>
      <b/>
      <sz val="12"/>
      <color theme="1"/>
      <name val="Arial"/>
      <family val="2"/>
      <charset val="134"/>
    </font>
    <font>
      <b/>
      <sz val="12"/>
      <color theme="1"/>
      <name val="Arial"/>
      <family val="2"/>
    </font>
    <font>
      <sz val="9"/>
      <name val="Arial"/>
      <family val="2"/>
      <charset val="134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34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流程摘要!$B$23</c:f>
          <c:strCache>
            <c:ptCount val="1"/>
            <c:pt idx="0">
              <c:v>总公用工程 [Gcal/hr]</c:v>
            </c:pt>
          </c:strCache>
        </c:strRef>
      </c:tx>
      <c:overlay val="0"/>
      <c:txPr>
        <a:bodyPr/>
        <a:lstStyle/>
        <a:p>
          <a:pPr>
            <a:defRPr altLang="en-US" sz="1200"/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流程摘要!$B$23</c:f>
              <c:strCache>
                <c:ptCount val="1"/>
                <c:pt idx="0">
                  <c:v>总公用工程 [Gcal/hr]</c:v>
                </c:pt>
              </c:strCache>
            </c:strRef>
          </c:tx>
          <c:spPr>
            <a:solidFill>
              <a:srgbClr val="8446AB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流程摘要!$C$22:$D$22</c:f>
              <c:strCache>
                <c:ptCount val="2"/>
                <c:pt idx="0">
                  <c:v>实际</c:v>
                </c:pt>
                <c:pt idx="1">
                  <c:v>目标</c:v>
                </c:pt>
              </c:strCache>
            </c:strRef>
          </c:cat>
          <c:val>
            <c:numRef>
              <c:f>流程摘要!$C$23:$D$23</c:f>
              <c:numCache>
                <c:formatCode>General</c:formatCode>
                <c:ptCount val="2"/>
                <c:pt idx="0">
                  <c:v>78.02</c:v>
                </c:pt>
                <c:pt idx="1">
                  <c:v>69.42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2-4479-8F7A-6D0EF32145A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658460655"/>
        <c:axId val="1658460175"/>
      </c:barChart>
      <c:catAx>
        <c:axId val="1658460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658460175"/>
        <c:crosses val="autoZero"/>
        <c:auto val="1"/>
        <c:lblAlgn val="ctr"/>
        <c:lblOffset val="100"/>
        <c:noMultiLvlLbl val="0"/>
      </c:catAx>
      <c:valAx>
        <c:axId val="1658460175"/>
        <c:scaling>
          <c:orientation val="minMax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658460655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流程摘要!$B$24</c:f>
          <c:strCache>
            <c:ptCount val="1"/>
            <c:pt idx="0">
              <c:v>加热公用工程 [Gcal/hr]</c:v>
            </c:pt>
          </c:strCache>
        </c:strRef>
      </c:tx>
      <c:overlay val="0"/>
      <c:txPr>
        <a:bodyPr/>
        <a:lstStyle/>
        <a:p>
          <a:pPr>
            <a:defRPr altLang="en-US" sz="1200"/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流程摘要!$B$24</c:f>
              <c:strCache>
                <c:ptCount val="1"/>
                <c:pt idx="0">
                  <c:v>加热公用工程 [Gcal/hr]</c:v>
                </c:pt>
              </c:strCache>
            </c:strRef>
          </c:tx>
          <c:spPr>
            <a:solidFill>
              <a:srgbClr val="EF9646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流程摘要!$C$22:$D$22</c:f>
              <c:strCache>
                <c:ptCount val="2"/>
                <c:pt idx="0">
                  <c:v>实际</c:v>
                </c:pt>
                <c:pt idx="1">
                  <c:v>目标</c:v>
                </c:pt>
              </c:strCache>
            </c:strRef>
          </c:cat>
          <c:val>
            <c:numRef>
              <c:f>流程摘要!$C$24:$D$24</c:f>
              <c:numCache>
                <c:formatCode>General</c:formatCode>
                <c:ptCount val="2"/>
                <c:pt idx="0">
                  <c:v>37.32</c:v>
                </c:pt>
                <c:pt idx="1">
                  <c:v>33.020000000000003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E8-40AA-B4E2-A4AA150E76D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660977887"/>
        <c:axId val="1660978847"/>
      </c:barChart>
      <c:catAx>
        <c:axId val="166097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660978847"/>
        <c:crosses val="autoZero"/>
        <c:auto val="1"/>
        <c:lblAlgn val="ctr"/>
        <c:lblOffset val="100"/>
        <c:noMultiLvlLbl val="0"/>
      </c:catAx>
      <c:valAx>
        <c:axId val="1660978847"/>
        <c:scaling>
          <c:orientation val="minMax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660977887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流程摘要!$B$25</c:f>
          <c:strCache>
            <c:ptCount val="1"/>
            <c:pt idx="0">
              <c:v>冷却公用工程 [Gcal/hr]</c:v>
            </c:pt>
          </c:strCache>
        </c:strRef>
      </c:tx>
      <c:overlay val="0"/>
      <c:txPr>
        <a:bodyPr/>
        <a:lstStyle/>
        <a:p>
          <a:pPr>
            <a:defRPr altLang="en-US" sz="1200"/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流程摘要!$B$25</c:f>
              <c:strCache>
                <c:ptCount val="1"/>
                <c:pt idx="0">
                  <c:v>冷却公用工程 [Gcal/hr]</c:v>
                </c:pt>
              </c:strCache>
            </c:strRef>
          </c:tx>
          <c:spPr>
            <a:solidFill>
              <a:srgbClr val="2682CF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流程摘要!$C$22:$D$22</c:f>
              <c:strCache>
                <c:ptCount val="2"/>
                <c:pt idx="0">
                  <c:v>实际</c:v>
                </c:pt>
                <c:pt idx="1">
                  <c:v>目标</c:v>
                </c:pt>
              </c:strCache>
            </c:strRef>
          </c:cat>
          <c:val>
            <c:numRef>
              <c:f>流程摘要!$C$25:$D$25</c:f>
              <c:numCache>
                <c:formatCode>General</c:formatCode>
                <c:ptCount val="2"/>
                <c:pt idx="0">
                  <c:v>40.700000000000003</c:v>
                </c:pt>
                <c:pt idx="1">
                  <c:v>36.4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0F-4E4E-9898-28F622F839C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660969727"/>
        <c:axId val="1660972607"/>
      </c:barChart>
      <c:catAx>
        <c:axId val="166096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660972607"/>
        <c:crosses val="autoZero"/>
        <c:auto val="1"/>
        <c:lblAlgn val="ctr"/>
        <c:lblOffset val="100"/>
        <c:noMultiLvlLbl val="0"/>
      </c:catAx>
      <c:valAx>
        <c:axId val="1660972607"/>
        <c:scaling>
          <c:orientation val="minMax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660969727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流程摘要!$B$26</c:f>
          <c:strCache>
            <c:ptCount val="1"/>
            <c:pt idx="0">
              <c:v>碳排放 [kg/hr]</c:v>
            </c:pt>
          </c:strCache>
        </c:strRef>
      </c:tx>
      <c:overlay val="0"/>
      <c:txPr>
        <a:bodyPr/>
        <a:lstStyle/>
        <a:p>
          <a:pPr>
            <a:defRPr altLang="en-US" sz="1200"/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流程摘要!$B$26</c:f>
              <c:strCache>
                <c:ptCount val="1"/>
                <c:pt idx="0">
                  <c:v>碳排放 [kg/hr]</c:v>
                </c:pt>
              </c:strCache>
            </c:strRef>
          </c:tx>
          <c:spPr>
            <a:solidFill>
              <a:srgbClr val="68B96E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流程摘要!$C$22:$D$22</c:f>
              <c:strCache>
                <c:ptCount val="2"/>
                <c:pt idx="0">
                  <c:v>实际</c:v>
                </c:pt>
                <c:pt idx="1">
                  <c:v>目标</c:v>
                </c:pt>
              </c:strCache>
            </c:strRef>
          </c:cat>
          <c:val>
            <c:numRef>
              <c:f>流程摘要!$C$26:$D$26</c:f>
              <c:numCache>
                <c:formatCode>General</c:formatCode>
                <c:ptCount val="2"/>
                <c:pt idx="0">
                  <c:v>9670</c:v>
                </c:pt>
                <c:pt idx="1">
                  <c:v>8968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05-47B6-BA77-43A710E1910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660970207"/>
        <c:axId val="1660976447"/>
      </c:barChart>
      <c:catAx>
        <c:axId val="1660970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660976447"/>
        <c:crosses val="autoZero"/>
        <c:auto val="1"/>
        <c:lblAlgn val="ctr"/>
        <c:lblOffset val="100"/>
        <c:noMultiLvlLbl val="0"/>
      </c:catAx>
      <c:valAx>
        <c:axId val="1660976447"/>
        <c:scaling>
          <c:orientation val="minMax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660970207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成本摘要!$B$23</c:f>
          <c:strCache>
            <c:ptCount val="1"/>
            <c:pt idx="0">
              <c:v>总公用工程 [$ Millions /Yr]</c:v>
            </c:pt>
          </c:strCache>
        </c:strRef>
      </c:tx>
      <c:overlay val="0"/>
      <c:txPr>
        <a:bodyPr/>
        <a:lstStyle/>
        <a:p>
          <a:pPr>
            <a:defRPr altLang="en-US" sz="1200"/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成本摘要!$B$23</c:f>
              <c:strCache>
                <c:ptCount val="1"/>
                <c:pt idx="0">
                  <c:v>总公用工程 [$ Millions /Yr]</c:v>
                </c:pt>
              </c:strCache>
            </c:strRef>
          </c:tx>
          <c:spPr>
            <a:solidFill>
              <a:srgbClr val="8446AB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成本摘要!$C$22:$D$22</c:f>
              <c:strCache>
                <c:ptCount val="2"/>
                <c:pt idx="0">
                  <c:v>实际</c:v>
                </c:pt>
                <c:pt idx="1">
                  <c:v>目标</c:v>
                </c:pt>
              </c:strCache>
            </c:strRef>
          </c:cat>
          <c:val>
            <c:numRef>
              <c:f>成本摘要!$C$23:$D$23</c:f>
              <c:numCache>
                <c:formatCode>General</c:formatCode>
                <c:ptCount val="2"/>
                <c:pt idx="0">
                  <c:v>3.7789999999999999</c:v>
                </c:pt>
                <c:pt idx="1">
                  <c:v>3.3679999999999999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F1-4D83-92BE-63F07B42732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660968767"/>
        <c:axId val="1664065631"/>
      </c:barChart>
      <c:catAx>
        <c:axId val="166096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664065631"/>
        <c:crosses val="autoZero"/>
        <c:auto val="1"/>
        <c:lblAlgn val="ctr"/>
        <c:lblOffset val="100"/>
        <c:noMultiLvlLbl val="0"/>
      </c:catAx>
      <c:valAx>
        <c:axId val="1664065631"/>
        <c:scaling>
          <c:orientation val="minMax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660968767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成本摘要!$B$24</c:f>
          <c:strCache>
            <c:ptCount val="1"/>
            <c:pt idx="0">
              <c:v>加热公用工程 [$ Millions /Yr]</c:v>
            </c:pt>
          </c:strCache>
        </c:strRef>
      </c:tx>
      <c:overlay val="0"/>
      <c:txPr>
        <a:bodyPr/>
        <a:lstStyle/>
        <a:p>
          <a:pPr>
            <a:defRPr altLang="en-US" sz="1200"/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成本摘要!$B$24</c:f>
              <c:strCache>
                <c:ptCount val="1"/>
                <c:pt idx="0">
                  <c:v>加热公用工程 [$ Millions /Yr]</c:v>
                </c:pt>
              </c:strCache>
            </c:strRef>
          </c:tx>
          <c:spPr>
            <a:solidFill>
              <a:srgbClr val="EF9646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成本摘要!$C$22:$D$22</c:f>
              <c:strCache>
                <c:ptCount val="2"/>
                <c:pt idx="0">
                  <c:v>实际</c:v>
                </c:pt>
                <c:pt idx="1">
                  <c:v>目标</c:v>
                </c:pt>
              </c:strCache>
            </c:strRef>
          </c:cat>
          <c:val>
            <c:numRef>
              <c:f>成本摘要!$C$24:$D$24</c:f>
              <c:numCache>
                <c:formatCode>General</c:formatCode>
                <c:ptCount val="2"/>
                <c:pt idx="0">
                  <c:v>3.3929999999999998</c:v>
                </c:pt>
                <c:pt idx="1">
                  <c:v>3.0459999999999998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CD-458B-BE81-B9E351DD5CD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664069951"/>
        <c:axId val="1664071391"/>
      </c:barChart>
      <c:catAx>
        <c:axId val="166406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664071391"/>
        <c:crosses val="autoZero"/>
        <c:auto val="1"/>
        <c:lblAlgn val="ctr"/>
        <c:lblOffset val="100"/>
        <c:noMultiLvlLbl val="0"/>
      </c:catAx>
      <c:valAx>
        <c:axId val="1664071391"/>
        <c:scaling>
          <c:orientation val="minMax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664069951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成本摘要!$B$25</c:f>
          <c:strCache>
            <c:ptCount val="1"/>
            <c:pt idx="0">
              <c:v>冷却公用工程 [$ Millions /Yr]</c:v>
            </c:pt>
          </c:strCache>
        </c:strRef>
      </c:tx>
      <c:overlay val="0"/>
      <c:txPr>
        <a:bodyPr/>
        <a:lstStyle/>
        <a:p>
          <a:pPr>
            <a:defRPr altLang="en-US" sz="1200"/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成本摘要!$B$25</c:f>
              <c:strCache>
                <c:ptCount val="1"/>
                <c:pt idx="0">
                  <c:v>冷却公用工程 [$ Millions /Yr]</c:v>
                </c:pt>
              </c:strCache>
            </c:strRef>
          </c:tx>
          <c:spPr>
            <a:solidFill>
              <a:srgbClr val="2682CF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成本摘要!$C$22:$D$22</c:f>
              <c:strCache>
                <c:ptCount val="2"/>
                <c:pt idx="0">
                  <c:v>实际</c:v>
                </c:pt>
                <c:pt idx="1">
                  <c:v>目标</c:v>
                </c:pt>
              </c:strCache>
            </c:strRef>
          </c:cat>
          <c:val>
            <c:numRef>
              <c:f>成本摘要!$C$25:$D$25</c:f>
              <c:numCache>
                <c:formatCode>General</c:formatCode>
                <c:ptCount val="2"/>
                <c:pt idx="0">
                  <c:v>0.38629999999999998</c:v>
                </c:pt>
                <c:pt idx="1">
                  <c:v>0.32190000000000002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0F-4B85-8B50-1C0B4B1921A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664068031"/>
        <c:axId val="1664068511"/>
      </c:barChart>
      <c:catAx>
        <c:axId val="166406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664068511"/>
        <c:crosses val="autoZero"/>
        <c:auto val="1"/>
        <c:lblAlgn val="ctr"/>
        <c:lblOffset val="100"/>
        <c:noMultiLvlLbl val="0"/>
      </c:catAx>
      <c:valAx>
        <c:axId val="1664068511"/>
        <c:scaling>
          <c:orientation val="minMax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664068031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成本摘要!$B$26</c:f>
          <c:strCache>
            <c:ptCount val="1"/>
            <c:pt idx="0">
              <c:v>碳排放 [$ Millions /Yr]</c:v>
            </c:pt>
          </c:strCache>
        </c:strRef>
      </c:tx>
      <c:overlay val="0"/>
      <c:txPr>
        <a:bodyPr/>
        <a:lstStyle/>
        <a:p>
          <a:pPr>
            <a:defRPr altLang="en-US" sz="1200"/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成本摘要!$B$26</c:f>
              <c:strCache>
                <c:ptCount val="1"/>
                <c:pt idx="0">
                  <c:v>碳排放 [$ Millions /Yr]</c:v>
                </c:pt>
              </c:strCache>
            </c:strRef>
          </c:tx>
          <c:spPr>
            <a:solidFill>
              <a:srgbClr val="68B96E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成本摘要!$C$22:$D$22</c:f>
              <c:strCache>
                <c:ptCount val="2"/>
                <c:pt idx="0">
                  <c:v>实际</c:v>
                </c:pt>
                <c:pt idx="1">
                  <c:v>目标</c:v>
                </c:pt>
              </c:strCache>
            </c:strRef>
          </c:cat>
          <c:val>
            <c:numRef>
              <c:f>成本摘要!$C$26:$D$26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3F-4450-B8DF-1769DE55E80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664066591"/>
        <c:axId val="1664072351"/>
      </c:barChart>
      <c:catAx>
        <c:axId val="1664066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664072351"/>
        <c:crosses val="autoZero"/>
        <c:auto val="1"/>
        <c:lblAlgn val="ctr"/>
        <c:lblOffset val="100"/>
        <c:noMultiLvlLbl val="0"/>
      </c:catAx>
      <c:valAx>
        <c:axId val="1664072351"/>
        <c:scaling>
          <c:orientation val="minMax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664066591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</xdr:row>
      <xdr:rowOff>76200</xdr:rowOff>
    </xdr:from>
    <xdr:to>
      <xdr:col>3</xdr:col>
      <xdr:colOff>584200</xdr:colOff>
      <xdr:row>18</xdr:row>
      <xdr:rowOff>101600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E7C4849-9C8C-9DB5-4BF8-28E34E740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711200</xdr:colOff>
      <xdr:row>2</xdr:row>
      <xdr:rowOff>76200</xdr:rowOff>
    </xdr:from>
    <xdr:to>
      <xdr:col>6</xdr:col>
      <xdr:colOff>742950</xdr:colOff>
      <xdr:row>18</xdr:row>
      <xdr:rowOff>101600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B7C5EB0-3758-D21E-2449-71510C035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7</xdr:col>
      <xdr:colOff>107950</xdr:colOff>
      <xdr:row>2</xdr:row>
      <xdr:rowOff>76200</xdr:rowOff>
    </xdr:from>
    <xdr:to>
      <xdr:col>11</xdr:col>
      <xdr:colOff>234950</xdr:colOff>
      <xdr:row>18</xdr:row>
      <xdr:rowOff>101600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87B1B17-E731-9B36-B12D-C40C397AB3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11</xdr:col>
      <xdr:colOff>361950</xdr:colOff>
      <xdr:row>2</xdr:row>
      <xdr:rowOff>76200</xdr:rowOff>
    </xdr:from>
    <xdr:to>
      <xdr:col>15</xdr:col>
      <xdr:colOff>488950</xdr:colOff>
      <xdr:row>18</xdr:row>
      <xdr:rowOff>101600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398D992-1456-E8AE-FE12-9BE9301AD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</xdr:row>
      <xdr:rowOff>76200</xdr:rowOff>
    </xdr:from>
    <xdr:to>
      <xdr:col>3</xdr:col>
      <xdr:colOff>584200</xdr:colOff>
      <xdr:row>18</xdr:row>
      <xdr:rowOff>101600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D0A35CE-4CB7-4A67-D674-D318C676CC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711200</xdr:colOff>
      <xdr:row>2</xdr:row>
      <xdr:rowOff>76200</xdr:rowOff>
    </xdr:from>
    <xdr:to>
      <xdr:col>6</xdr:col>
      <xdr:colOff>742950</xdr:colOff>
      <xdr:row>18</xdr:row>
      <xdr:rowOff>101600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8B46BD5-82C2-28C8-6AEB-D2455E2AC0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7</xdr:col>
      <xdr:colOff>107950</xdr:colOff>
      <xdr:row>2</xdr:row>
      <xdr:rowOff>76200</xdr:rowOff>
    </xdr:from>
    <xdr:to>
      <xdr:col>11</xdr:col>
      <xdr:colOff>234950</xdr:colOff>
      <xdr:row>18</xdr:row>
      <xdr:rowOff>101600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8020EBE-43DE-E656-22ED-D612468099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11</xdr:col>
      <xdr:colOff>361950</xdr:colOff>
      <xdr:row>2</xdr:row>
      <xdr:rowOff>76200</xdr:rowOff>
    </xdr:from>
    <xdr:to>
      <xdr:col>15</xdr:col>
      <xdr:colOff>488950</xdr:colOff>
      <xdr:row>18</xdr:row>
      <xdr:rowOff>101600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E8167FC-7BDB-5AF3-71D9-B30A99FA9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1A633-BA4F-4652-B342-A60584AAB17B}" name="表1" displayName="表1" ref="B22:F26" totalsRowShown="0" headerRowDxfId="7" dataDxfId="8">
  <autoFilter ref="B22:F26" xr:uid="{B0E1A633-BA4F-4652-B342-A60584AAB17B}"/>
  <tableColumns count="5">
    <tableColumn id="1" xr3:uid="{CD221C3F-EF42-4F0B-B5EA-455C4A351394}" name="物性" dataDxfId="13"/>
    <tableColumn id="2" xr3:uid="{EFE20FA1-FA7F-4031-9FFE-4A97F6FA1C5A}" name="实际" dataDxfId="12"/>
    <tableColumn id="3" xr3:uid="{4788992B-855A-46B2-8BF9-0C4DF16FA94F}" name="目标" dataDxfId="11"/>
    <tableColumn id="4" xr3:uid="{85276DFF-395D-4489-92E5-25DCDBC9BAAB}" name="可用节省" dataDxfId="10"/>
    <tableColumn id="5" xr3:uid="{C9F299C9-AA9B-4061-A357-8828BF1DA2D4}" name="实际%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45EB9D-A652-4239-A9F5-EC60C72BFE3A}" name="表2" displayName="表2" ref="B22:F26" totalsRowShown="0" headerRowDxfId="0" dataDxfId="1">
  <autoFilter ref="B22:F26" xr:uid="{7845EB9D-A652-4239-A9F5-EC60C72BFE3A}"/>
  <tableColumns count="5">
    <tableColumn id="1" xr3:uid="{BD2F1386-EDA1-4779-AB8E-2C249F0BE7BB}" name="物性" dataDxfId="6"/>
    <tableColumn id="2" xr3:uid="{2D3B2FE5-F027-4B09-8DDC-0B8E09534CA9}" name="实际" dataDxfId="5"/>
    <tableColumn id="3" xr3:uid="{1E04A8F3-2816-4BEA-B70A-7B9816E26E3D}" name="目标" dataDxfId="4"/>
    <tableColumn id="4" xr3:uid="{94D785BE-816E-491F-9A60-583C3C5472B8}" name="可用节省" dataDxfId="3"/>
    <tableColumn id="5" xr3:uid="{2AD935FA-4004-4288-A90C-B703EEEA59B6}" name="实际%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58E9-FE92-441C-A78E-8EC0BBD2CA8D}">
  <dimension ref="B2:F26"/>
  <sheetViews>
    <sheetView tabSelected="1" workbookViewId="0"/>
  </sheetViews>
  <sheetFormatPr defaultRowHeight="15.5" x14ac:dyDescent="0.35"/>
  <cols>
    <col min="2" max="2" width="18.69140625" customWidth="1"/>
    <col min="3" max="6" width="12.69140625" customWidth="1"/>
  </cols>
  <sheetData>
    <row r="2" spans="2:5" ht="18.5" x14ac:dyDescent="0.35">
      <c r="B2" s="2" t="s">
        <v>0</v>
      </c>
      <c r="C2" s="2"/>
      <c r="D2" s="2"/>
      <c r="E2" s="2"/>
    </row>
    <row r="21" spans="2:6" x14ac:dyDescent="0.35">
      <c r="B21" s="1" t="s">
        <v>1</v>
      </c>
      <c r="C21" s="1"/>
      <c r="D21" s="1"/>
      <c r="E21" s="1"/>
      <c r="F21" s="1"/>
    </row>
    <row r="22" spans="2:6" x14ac:dyDescent="0.35">
      <c r="B22" s="3" t="s">
        <v>2</v>
      </c>
      <c r="C22" s="3" t="s">
        <v>3</v>
      </c>
      <c r="D22" s="3" t="s">
        <v>4</v>
      </c>
      <c r="E22" s="3" t="s">
        <v>5</v>
      </c>
      <c r="F22" s="3" t="s">
        <v>6</v>
      </c>
    </row>
    <row r="23" spans="2:6" x14ac:dyDescent="0.35">
      <c r="B23" s="4" t="s">
        <v>7</v>
      </c>
      <c r="C23" s="5">
        <v>78.02</v>
      </c>
      <c r="D23" s="5">
        <v>69.42</v>
      </c>
      <c r="E23" s="5">
        <v>8.6</v>
      </c>
      <c r="F23" s="5">
        <v>11.02</v>
      </c>
    </row>
    <row r="24" spans="2:6" x14ac:dyDescent="0.35">
      <c r="B24" s="4" t="s">
        <v>8</v>
      </c>
      <c r="C24" s="5">
        <v>37.32</v>
      </c>
      <c r="D24" s="5">
        <v>33.020000000000003</v>
      </c>
      <c r="E24" s="5">
        <v>4.3</v>
      </c>
      <c r="F24" s="5">
        <v>11.52</v>
      </c>
    </row>
    <row r="25" spans="2:6" x14ac:dyDescent="0.35">
      <c r="B25" s="4" t="s">
        <v>9</v>
      </c>
      <c r="C25" s="5">
        <v>40.700000000000003</v>
      </c>
      <c r="D25" s="5">
        <v>36.4</v>
      </c>
      <c r="E25" s="5">
        <v>4.3</v>
      </c>
      <c r="F25" s="5">
        <v>10.56</v>
      </c>
    </row>
    <row r="26" spans="2:6" x14ac:dyDescent="0.35">
      <c r="B26" s="4" t="s">
        <v>10</v>
      </c>
      <c r="C26" s="5">
        <v>9670</v>
      </c>
      <c r="D26" s="5">
        <v>8968</v>
      </c>
      <c r="E26" s="5">
        <v>702</v>
      </c>
      <c r="F26" s="5">
        <v>7.26</v>
      </c>
    </row>
  </sheetData>
  <mergeCells count="2">
    <mergeCell ref="B2:E2"/>
    <mergeCell ref="B21:F21"/>
  </mergeCells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D9D7-E7FE-4C2A-95EF-434BB8D9CBF5}">
  <dimension ref="B2:F26"/>
  <sheetViews>
    <sheetView workbookViewId="0"/>
  </sheetViews>
  <sheetFormatPr defaultRowHeight="15.5" x14ac:dyDescent="0.35"/>
  <cols>
    <col min="2" max="2" width="18.69140625" customWidth="1"/>
    <col min="3" max="6" width="12.69140625" customWidth="1"/>
  </cols>
  <sheetData>
    <row r="2" spans="2:5" ht="18.5" x14ac:dyDescent="0.35">
      <c r="B2" s="2" t="s">
        <v>0</v>
      </c>
      <c r="C2" s="2"/>
      <c r="D2" s="2"/>
      <c r="E2" s="2"/>
    </row>
    <row r="21" spans="2:6" x14ac:dyDescent="0.35">
      <c r="B21" s="1" t="s">
        <v>1</v>
      </c>
      <c r="C21" s="1"/>
      <c r="D21" s="1"/>
      <c r="E21" s="1"/>
      <c r="F21" s="1"/>
    </row>
    <row r="22" spans="2:6" x14ac:dyDescent="0.35">
      <c r="B22" s="3" t="s">
        <v>2</v>
      </c>
      <c r="C22" s="3" t="s">
        <v>3</v>
      </c>
      <c r="D22" s="3" t="s">
        <v>4</v>
      </c>
      <c r="E22" s="3" t="s">
        <v>5</v>
      </c>
      <c r="F22" s="3" t="s">
        <v>6</v>
      </c>
    </row>
    <row r="23" spans="2:6" x14ac:dyDescent="0.35">
      <c r="B23" s="4" t="s">
        <v>11</v>
      </c>
      <c r="C23" s="5">
        <v>3.7789999999999999</v>
      </c>
      <c r="D23" s="5">
        <v>3.3679999999999999</v>
      </c>
      <c r="E23" s="5">
        <v>0.41</v>
      </c>
      <c r="F23" s="5">
        <v>10.87</v>
      </c>
    </row>
    <row r="24" spans="2:6" x14ac:dyDescent="0.35">
      <c r="B24" s="4" t="s">
        <v>12</v>
      </c>
      <c r="C24" s="5">
        <v>3.3929999999999998</v>
      </c>
      <c r="D24" s="5">
        <v>3.0459999999999998</v>
      </c>
      <c r="E24" s="5">
        <v>0.35</v>
      </c>
      <c r="F24" s="5">
        <v>10.23</v>
      </c>
    </row>
    <row r="25" spans="2:6" x14ac:dyDescent="0.35">
      <c r="B25" s="4" t="s">
        <v>13</v>
      </c>
      <c r="C25" s="5">
        <v>0.38629999999999998</v>
      </c>
      <c r="D25" s="5">
        <v>0.32190000000000002</v>
      </c>
      <c r="E25" s="5">
        <v>0.06</v>
      </c>
      <c r="F25" s="5">
        <v>16.670000000000002</v>
      </c>
    </row>
    <row r="26" spans="2:6" x14ac:dyDescent="0.35">
      <c r="B26" s="4" t="s">
        <v>14</v>
      </c>
      <c r="C26" s="5">
        <v>0</v>
      </c>
      <c r="D26" s="5">
        <v>0</v>
      </c>
      <c r="E26" s="5">
        <v>0</v>
      </c>
      <c r="F26" s="5">
        <v>0</v>
      </c>
    </row>
  </sheetData>
  <mergeCells count="2">
    <mergeCell ref="B2:E2"/>
    <mergeCell ref="B21:F21"/>
  </mergeCells>
  <phoneticPr fontId="3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流程摘要</vt:lpstr>
      <vt:lpstr>成本摘要</vt:lpstr>
    </vt:vector>
  </TitlesOfParts>
  <Company>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 Darren</dc:creator>
  <cp:lastModifiedBy>pig Darren</cp:lastModifiedBy>
  <dcterms:created xsi:type="dcterms:W3CDTF">2024-04-04T16:25:11Z</dcterms:created>
  <dcterms:modified xsi:type="dcterms:W3CDTF">2024-04-04T17:11:39Z</dcterms:modified>
</cp:coreProperties>
</file>