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3900" yWindow="660" windowWidth="11220" windowHeight="7830"/>
  </bookViews>
  <sheets>
    <sheet name="개편요청서 " sheetId="10" r:id="rId1"/>
    <sheet name="개편상세" sheetId="12" r:id="rId2"/>
    <sheet name="Sheet1" sheetId="13" r:id="rId3"/>
  </sheets>
  <definedNames>
    <definedName name="KRX_배당">개편상세!$AU$2:$BE$11</definedName>
    <definedName name="KRX_테마">개편상세!$BH$2:$BV$11</definedName>
    <definedName name="KRX배당">개편상세!$AU$2:$BE$11</definedName>
    <definedName name="KRX블루칩">개편상세!$AQ$54:$BB$60</definedName>
    <definedName name="KRX섹터">개편상세!$AQ$21:$BC$52</definedName>
    <definedName name="TRKRX시리즈">개편상세!$BF$42:$CA$58</definedName>
    <definedName name="단일_Factor">개편상세!$AU$13:$BD$19</definedName>
    <definedName name="멀티_Factor">개편상세!$BH$13:$BS$18</definedName>
    <definedName name="코스닥">개편상세!$AF$21:$AO$60</definedName>
    <definedName name="코스닥150섹터">개편상세!$N$35:$Z$44</definedName>
    <definedName name="코스닥블루칩">개편상세!$N$46:$Z$50</definedName>
    <definedName name="코스피">개편상세!$B$21:$K$48</definedName>
    <definedName name="코스피200">개편상세!$AF$2:$AR$15</definedName>
    <definedName name="코스피200섹터">개편상세!$N$21:$AC$33</definedName>
    <definedName name="코스피200전략">개편상세!$BF$21:$BY$40</definedName>
  </definedNames>
  <calcPr calcId="125725"/>
</workbook>
</file>

<file path=xl/calcChain.xml><?xml version="1.0" encoding="utf-8"?>
<calcChain xmlns="http://schemas.openxmlformats.org/spreadsheetml/2006/main">
  <c r="Q20" i="10"/>
  <c r="Q21" s="1"/>
</calcChain>
</file>

<file path=xl/sharedStrings.xml><?xml version="1.0" encoding="utf-8"?>
<sst xmlns="http://schemas.openxmlformats.org/spreadsheetml/2006/main" count="605" uniqueCount="414">
  <si>
    <t>개편사유</t>
  </si>
  <si>
    <t>작성팀</t>
  </si>
  <si>
    <t>중요도</t>
  </si>
  <si>
    <t>서버화면</t>
    <phoneticPr fontId="7" type="noConversion"/>
  </si>
  <si>
    <t>DB화면</t>
    <phoneticPr fontId="7" type="noConversion"/>
  </si>
  <si>
    <t>기타 (종합화면, 기능, 로직 등)</t>
    <phoneticPr fontId="7" type="noConversion"/>
  </si>
  <si>
    <t>합계</t>
    <phoneticPr fontId="7" type="noConversion"/>
  </si>
  <si>
    <t>신규</t>
    <phoneticPr fontId="7" type="noConversion"/>
  </si>
  <si>
    <t>기존</t>
    <phoneticPr fontId="7" type="noConversion"/>
  </si>
  <si>
    <t>계</t>
    <phoneticPr fontId="7" type="noConversion"/>
  </si>
  <si>
    <t>개편 요청일</t>
  </si>
  <si>
    <t>점검 개시일(예정)</t>
    <phoneticPr fontId="7" type="noConversion"/>
  </si>
  <si>
    <t>제공일(예정)</t>
    <phoneticPr fontId="7" type="noConversion"/>
  </si>
  <si>
    <t>代</t>
  </si>
  <si>
    <t>작
성
자</t>
    <phoneticPr fontId="5" type="noConversion"/>
  </si>
  <si>
    <t xml:space="preserve"> 개   편   요   청   서</t>
    <phoneticPr fontId="7" type="noConversion"/>
  </si>
  <si>
    <t>1. 개요</t>
    <phoneticPr fontId="7" type="noConversion"/>
  </si>
  <si>
    <t>2. 작업 내용</t>
    <phoneticPr fontId="7" type="noConversion"/>
  </si>
  <si>
    <t>4. 제공 예정일</t>
    <phoneticPr fontId="7" type="noConversion"/>
  </si>
  <si>
    <t>정보업무팀</t>
    <phoneticPr fontId="7" type="noConversion"/>
  </si>
  <si>
    <t>정보</t>
    <phoneticPr fontId="7" type="noConversion"/>
  </si>
  <si>
    <t>중</t>
    <phoneticPr fontId="5" type="noConversion"/>
  </si>
  <si>
    <t>개편번호</t>
    <phoneticPr fontId="7" type="noConversion"/>
  </si>
  <si>
    <t>업무명</t>
    <phoneticPr fontId="7" type="noConversion"/>
  </si>
  <si>
    <t>개편대상</t>
    <phoneticPr fontId="7" type="noConversion"/>
  </si>
  <si>
    <t>요청기관</t>
    <phoneticPr fontId="7" type="noConversion"/>
  </si>
  <si>
    <t>고객요구번호</t>
    <phoneticPr fontId="7" type="noConversion"/>
  </si>
  <si>
    <t>송수현</t>
    <phoneticPr fontId="18" type="noConversion"/>
  </si>
  <si>
    <t>정보업무팀장</t>
    <phoneticPr fontId="7" type="noConversion"/>
  </si>
  <si>
    <t>3. 화면 (총 7개)</t>
    <phoneticPr fontId="7" type="noConversion"/>
  </si>
  <si>
    <t>주식</t>
    <phoneticPr fontId="5" type="noConversion"/>
  </si>
  <si>
    <t>■ 입수(유관기관)   □ 입수(IP)   ■ DB   ■ 서버  ■  PC   ■ 서버 화면   ■ DB 화면</t>
    <phoneticPr fontId="7" type="noConversion"/>
  </si>
  <si>
    <t>** KRX 지수구성정보 화면 보완</t>
    <phoneticPr fontId="5" type="noConversion"/>
  </si>
  <si>
    <t>KOSPI_P</t>
    <phoneticPr fontId="5" type="noConversion"/>
  </si>
  <si>
    <t>KOSDAQ_P</t>
    <phoneticPr fontId="5" type="noConversion"/>
  </si>
  <si>
    <t>KSP200</t>
    <phoneticPr fontId="5" type="noConversion"/>
  </si>
  <si>
    <t>KSP_M</t>
    <phoneticPr fontId="5" type="noConversion"/>
  </si>
  <si>
    <t>KSP200 Sector</t>
    <phoneticPr fontId="5" type="noConversion"/>
  </si>
  <si>
    <t>KSP200 Strategy</t>
    <phoneticPr fontId="5" type="noConversion"/>
  </si>
  <si>
    <t>KSQ_M</t>
    <phoneticPr fontId="5" type="noConversion"/>
  </si>
  <si>
    <t>KSQ150 Sector</t>
    <phoneticPr fontId="5" type="noConversion"/>
  </si>
  <si>
    <t>KSQ150 BlueChip</t>
    <phoneticPr fontId="5" type="noConversion"/>
  </si>
  <si>
    <t>KRX_P</t>
    <phoneticPr fontId="5" type="noConversion"/>
  </si>
  <si>
    <t>KRX BlueChip</t>
    <phoneticPr fontId="5" type="noConversion"/>
  </si>
  <si>
    <t>KRX Sector</t>
    <phoneticPr fontId="5" type="noConversion"/>
  </si>
  <si>
    <t>KRX Dividend</t>
    <phoneticPr fontId="5" type="noConversion"/>
  </si>
  <si>
    <t>KRX Theme</t>
    <phoneticPr fontId="5" type="noConversion"/>
  </si>
  <si>
    <t>KOSPI TR_P</t>
    <phoneticPr fontId="5" type="noConversion"/>
  </si>
  <si>
    <t>KSP200 TR</t>
    <phoneticPr fontId="5" type="noConversion"/>
  </si>
  <si>
    <t>KSP200 TR USD</t>
    <phoneticPr fontId="5" type="noConversion"/>
  </si>
  <si>
    <t>KRX SmartBeta_P</t>
    <phoneticPr fontId="5" type="noConversion"/>
  </si>
  <si>
    <t>Single Factor</t>
    <phoneticPr fontId="5" type="noConversion"/>
  </si>
  <si>
    <t>Multi Factor</t>
    <phoneticPr fontId="5" type="noConversion"/>
  </si>
  <si>
    <t>코스피</t>
    <phoneticPr fontId="5" type="noConversion"/>
  </si>
  <si>
    <t>코스피200</t>
    <phoneticPr fontId="5" type="noConversion"/>
  </si>
  <si>
    <t>코스피200 전략</t>
    <phoneticPr fontId="5" type="noConversion"/>
  </si>
  <si>
    <t>코스피200 섹터</t>
    <phoneticPr fontId="5" type="noConversion"/>
  </si>
  <si>
    <t>코스닥</t>
    <phoneticPr fontId="5" type="noConversion"/>
  </si>
  <si>
    <t>코스닥150 섹터</t>
    <phoneticPr fontId="5" type="noConversion"/>
  </si>
  <si>
    <t>코스닥150 블루칩</t>
    <phoneticPr fontId="5" type="noConversion"/>
  </si>
  <si>
    <t>KRX 블루칩</t>
    <phoneticPr fontId="5" type="noConversion"/>
  </si>
  <si>
    <t>KRX 섹터</t>
    <phoneticPr fontId="5" type="noConversion"/>
  </si>
  <si>
    <t>KRX 배당</t>
    <phoneticPr fontId="5" type="noConversion"/>
  </si>
  <si>
    <t>KRX 테마</t>
    <phoneticPr fontId="5" type="noConversion"/>
  </si>
  <si>
    <t>코스피200 TR</t>
    <phoneticPr fontId="5" type="noConversion"/>
  </si>
  <si>
    <t>코스피200 TR USD</t>
    <phoneticPr fontId="5" type="noConversion"/>
  </si>
  <si>
    <t>단일 Factor</t>
    <phoneticPr fontId="5" type="noConversion"/>
  </si>
  <si>
    <t>멀티 Factor</t>
    <phoneticPr fontId="5" type="noConversion"/>
  </si>
  <si>
    <t>1단계</t>
  </si>
  <si>
    <t>KOSPI Pkg</t>
  </si>
  <si>
    <t>KRX Pkg</t>
  </si>
  <si>
    <t>KRX SmartBeta Pkg</t>
  </si>
  <si>
    <t>2단계</t>
  </si>
  <si>
    <t>한글</t>
  </si>
  <si>
    <t>KOSDAQ Pkg</t>
  </si>
  <si>
    <t>TR Pkg</t>
  </si>
  <si>
    <t>3단계</t>
  </si>
  <si>
    <t>코스피200 섹터</t>
    <phoneticPr fontId="5" type="noConversion"/>
  </si>
  <si>
    <t>코스피지수</t>
  </si>
  <si>
    <t>코스피(대형주)</t>
  </si>
  <si>
    <t>코스피(중형주)</t>
  </si>
  <si>
    <t>코스피(소형주)</t>
  </si>
  <si>
    <t>음식료품</t>
  </si>
  <si>
    <t>섬유의복</t>
  </si>
  <si>
    <t>종이목재</t>
  </si>
  <si>
    <t>화학</t>
  </si>
  <si>
    <t>의약품</t>
  </si>
  <si>
    <t>비금속</t>
  </si>
  <si>
    <t>철강금속</t>
  </si>
  <si>
    <t>기계</t>
  </si>
  <si>
    <t>전기전자</t>
  </si>
  <si>
    <t>의료정밀</t>
  </si>
  <si>
    <t>운송장비</t>
  </si>
  <si>
    <t>유통업</t>
  </si>
  <si>
    <t>전기가스업</t>
  </si>
  <si>
    <t>건설업</t>
  </si>
  <si>
    <t>운수창고</t>
  </si>
  <si>
    <t>통신업</t>
  </si>
  <si>
    <t>금융업</t>
  </si>
  <si>
    <t>은행</t>
  </si>
  <si>
    <t>증권</t>
  </si>
  <si>
    <t>보험</t>
  </si>
  <si>
    <t>서비스업</t>
  </si>
  <si>
    <t>제조업</t>
  </si>
  <si>
    <t>영문</t>
    <phoneticPr fontId="5" type="noConversion"/>
  </si>
  <si>
    <t>KSP_M</t>
    <phoneticPr fontId="5" type="noConversion"/>
  </si>
  <si>
    <t>코스피200</t>
    <phoneticPr fontId="5" type="noConversion"/>
  </si>
  <si>
    <t>KSP200</t>
    <phoneticPr fontId="5" type="noConversion"/>
  </si>
  <si>
    <t>KSP200 Sector</t>
    <phoneticPr fontId="5" type="noConversion"/>
  </si>
  <si>
    <t>KSP200 Strategy</t>
    <phoneticPr fontId="5" type="noConversion"/>
  </si>
  <si>
    <t>KSQ_M</t>
    <phoneticPr fontId="5" type="noConversion"/>
  </si>
  <si>
    <t>KSQ150 Sector</t>
    <phoneticPr fontId="5" type="noConversion"/>
  </si>
  <si>
    <t>KRX BlueChip</t>
    <phoneticPr fontId="5" type="noConversion"/>
  </si>
  <si>
    <t>KRX Sector</t>
    <phoneticPr fontId="5" type="noConversion"/>
  </si>
  <si>
    <t>KRX Dividend</t>
    <phoneticPr fontId="5" type="noConversion"/>
  </si>
  <si>
    <t>KRX Theme</t>
    <phoneticPr fontId="5" type="noConversion"/>
  </si>
  <si>
    <t>TR KRW Series</t>
    <phoneticPr fontId="5" type="noConversion"/>
  </si>
  <si>
    <t>Single Factor</t>
    <phoneticPr fontId="5" type="noConversion"/>
  </si>
  <si>
    <t>Multi Factor</t>
    <phoneticPr fontId="5" type="noConversion"/>
  </si>
  <si>
    <t>코스피</t>
    <phoneticPr fontId="5" type="noConversion"/>
  </si>
  <si>
    <t>*002</t>
  </si>
  <si>
    <t>*002</t>
    <phoneticPr fontId="5" type="noConversion"/>
  </si>
  <si>
    <t>명칭</t>
    <phoneticPr fontId="5" type="noConversion"/>
  </si>
  <si>
    <t>Code</t>
    <phoneticPr fontId="5" type="noConversion"/>
  </si>
  <si>
    <t>MID</t>
    <phoneticPr fontId="5" type="noConversion"/>
  </si>
  <si>
    <t>코스피 200 동일가중지수</t>
  </si>
  <si>
    <t>401</t>
  </si>
  <si>
    <t>코스피 100 동일가중지수</t>
  </si>
  <si>
    <t>402</t>
  </si>
  <si>
    <t>코스피 50 동일가중지수</t>
  </si>
  <si>
    <t>403</t>
  </si>
  <si>
    <t>코스피 200</t>
  </si>
  <si>
    <t>51</t>
  </si>
  <si>
    <t>코스피 100</t>
  </si>
  <si>
    <t>61</t>
  </si>
  <si>
    <t>코스피 50</t>
  </si>
  <si>
    <t>62</t>
  </si>
  <si>
    <t>코스피 200 중소형주지수</t>
  </si>
  <si>
    <t>167</t>
  </si>
  <si>
    <t>명칭</t>
    <phoneticPr fontId="5" type="noConversion"/>
  </si>
  <si>
    <t>신규 모듈 
KOS200EWM
KOSPI 200 Equal Weighted Series</t>
    <phoneticPr fontId="5" type="noConversion"/>
  </si>
  <si>
    <t>코스피 200 커뮤니케이션 서비스</t>
    <phoneticPr fontId="5" type="noConversion"/>
  </si>
  <si>
    <t>코스피 200 건설</t>
    <phoneticPr fontId="5" type="noConversion"/>
  </si>
  <si>
    <t>코스피 200 중공업</t>
    <phoneticPr fontId="5" type="noConversion"/>
  </si>
  <si>
    <t>코스피 200 철강/소재</t>
    <phoneticPr fontId="5" type="noConversion"/>
  </si>
  <si>
    <t>코스피 200 에너지/화학</t>
    <phoneticPr fontId="5" type="noConversion"/>
  </si>
  <si>
    <t>코스피 200 정보기술</t>
    <phoneticPr fontId="5" type="noConversion"/>
  </si>
  <si>
    <t>코스피 200 금융</t>
    <phoneticPr fontId="5" type="noConversion"/>
  </si>
  <si>
    <t>코스피 200 생활소비재</t>
    <phoneticPr fontId="5" type="noConversion"/>
  </si>
  <si>
    <t>코스피 200 경기소비재</t>
    <phoneticPr fontId="5" type="noConversion"/>
  </si>
  <si>
    <t>코스피 200 산업재</t>
    <phoneticPr fontId="5" type="noConversion"/>
  </si>
  <si>
    <t>코스피 200 헬스케어</t>
    <phoneticPr fontId="5" type="noConversion"/>
  </si>
  <si>
    <t>*004</t>
  </si>
  <si>
    <t>코스피 200 저변동성지수</t>
  </si>
  <si>
    <t>코스피 200 고배당지수</t>
  </si>
  <si>
    <t>코스피 200 가치저변동성 지수</t>
  </si>
  <si>
    <t>코스피 200 밸류 가중 지수</t>
  </si>
  <si>
    <t>코스피 200 퀄리티 가중 지수</t>
  </si>
  <si>
    <t>코스피 200 모멘텀 가중 지수</t>
  </si>
  <si>
    <t>코스피 200 로우볼 가중 지수</t>
  </si>
  <si>
    <t>KRX-IHS Markit 코스피 200 예측 고배당 30</t>
  </si>
  <si>
    <t>KRX-IHS Markit 코스피 200 예측 배당성장 30</t>
  </si>
  <si>
    <t>코스피 200 초대형제외 지수</t>
  </si>
  <si>
    <t>166</t>
  </si>
  <si>
    <t>191</t>
  </si>
  <si>
    <t>192</t>
  </si>
  <si>
    <t>193</t>
  </si>
  <si>
    <t>194</t>
  </si>
  <si>
    <t>185</t>
  </si>
  <si>
    <t>186</t>
  </si>
  <si>
    <t>182</t>
  </si>
  <si>
    <t>신규모듈
KOS200VLM : 코스피 200 저변동성지수(1개)
KOS200HDM : 코스피 200 고배당지수(1개)
KOS200IVM : 코스피200 가치저변동성지수(1개)
KOS200TM : 코스피 200 가중지수(4개)
KOS200DFM : 코스피200 예측(2개)
KOS200EXTOPM : 코스피200 초대형제외지수(1개)</t>
    <phoneticPr fontId="5" type="noConversion"/>
  </si>
  <si>
    <t>코스닥</t>
    <phoneticPr fontId="5" type="noConversion"/>
  </si>
  <si>
    <t>코스닥지수</t>
  </si>
  <si>
    <t>코스닥(대형주)</t>
  </si>
  <si>
    <t>코스닥(중형주)</t>
  </si>
  <si>
    <t>코스닥(소형주)</t>
  </si>
  <si>
    <t>기타서비스</t>
  </si>
  <si>
    <t>코스닥 IT</t>
  </si>
  <si>
    <t>제조</t>
  </si>
  <si>
    <t>건설</t>
  </si>
  <si>
    <t>유통</t>
  </si>
  <si>
    <t>운송</t>
  </si>
  <si>
    <t>금융</t>
  </si>
  <si>
    <t>오락·문화</t>
  </si>
  <si>
    <t>통신방송서비스</t>
  </si>
  <si>
    <t>IT S/W &amp; SVC</t>
  </si>
  <si>
    <t>IT H/W</t>
  </si>
  <si>
    <t>음식료·담배</t>
  </si>
  <si>
    <t>섬유·의류</t>
  </si>
  <si>
    <t>종이·목재</t>
  </si>
  <si>
    <t>출판·매체복제</t>
  </si>
  <si>
    <t>제약</t>
  </si>
  <si>
    <t>금속</t>
  </si>
  <si>
    <t>기계·장비</t>
  </si>
  <si>
    <t>일반전기전자</t>
  </si>
  <si>
    <t>의료·정밀기기</t>
  </si>
  <si>
    <t>운송장비·부품</t>
  </si>
  <si>
    <t>기타 제조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</si>
  <si>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</si>
  <si>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</si>
  <si>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</si>
  <si>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</si>
  <si>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</si>
  <si>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</si>
  <si>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</si>
  <si>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</si>
  <si>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반도체</t>
  </si>
  <si>
    <t>IT부품</t>
  </si>
  <si>
    <t>1</t>
  </si>
  <si>
    <t>2</t>
  </si>
  <si>
    <t>3</t>
  </si>
  <si>
    <t>4</t>
  </si>
  <si>
    <t>12</t>
  </si>
  <si>
    <t>15</t>
  </si>
  <si>
    <t>24</t>
  </si>
  <si>
    <t>26</t>
  </si>
  <si>
    <t>27</t>
  </si>
  <si>
    <t>29</t>
  </si>
  <si>
    <t>31</t>
  </si>
  <si>
    <t>37</t>
  </si>
  <si>
    <t>41</t>
  </si>
  <si>
    <t>42</t>
  </si>
  <si>
    <t>43</t>
  </si>
  <si>
    <t>56</t>
  </si>
  <si>
    <t>58</t>
  </si>
  <si>
    <t>63</t>
  </si>
  <si>
    <t>65</t>
  </si>
  <si>
    <t>66</t>
  </si>
  <si>
    <t>67</t>
  </si>
  <si>
    <t>68</t>
  </si>
  <si>
    <t>70</t>
  </si>
  <si>
    <t>72</t>
  </si>
  <si>
    <t>74</t>
  </si>
  <si>
    <t>75</t>
  </si>
  <si>
    <t>77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</si>
  <si>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</si>
  <si>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</si>
  <si>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</si>
  <si>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</si>
  <si>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</si>
  <si>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</si>
  <si>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</si>
  <si>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</si>
  <si>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</si>
  <si>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</si>
  <si>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KSQ BlueChip</t>
    <phoneticPr fontId="5" type="noConversion"/>
  </si>
  <si>
    <t>코스닥 블루칩</t>
    <phoneticPr fontId="5" type="noConversion"/>
  </si>
  <si>
    <t>203</t>
  </si>
  <si>
    <t>204</t>
  </si>
  <si>
    <t>221</t>
  </si>
  <si>
    <t>코스닥 150</t>
    <phoneticPr fontId="5" type="noConversion"/>
  </si>
  <si>
    <t>코스닥 150 동일가중지수</t>
    <phoneticPr fontId="5" type="noConversion"/>
  </si>
  <si>
    <t>코스닥 150 저변동성</t>
    <phoneticPr fontId="5" type="noConversion"/>
  </si>
  <si>
    <t>코스닥 150 기술주</t>
    <phoneticPr fontId="5" type="noConversion"/>
  </si>
  <si>
    <t>*004</t>
    <phoneticPr fontId="5" type="noConversion"/>
  </si>
  <si>
    <t>코스닥 150 소재</t>
    <phoneticPr fontId="5" type="noConversion"/>
  </si>
  <si>
    <t>코스닥 150 산업재</t>
    <phoneticPr fontId="5" type="noConversion"/>
  </si>
  <si>
    <t>코스닥 150 필수소비재</t>
    <phoneticPr fontId="5" type="noConversion"/>
  </si>
  <si>
    <t>코스닥 150 자유소비재</t>
    <phoneticPr fontId="5" type="noConversion"/>
  </si>
  <si>
    <t>코스닥 150 정보기술</t>
    <phoneticPr fontId="5" type="noConversion"/>
  </si>
  <si>
    <t>코스닥 150 생명기술</t>
    <phoneticPr fontId="5" type="noConversion"/>
  </si>
  <si>
    <t>코스닥 150 문화기술</t>
    <phoneticPr fontId="5" type="noConversion"/>
  </si>
  <si>
    <t>코스닥 150 섹터</t>
    <phoneticPr fontId="5" type="noConversion"/>
  </si>
  <si>
    <t>KRX 섹터</t>
    <phoneticPr fontId="5" type="noConversion"/>
  </si>
  <si>
    <t>KRX 자동차</t>
  </si>
  <si>
    <t>KRX 반도체</t>
  </si>
  <si>
    <t>KRX 헬스케어</t>
  </si>
  <si>
    <t>KRX 은행</t>
  </si>
  <si>
    <t>KRX 에너지화학</t>
  </si>
  <si>
    <t>KRX 철강</t>
  </si>
  <si>
    <t>KRX 방송통신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</si>
  <si>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</si>
  <si>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</si>
  <si>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</si>
  <si>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</si>
  <si>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</si>
  <si>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</si>
  <si>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</si>
  <si>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</si>
  <si>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</si>
  <si>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KRX 유틸리티</t>
  </si>
  <si>
    <t>KRX 300 정보기술</t>
  </si>
  <si>
    <t>KRX 300 금융</t>
  </si>
  <si>
    <t>KRX 300 자유소비재</t>
  </si>
  <si>
    <t>KRX 300 산업재</t>
  </si>
  <si>
    <t>KRX 300 헬스케어</t>
  </si>
  <si>
    <t>501</t>
  </si>
  <si>
    <t>502</t>
  </si>
  <si>
    <t>503</t>
  </si>
  <si>
    <t>504</t>
  </si>
  <si>
    <t>506</t>
  </si>
  <si>
    <t>507</t>
  </si>
  <si>
    <t>509</t>
  </si>
  <si>
    <t>510</t>
  </si>
  <si>
    <t>512</t>
  </si>
  <si>
    <t>513</t>
  </si>
  <si>
    <t>514</t>
  </si>
  <si>
    <t>515</t>
  </si>
  <si>
    <t>64</t>
  </si>
  <si>
    <t>351</t>
  </si>
  <si>
    <t>352</t>
  </si>
  <si>
    <t>353</t>
  </si>
  <si>
    <t>354</t>
  </si>
  <si>
    <t>355</t>
  </si>
  <si>
    <t>*167</t>
  </si>
  <si>
    <t>*167</t>
    <phoneticPr fontId="5" type="noConversion"/>
  </si>
  <si>
    <t>기존 모듈 수정
1. 지수명 변경 2개
   - KRX IT 소프트웨어 -&gt; 
     KRX 미디어&amp; 엔터테인먼트 
   - KRX IT 하드웨어 -&gt; 
     KRX 정보기술
2. 신규 지수 5개 
   - KRX300 으로 시작하는 5개 지수</t>
    <phoneticPr fontId="5" type="noConversion"/>
  </si>
  <si>
    <t>KRX 블루칩</t>
    <phoneticPr fontId="5" type="noConversion"/>
  </si>
  <si>
    <t>600</t>
  </si>
  <si>
    <t>50</t>
  </si>
  <si>
    <t>300</t>
  </si>
  <si>
    <t>301</t>
  </si>
  <si>
    <t>441</t>
  </si>
  <si>
    <t>KTOP 30</t>
    <phoneticPr fontId="5" type="noConversion"/>
  </si>
  <si>
    <t>KRX 100</t>
    <phoneticPr fontId="5" type="noConversion"/>
  </si>
  <si>
    <t>KRX 300</t>
    <phoneticPr fontId="5" type="noConversion"/>
  </si>
  <si>
    <t>KRX Mid 200</t>
    <phoneticPr fontId="5" type="noConversion"/>
  </si>
  <si>
    <t>KRX 100 동일가중지수</t>
    <phoneticPr fontId="5" type="noConversion"/>
  </si>
  <si>
    <t>세부 대상지수 
우측 및 하단 참고</t>
    <phoneticPr fontId="5" type="noConversion"/>
  </si>
  <si>
    <t>KRX 배당</t>
    <phoneticPr fontId="5" type="noConversion"/>
  </si>
  <si>
    <t>코스피 고배당 50</t>
  </si>
  <si>
    <t>KRX 고배당 50</t>
  </si>
  <si>
    <t>코스피 배당성장 50</t>
  </si>
  <si>
    <t>코스피 우선주 지수</t>
  </si>
  <si>
    <t>163</t>
  </si>
  <si>
    <t>400</t>
  </si>
  <si>
    <t>164</t>
  </si>
  <si>
    <t>165</t>
  </si>
  <si>
    <t>신규모듈 
DIVHIGHM :고배당50지수(2개)
DIVGRTHM :배당성장지수(1개)
PREFERM :우선주지수(1개)</t>
    <phoneticPr fontId="5" type="noConversion"/>
  </si>
  <si>
    <t>KRX 테마</t>
    <phoneticPr fontId="5" type="noConversion"/>
  </si>
  <si>
    <t>Code</t>
    <phoneticPr fontId="5" type="noConversion"/>
  </si>
  <si>
    <t>코스피 200 ESG 지수</t>
    <phoneticPr fontId="5" type="noConversion"/>
  </si>
  <si>
    <t>11180</t>
    <phoneticPr fontId="5" type="noConversion"/>
  </si>
  <si>
    <t>*168</t>
    <phoneticPr fontId="5" type="noConversion"/>
  </si>
  <si>
    <t>KRX ESG Leaders 150</t>
    <phoneticPr fontId="5" type="noConversion"/>
  </si>
  <si>
    <t>132</t>
    <phoneticPr fontId="5" type="noConversion"/>
  </si>
  <si>
    <t>*167</t>
    <phoneticPr fontId="5" type="noConversion"/>
  </si>
  <si>
    <t>KRX Governance Leaders 100</t>
    <phoneticPr fontId="5" type="noConversion"/>
  </si>
  <si>
    <t>133</t>
    <phoneticPr fontId="5" type="noConversion"/>
  </si>
  <si>
    <t>KRX Eco Leaders 100</t>
    <phoneticPr fontId="5" type="noConversion"/>
  </si>
  <si>
    <t>134</t>
    <phoneticPr fontId="5" type="noConversion"/>
  </si>
  <si>
    <t>KRX ESG 사회책임경영지수</t>
    <phoneticPr fontId="5" type="noConversion"/>
  </si>
  <si>
    <t>13136</t>
    <phoneticPr fontId="5" type="noConversion"/>
  </si>
  <si>
    <t>신규모듈
KRXESGM : 11180, 132,133,134 지수(4개)
KRXESGSM : 13136 지수(1개)</t>
    <phoneticPr fontId="5" type="noConversion"/>
  </si>
  <si>
    <t>단일 Factor</t>
    <phoneticPr fontId="5" type="noConversion"/>
  </si>
  <si>
    <t>KRX 퀄리티 지수</t>
    <phoneticPr fontId="5" type="noConversion"/>
  </si>
  <si>
    <t>KRX 밸류 지수</t>
    <phoneticPr fontId="5" type="noConversion"/>
  </si>
  <si>
    <t>KRX 모멘텀 지수</t>
    <phoneticPr fontId="5" type="noConversion"/>
  </si>
  <si>
    <t>137</t>
    <phoneticPr fontId="5" type="noConversion"/>
  </si>
  <si>
    <t>138</t>
    <phoneticPr fontId="5" type="noConversion"/>
  </si>
  <si>
    <t>139</t>
    <phoneticPr fontId="5" type="noConversion"/>
  </si>
  <si>
    <t>멀티 Factor</t>
    <phoneticPr fontId="5" type="noConversion"/>
  </si>
  <si>
    <t>KRX 밸류모멘텀 지수</t>
    <phoneticPr fontId="5" type="noConversion"/>
  </si>
  <si>
    <t>140</t>
    <phoneticPr fontId="5" type="noConversion"/>
  </si>
  <si>
    <t>KRX 최소변동성 지수</t>
    <phoneticPr fontId="5" type="noConversion"/>
  </si>
  <si>
    <t>142</t>
    <phoneticPr fontId="5" type="noConversion"/>
  </si>
  <si>
    <t>신규모듈 
MULTIFM : 140,142 (2개)</t>
    <phoneticPr fontId="5" type="noConversion"/>
  </si>
  <si>
    <t>신규모듈
SINGLEFM : 137~139 (3개)</t>
    <phoneticPr fontId="5" type="noConversion"/>
  </si>
  <si>
    <t>TR KRX 시리즈</t>
    <phoneticPr fontId="5" type="noConversion"/>
  </si>
  <si>
    <t>코스피 200 TR</t>
    <phoneticPr fontId="5" type="noConversion"/>
  </si>
  <si>
    <t>175</t>
    <phoneticPr fontId="5" type="noConversion"/>
  </si>
  <si>
    <t>*002</t>
    <phoneticPr fontId="5" type="noConversion"/>
  </si>
  <si>
    <t>코스피 200 NTR</t>
    <phoneticPr fontId="5" type="noConversion"/>
  </si>
  <si>
    <t>176</t>
    <phoneticPr fontId="5" type="noConversion"/>
  </si>
  <si>
    <t>코스피 TR</t>
    <phoneticPr fontId="5" type="noConversion"/>
  </si>
  <si>
    <t>11195</t>
    <phoneticPr fontId="5" type="noConversion"/>
  </si>
  <si>
    <t>코스피 고배당50 TR</t>
    <phoneticPr fontId="5" type="noConversion"/>
  </si>
  <si>
    <t>11241</t>
    <phoneticPr fontId="5" type="noConversion"/>
  </si>
  <si>
    <t>코스피 배당성장50 TR</t>
    <phoneticPr fontId="5" type="noConversion"/>
  </si>
  <si>
    <t>11242</t>
    <phoneticPr fontId="5" type="noConversion"/>
  </si>
  <si>
    <t>코스닥 TR</t>
    <phoneticPr fontId="5" type="noConversion"/>
  </si>
  <si>
    <t>12196</t>
    <phoneticPr fontId="5" type="noConversion"/>
  </si>
  <si>
    <t>코스닥 150 TR</t>
    <phoneticPr fontId="5" type="noConversion"/>
  </si>
  <si>
    <t>12197</t>
    <phoneticPr fontId="5" type="noConversion"/>
  </si>
  <si>
    <t>KRX 300 TR</t>
    <phoneticPr fontId="5" type="noConversion"/>
  </si>
  <si>
    <t>13198</t>
    <phoneticPr fontId="5" type="noConversion"/>
  </si>
  <si>
    <t>KRX 고배당50 TR</t>
    <phoneticPr fontId="5" type="noConversion"/>
  </si>
  <si>
    <t>13240</t>
    <phoneticPr fontId="5" type="noConversion"/>
  </si>
  <si>
    <t>KRX-IHS Markit 코스피 200 예측 고배당 30 TR</t>
    <phoneticPr fontId="5" type="noConversion"/>
  </si>
  <si>
    <t>185</t>
    <phoneticPr fontId="5" type="noConversion"/>
  </si>
  <si>
    <t>KRX-IHS Markit 코스피 200 예측 배당성장 30 TR</t>
    <phoneticPr fontId="5" type="noConversion"/>
  </si>
  <si>
    <t>186</t>
    <phoneticPr fontId="5" type="noConversion"/>
  </si>
  <si>
    <t>신규 모듈
KOS200DFTRM : KRX-HIS 로 시작하는 2개 지수
TRKRWM : 175~13240 까지 지수(9개)</t>
    <phoneticPr fontId="5" type="noConversion"/>
  </si>
  <si>
    <t>코스피200</t>
    <phoneticPr fontId="5" type="noConversion"/>
  </si>
  <si>
    <t>코스피</t>
    <phoneticPr fontId="5" type="noConversion"/>
  </si>
  <si>
    <t>코스피200 섹터</t>
    <phoneticPr fontId="5" type="noConversion"/>
  </si>
  <si>
    <t>코스피200 전략</t>
    <phoneticPr fontId="5" type="noConversion"/>
  </si>
  <si>
    <t>코스닥</t>
    <phoneticPr fontId="5" type="noConversion"/>
  </si>
  <si>
    <t>코스닥150 섹터</t>
    <phoneticPr fontId="5" type="noConversion"/>
  </si>
  <si>
    <t>코스닥 블루칩</t>
    <phoneticPr fontId="5" type="noConversion"/>
  </si>
  <si>
    <t>KRX 블루칩</t>
    <phoneticPr fontId="5" type="noConversion"/>
  </si>
  <si>
    <t>KRX 섹터</t>
    <phoneticPr fontId="5" type="noConversion"/>
  </si>
  <si>
    <t>KRX 배당</t>
    <phoneticPr fontId="5" type="noConversion"/>
  </si>
  <si>
    <t>KRX 테마</t>
    <phoneticPr fontId="5" type="noConversion"/>
  </si>
  <si>
    <t>TR KRW 시리즈</t>
    <phoneticPr fontId="5" type="noConversion"/>
  </si>
  <si>
    <t>단일 Factor</t>
    <phoneticPr fontId="5" type="noConversion"/>
  </si>
  <si>
    <t>멀티 Factor</t>
    <phoneticPr fontId="5" type="noConversion"/>
  </si>
  <si>
    <t>1148, 1149 화면</t>
    <phoneticPr fontId="5" type="noConversion"/>
  </si>
  <si>
    <t>콤보를  1~3단계로 변경.</t>
    <phoneticPr fontId="5" type="noConversion"/>
  </si>
  <si>
    <t>- 위 표 참조</t>
    <phoneticPr fontId="5" type="noConversion"/>
  </si>
  <si>
    <t>* 색깔이 칠해진 패키지는 신규 입수 필요한 모듈 및 소속 지수</t>
    <phoneticPr fontId="5" type="noConversion"/>
  </si>
  <si>
    <t>* 신규 모듈 이외에도 이름이 변경이 되거나 해당 모듈내에 추가되어야 하는 지수 포함됨</t>
    <phoneticPr fontId="5" type="noConversion"/>
  </si>
  <si>
    <t>1147 화면</t>
    <phoneticPr fontId="5" type="noConversion"/>
  </si>
  <si>
    <t>콤보를 1~2 단계로 변경</t>
    <phoneticPr fontId="5" type="noConversion"/>
  </si>
  <si>
    <t>-지수명 및 순서는 위 3단계 콤보 리스트와 동일하게 반영 필요</t>
    <phoneticPr fontId="5" type="noConversion"/>
  </si>
  <si>
    <t>19-029</t>
    <phoneticPr fontId="5" type="noConversion"/>
  </si>
  <si>
    <t>19-003</t>
    <phoneticPr fontId="5" type="noConversion"/>
  </si>
  <si>
    <t>고객요청</t>
    <phoneticPr fontId="18" type="noConversion"/>
  </si>
  <si>
    <t>미래에셋자산운용</t>
    <phoneticPr fontId="5" type="noConversion"/>
  </si>
  <si>
    <t>* 신규 패키지 입수 및 화면 콤보 변경</t>
    <phoneticPr fontId="5" type="noConversion"/>
  </si>
  <si>
    <t xml:space="preserve">- 테스트 : 2019.02.11(월)~2019.02.15(금)
</t>
    <phoneticPr fontId="5" type="noConversion"/>
  </si>
  <si>
    <t>- 이행 : 2019.02.15</t>
    <phoneticPr fontId="5" type="noConversion"/>
  </si>
  <si>
    <t>주식_지수구성정보 전체 패키지 제공</t>
    <phoneticPr fontId="7" type="noConversion"/>
  </si>
</sst>
</file>

<file path=xl/styles.xml><?xml version="1.0" encoding="utf-8"?>
<styleSheet xmlns="http://schemas.openxmlformats.org/spreadsheetml/2006/main">
  <numFmts count="4">
    <numFmt numFmtId="176" formatCode="yy\.mm\.dd"/>
    <numFmt numFmtId="177" formatCode="yy\/mm\/dd"/>
    <numFmt numFmtId="178" formatCode="#,##0;[Red]&quot;-&quot;#,##0"/>
    <numFmt numFmtId="179" formatCode="#,##0.00;[Red]&quot;-&quot;#,##0.00"/>
  </numFmts>
  <fonts count="49">
    <font>
      <sz val="10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굴림"/>
      <family val="3"/>
      <charset val="129"/>
    </font>
    <font>
      <sz val="8"/>
      <name val="굴림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체"/>
      <family val="3"/>
      <charset val="129"/>
    </font>
    <font>
      <b/>
      <u/>
      <sz val="14"/>
      <name val="돋움체"/>
      <family val="3"/>
      <charset val="129"/>
    </font>
    <font>
      <sz val="11"/>
      <color indexed="8"/>
      <name val="돋움체"/>
      <family val="3"/>
      <charset val="129"/>
    </font>
    <font>
      <b/>
      <sz val="10"/>
      <name val="돋움체"/>
      <family val="3"/>
      <charset val="129"/>
    </font>
    <font>
      <u/>
      <sz val="10"/>
      <color indexed="12"/>
      <name val="굴림"/>
      <family val="3"/>
      <charset val="129"/>
    </font>
    <font>
      <u/>
      <sz val="10"/>
      <color indexed="12"/>
      <name val="돋움체"/>
      <family val="3"/>
      <charset val="129"/>
    </font>
    <font>
      <sz val="10"/>
      <color indexed="8"/>
      <name val="돋움체"/>
      <family val="3"/>
      <charset val="129"/>
    </font>
    <font>
      <sz val="11"/>
      <color theme="1"/>
      <name val="돋움"/>
      <family val="3"/>
      <charset val="129"/>
    </font>
    <font>
      <sz val="10"/>
      <color rgb="FF000000"/>
      <name val="돋움체"/>
      <family val="3"/>
      <charset val="129"/>
    </font>
    <font>
      <sz val="10"/>
      <color rgb="FFFF0000"/>
      <name val="돋움체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2"/>
      <name val="바탕체"/>
      <family val="1"/>
      <charset val="129"/>
    </font>
    <font>
      <sz val="11"/>
      <name val="μ¸¿o"/>
      <family val="3"/>
      <charset val="129"/>
    </font>
    <font>
      <sz val="11"/>
      <name val="µ¸¿ò"/>
      <family val="3"/>
      <charset val="129"/>
    </font>
    <font>
      <sz val="12"/>
      <name val="¹UAAA¼"/>
      <family val="1"/>
      <charset val="129"/>
    </font>
    <font>
      <b/>
      <sz val="12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name val="Arial"/>
      <family val="2"/>
    </font>
    <font>
      <sz val="10"/>
      <color theme="1"/>
      <name val="Rix모던고딕 M"/>
      <family val="2"/>
      <charset val="129"/>
    </font>
    <font>
      <sz val="9"/>
      <color rgb="FF343434"/>
      <name val="돋움체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rgb="FF343434"/>
      <name val="돋움체"/>
      <family val="3"/>
      <charset val="129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1">
    <xf numFmtId="0" fontId="0" fillId="0" borderId="0">
      <alignment vertical="center"/>
    </xf>
    <xf numFmtId="0" fontId="6" fillId="0" borderId="0"/>
    <xf numFmtId="0" fontId="15" fillId="0" borderId="0">
      <alignment vertical="center"/>
    </xf>
    <xf numFmtId="0" fontId="8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6" fillId="0" borderId="0"/>
    <xf numFmtId="0" fontId="6" fillId="0" borderId="0"/>
    <xf numFmtId="0" fontId="19" fillId="11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16" applyNumberFormat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19" fillId="9" borderId="20" applyNumberFormat="0" applyFont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8" borderId="19" applyNumberFormat="0" applyAlignment="0" applyProtection="0">
      <alignment vertical="center"/>
    </xf>
    <xf numFmtId="0" fontId="27" fillId="0" borderId="18" applyNumberFormat="0" applyFill="0" applyAlignment="0" applyProtection="0">
      <alignment vertical="center"/>
    </xf>
    <xf numFmtId="0" fontId="28" fillId="0" borderId="21" applyNumberFormat="0" applyFill="0" applyAlignment="0" applyProtection="0">
      <alignment vertical="center"/>
    </xf>
    <xf numFmtId="0" fontId="29" fillId="6" borderId="16" applyNumberFormat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1" fillId="0" borderId="14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3" borderId="0" applyNumberFormat="0" applyBorder="0" applyAlignment="0" applyProtection="0">
      <alignment vertical="center"/>
    </xf>
    <xf numFmtId="0" fontId="35" fillId="7" borderId="17" applyNumberFormat="0" applyAlignment="0" applyProtection="0">
      <alignment vertical="center"/>
    </xf>
    <xf numFmtId="178" fontId="36" fillId="0" borderId="0" applyFont="0" applyFill="0" applyBorder="0" applyAlignment="0" applyProtection="0"/>
    <xf numFmtId="179" fontId="36" fillId="0" borderId="0" applyFont="0" applyFill="0" applyBorder="0" applyAlignment="0" applyProtection="0"/>
    <xf numFmtId="0" fontId="15" fillId="0" borderId="0">
      <alignment vertical="center"/>
    </xf>
    <xf numFmtId="0" fontId="4" fillId="0" borderId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8" fillId="0" borderId="0"/>
    <xf numFmtId="0" fontId="39" fillId="0" borderId="0"/>
    <xf numFmtId="0" fontId="40" fillId="0" borderId="23" applyNumberFormat="0" applyAlignment="0" applyProtection="0">
      <alignment horizontal="left" vertical="center"/>
    </xf>
    <xf numFmtId="0" fontId="40" fillId="0" borderId="8">
      <alignment horizontal="left" vertical="center"/>
    </xf>
    <xf numFmtId="0" fontId="6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44" fillId="0" borderId="0"/>
    <xf numFmtId="0" fontId="44" fillId="0" borderId="0"/>
    <xf numFmtId="0" fontId="45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6" fillId="0" borderId="0"/>
    <xf numFmtId="0" fontId="1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23">
    <xf numFmtId="0" fontId="0" fillId="0" borderId="0" xfId="0">
      <alignment vertical="center"/>
    </xf>
    <xf numFmtId="0" fontId="10" fillId="0" borderId="0" xfId="2" applyFont="1">
      <alignment vertical="center"/>
    </xf>
    <xf numFmtId="0" fontId="8" fillId="0" borderId="0" xfId="3" applyFont="1" applyBorder="1" applyAlignment="1">
      <alignment vertical="center"/>
    </xf>
    <xf numFmtId="49" fontId="8" fillId="0" borderId="0" xfId="3" applyNumberFormat="1" applyFont="1" applyBorder="1" applyAlignment="1">
      <alignment vertical="center"/>
    </xf>
    <xf numFmtId="49" fontId="8" fillId="0" borderId="0" xfId="3" applyNumberFormat="1" applyFont="1" applyBorder="1" applyAlignment="1">
      <alignment horizontal="center" vertical="center"/>
    </xf>
    <xf numFmtId="49" fontId="8" fillId="0" borderId="3" xfId="3" applyNumberFormat="1" applyFont="1" applyBorder="1" applyAlignment="1">
      <alignment horizontal="center" vertical="center"/>
    </xf>
    <xf numFmtId="49" fontId="11" fillId="0" borderId="0" xfId="3" applyNumberFormat="1" applyFont="1" applyBorder="1" applyAlignment="1">
      <alignment vertical="center"/>
    </xf>
    <xf numFmtId="0" fontId="11" fillId="0" borderId="0" xfId="3" applyFont="1" applyBorder="1" applyAlignment="1">
      <alignment vertical="center"/>
    </xf>
    <xf numFmtId="49" fontId="8" fillId="0" borderId="0" xfId="3" applyNumberFormat="1" applyFont="1" applyBorder="1" applyAlignment="1">
      <alignment horizontal="left" vertical="center"/>
    </xf>
    <xf numFmtId="49" fontId="8" fillId="0" borderId="3" xfId="3" applyNumberFormat="1" applyFont="1" applyBorder="1" applyAlignment="1">
      <alignment horizontal="left" vertical="center"/>
    </xf>
    <xf numFmtId="0" fontId="8" fillId="0" borderId="0" xfId="3" applyFont="1" applyFill="1" applyBorder="1" applyAlignment="1">
      <alignment vertical="center"/>
    </xf>
    <xf numFmtId="49" fontId="8" fillId="0" borderId="0" xfId="3" applyNumberFormat="1" applyFont="1" applyFill="1" applyBorder="1" applyAlignment="1">
      <alignment horizontal="left" vertical="center"/>
    </xf>
    <xf numFmtId="0" fontId="14" fillId="0" borderId="0" xfId="2" applyFont="1">
      <alignment vertical="center"/>
    </xf>
    <xf numFmtId="0" fontId="14" fillId="0" borderId="0" xfId="2" applyFont="1" applyBorder="1" applyAlignment="1">
      <alignment horizontal="center" vertical="center"/>
    </xf>
    <xf numFmtId="49" fontId="14" fillId="0" borderId="0" xfId="2" applyNumberFormat="1" applyFont="1" applyBorder="1">
      <alignment vertical="center"/>
    </xf>
    <xf numFmtId="0" fontId="14" fillId="0" borderId="0" xfId="2" applyFont="1" applyBorder="1">
      <alignment vertical="center"/>
    </xf>
    <xf numFmtId="0" fontId="10" fillId="0" borderId="0" xfId="2" applyFont="1" applyBorder="1">
      <alignment vertical="center"/>
    </xf>
    <xf numFmtId="0" fontId="13" fillId="0" borderId="0" xfId="4" applyFont="1" applyBorder="1" applyAlignment="1" applyProtection="1">
      <alignment vertical="center"/>
    </xf>
    <xf numFmtId="0" fontId="17" fillId="0" borderId="0" xfId="0" applyFont="1">
      <alignment vertical="center"/>
    </xf>
    <xf numFmtId="0" fontId="8" fillId="0" borderId="0" xfId="3" quotePrefix="1" applyFont="1" applyBorder="1" applyAlignment="1">
      <alignment vertical="center"/>
    </xf>
    <xf numFmtId="49" fontId="8" fillId="0" borderId="0" xfId="7" applyNumberFormat="1" applyFont="1" applyBorder="1" applyAlignment="1">
      <alignment vertical="center"/>
    </xf>
    <xf numFmtId="0" fontId="8" fillId="0" borderId="0" xfId="5" applyFont="1" applyFill="1" applyBorder="1" applyAlignment="1">
      <alignment horizontal="center" vertical="center"/>
    </xf>
    <xf numFmtId="0" fontId="8" fillId="0" borderId="0" xfId="6" applyFont="1" applyFill="1" applyBorder="1" applyAlignment="1">
      <alignment horizontal="center" vertical="center" wrapText="1"/>
    </xf>
    <xf numFmtId="0" fontId="8" fillId="0" borderId="1" xfId="3" applyFont="1" applyBorder="1" applyAlignment="1">
      <alignment horizontal="center" vertical="center"/>
    </xf>
    <xf numFmtId="0" fontId="8" fillId="0" borderId="2" xfId="3" applyFont="1" applyBorder="1" applyAlignment="1">
      <alignment horizontal="center" vertical="center"/>
    </xf>
    <xf numFmtId="0" fontId="8" fillId="0" borderId="4" xfId="3" applyFont="1" applyBorder="1" applyAlignment="1">
      <alignment horizontal="center" vertical="center"/>
    </xf>
    <xf numFmtId="0" fontId="8" fillId="0" borderId="3" xfId="3" applyFont="1" applyBorder="1" applyAlignment="1">
      <alignment horizontal="center" vertical="center"/>
    </xf>
    <xf numFmtId="0" fontId="8" fillId="0" borderId="4" xfId="3" applyFont="1" applyBorder="1" applyAlignment="1">
      <alignment horizontal="center" vertical="center"/>
    </xf>
    <xf numFmtId="0" fontId="8" fillId="0" borderId="3" xfId="3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1" fillId="0" borderId="0" xfId="0" applyFont="1">
      <alignment vertical="center"/>
    </xf>
    <xf numFmtId="0" fontId="42" fillId="0" borderId="0" xfId="0" applyFont="1">
      <alignment vertical="center"/>
    </xf>
    <xf numFmtId="0" fontId="41" fillId="0" borderId="0" xfId="0" applyFont="1" applyBorder="1" applyAlignment="1">
      <alignment horizontal="center" vertical="center"/>
    </xf>
    <xf numFmtId="49" fontId="41" fillId="0" borderId="0" xfId="0" applyNumberFormat="1" applyFont="1" applyBorder="1" applyAlignment="1">
      <alignment horizontal="center" vertical="center" wrapText="1"/>
    </xf>
    <xf numFmtId="49" fontId="41" fillId="0" borderId="0" xfId="0" applyNumberFormat="1" applyFont="1" applyBorder="1" applyAlignment="1">
      <alignment horizontal="left" vertical="center" wrapText="1"/>
    </xf>
    <xf numFmtId="49" fontId="41" fillId="0" borderId="0" xfId="0" applyNumberFormat="1" applyFont="1" applyBorder="1" applyAlignment="1">
      <alignment horizontal="left" vertical="center"/>
    </xf>
    <xf numFmtId="0" fontId="42" fillId="41" borderId="5" xfId="69" applyFont="1" applyFill="1" applyBorder="1">
      <alignment vertical="center"/>
    </xf>
    <xf numFmtId="0" fontId="41" fillId="41" borderId="30" xfId="0" applyFont="1" applyFill="1" applyBorder="1">
      <alignment vertical="center"/>
    </xf>
    <xf numFmtId="49" fontId="47" fillId="40" borderId="5" xfId="69" applyNumberFormat="1" applyFont="1" applyFill="1" applyBorder="1">
      <alignment vertical="center"/>
    </xf>
    <xf numFmtId="0" fontId="41" fillId="40" borderId="5" xfId="0" applyFont="1" applyFill="1" applyBorder="1">
      <alignment vertical="center"/>
    </xf>
    <xf numFmtId="0" fontId="42" fillId="40" borderId="5" xfId="69" applyFont="1" applyFill="1" applyBorder="1">
      <alignment vertical="center"/>
    </xf>
    <xf numFmtId="0" fontId="42" fillId="40" borderId="32" xfId="69" applyFont="1" applyFill="1" applyBorder="1">
      <alignment vertical="center"/>
    </xf>
    <xf numFmtId="0" fontId="41" fillId="40" borderId="30" xfId="0" applyFont="1" applyFill="1" applyBorder="1">
      <alignment vertical="center"/>
    </xf>
    <xf numFmtId="49" fontId="47" fillId="40" borderId="32" xfId="69" applyNumberFormat="1" applyFont="1" applyFill="1" applyBorder="1">
      <alignment vertical="center"/>
    </xf>
    <xf numFmtId="0" fontId="41" fillId="40" borderId="32" xfId="0" applyFont="1" applyFill="1" applyBorder="1">
      <alignment vertical="center"/>
    </xf>
    <xf numFmtId="0" fontId="41" fillId="40" borderId="33" xfId="0" applyFont="1" applyFill="1" applyBorder="1">
      <alignment vertical="center"/>
    </xf>
    <xf numFmtId="0" fontId="42" fillId="42" borderId="1" xfId="0" applyFont="1" applyFill="1" applyBorder="1">
      <alignment vertical="center"/>
    </xf>
    <xf numFmtId="0" fontId="42" fillId="42" borderId="9" xfId="0" applyFont="1" applyFill="1" applyBorder="1">
      <alignment vertical="center"/>
    </xf>
    <xf numFmtId="0" fontId="42" fillId="42" borderId="2" xfId="0" applyFont="1" applyFill="1" applyBorder="1">
      <alignment vertical="center"/>
    </xf>
    <xf numFmtId="0" fontId="42" fillId="42" borderId="4" xfId="0" applyFont="1" applyFill="1" applyBorder="1">
      <alignment vertical="center"/>
    </xf>
    <xf numFmtId="0" fontId="42" fillId="42" borderId="0" xfId="0" applyFont="1" applyFill="1" applyBorder="1">
      <alignment vertical="center"/>
    </xf>
    <xf numFmtId="0" fontId="42" fillId="42" borderId="3" xfId="0" applyFont="1" applyFill="1" applyBorder="1">
      <alignment vertical="center"/>
    </xf>
    <xf numFmtId="0" fontId="42" fillId="42" borderId="4" xfId="0" quotePrefix="1" applyFont="1" applyFill="1" applyBorder="1">
      <alignment vertical="center"/>
    </xf>
    <xf numFmtId="0" fontId="42" fillId="42" borderId="10" xfId="0" applyFont="1" applyFill="1" applyBorder="1">
      <alignment vertical="center"/>
    </xf>
    <xf numFmtId="0" fontId="42" fillId="42" borderId="11" xfId="0" applyFont="1" applyFill="1" applyBorder="1">
      <alignment vertical="center"/>
    </xf>
    <xf numFmtId="0" fontId="42" fillId="42" borderId="12" xfId="0" applyFont="1" applyFill="1" applyBorder="1">
      <alignment vertical="center"/>
    </xf>
    <xf numFmtId="0" fontId="16" fillId="0" borderId="0" xfId="0" quotePrefix="1" applyFont="1" applyAlignment="1">
      <alignment horizontal="left" vertical="center" wrapText="1"/>
    </xf>
    <xf numFmtId="177" fontId="8" fillId="0" borderId="1" xfId="3" applyNumberFormat="1" applyFont="1" applyBorder="1" applyAlignment="1">
      <alignment horizontal="center" vertical="center"/>
    </xf>
    <xf numFmtId="177" fontId="8" fillId="0" borderId="9" xfId="3" applyNumberFormat="1" applyFont="1" applyBorder="1" applyAlignment="1">
      <alignment horizontal="center" vertical="center"/>
    </xf>
    <xf numFmtId="177" fontId="8" fillId="0" borderId="2" xfId="3" applyNumberFormat="1" applyFont="1" applyBorder="1" applyAlignment="1">
      <alignment horizontal="center" vertical="center"/>
    </xf>
    <xf numFmtId="0" fontId="8" fillId="2" borderId="5" xfId="5" applyFont="1" applyFill="1" applyBorder="1" applyAlignment="1">
      <alignment horizontal="center" vertical="center"/>
    </xf>
    <xf numFmtId="0" fontId="8" fillId="2" borderId="7" xfId="3" applyFont="1" applyFill="1" applyBorder="1" applyAlignment="1">
      <alignment horizontal="center" vertical="center"/>
    </xf>
    <xf numFmtId="0" fontId="8" fillId="2" borderId="8" xfId="3" applyFont="1" applyFill="1" applyBorder="1" applyAlignment="1">
      <alignment horizontal="center" vertical="center"/>
    </xf>
    <xf numFmtId="0" fontId="8" fillId="2" borderId="2" xfId="3" applyFont="1" applyFill="1" applyBorder="1" applyAlignment="1">
      <alignment horizontal="center" vertical="center"/>
    </xf>
    <xf numFmtId="0" fontId="8" fillId="2" borderId="24" xfId="3" applyFont="1" applyFill="1" applyBorder="1" applyAlignment="1">
      <alignment horizontal="center" vertical="center" wrapText="1"/>
    </xf>
    <xf numFmtId="0" fontId="8" fillId="2" borderId="25" xfId="3" applyFont="1" applyFill="1" applyBorder="1" applyAlignment="1">
      <alignment horizontal="center" vertical="center"/>
    </xf>
    <xf numFmtId="0" fontId="8" fillId="2" borderId="22" xfId="3" applyFont="1" applyFill="1" applyBorder="1" applyAlignment="1">
      <alignment horizontal="center" vertical="center"/>
    </xf>
    <xf numFmtId="0" fontId="8" fillId="0" borderId="1" xfId="3" applyFont="1" applyBorder="1" applyAlignment="1">
      <alignment horizontal="center" vertical="center"/>
    </xf>
    <xf numFmtId="0" fontId="8" fillId="0" borderId="2" xfId="3" applyFont="1" applyBorder="1" applyAlignment="1">
      <alignment horizontal="center" vertical="center"/>
    </xf>
    <xf numFmtId="0" fontId="8" fillId="0" borderId="4" xfId="3" applyFont="1" applyBorder="1" applyAlignment="1">
      <alignment horizontal="center" vertical="center"/>
    </xf>
    <xf numFmtId="0" fontId="8" fillId="0" borderId="3" xfId="3" applyFont="1" applyBorder="1" applyAlignment="1">
      <alignment horizontal="center" vertical="center"/>
    </xf>
    <xf numFmtId="0" fontId="8" fillId="0" borderId="10" xfId="3" applyFont="1" applyBorder="1" applyAlignment="1">
      <alignment horizontal="center" vertical="center"/>
    </xf>
    <xf numFmtId="0" fontId="8" fillId="0" borderId="12" xfId="3" applyFont="1" applyBorder="1" applyAlignment="1">
      <alignment horizontal="center" vertical="center"/>
    </xf>
    <xf numFmtId="0" fontId="8" fillId="2" borderId="5" xfId="3" applyFont="1" applyFill="1" applyBorder="1" applyAlignment="1">
      <alignment horizontal="center" vertical="center"/>
    </xf>
    <xf numFmtId="0" fontId="8" fillId="0" borderId="1" xfId="3" applyFont="1" applyFill="1" applyBorder="1" applyAlignment="1">
      <alignment horizontal="center" vertical="center"/>
    </xf>
    <xf numFmtId="0" fontId="8" fillId="0" borderId="9" xfId="3" applyFont="1" applyFill="1" applyBorder="1" applyAlignment="1">
      <alignment horizontal="center" vertical="center"/>
    </xf>
    <xf numFmtId="176" fontId="8" fillId="0" borderId="5" xfId="3" applyNumberFormat="1" applyFont="1" applyBorder="1" applyAlignment="1">
      <alignment horizontal="center" vertical="center"/>
    </xf>
    <xf numFmtId="176" fontId="8" fillId="0" borderId="7" xfId="3" applyNumberFormat="1" applyFont="1" applyBorder="1" applyAlignment="1">
      <alignment horizontal="center" vertical="center"/>
    </xf>
    <xf numFmtId="176" fontId="8" fillId="0" borderId="10" xfId="3" applyNumberFormat="1" applyFont="1" applyBorder="1" applyAlignment="1">
      <alignment horizontal="center" vertical="center"/>
    </xf>
    <xf numFmtId="176" fontId="8" fillId="0" borderId="11" xfId="3" applyNumberFormat="1" applyFont="1" applyBorder="1" applyAlignment="1">
      <alignment horizontal="center" vertical="center"/>
    </xf>
    <xf numFmtId="0" fontId="8" fillId="0" borderId="11" xfId="3" applyFont="1" applyBorder="1" applyAlignment="1">
      <alignment horizontal="center" vertical="center"/>
    </xf>
    <xf numFmtId="0" fontId="8" fillId="2" borderId="6" xfId="3" applyFont="1" applyFill="1" applyBorder="1" applyAlignment="1">
      <alignment horizontal="center" vertical="center"/>
    </xf>
    <xf numFmtId="177" fontId="8" fillId="0" borderId="7" xfId="3" applyNumberFormat="1" applyFont="1" applyBorder="1" applyAlignment="1">
      <alignment horizontal="center" vertical="center"/>
    </xf>
    <xf numFmtId="177" fontId="8" fillId="0" borderId="8" xfId="3" applyNumberFormat="1" applyFont="1" applyBorder="1" applyAlignment="1">
      <alignment horizontal="center" vertical="center"/>
    </xf>
    <xf numFmtId="177" fontId="8" fillId="0" borderId="6" xfId="3" applyNumberFormat="1" applyFont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8" fillId="2" borderId="9" xfId="3" applyFont="1" applyFill="1" applyBorder="1" applyAlignment="1">
      <alignment horizontal="center" vertical="center"/>
    </xf>
    <xf numFmtId="14" fontId="8" fillId="0" borderId="9" xfId="3" applyNumberFormat="1" applyFont="1" applyFill="1" applyBorder="1" applyAlignment="1">
      <alignment horizontal="center" vertical="center"/>
    </xf>
    <xf numFmtId="0" fontId="8" fillId="0" borderId="2" xfId="3" applyFont="1" applyFill="1" applyBorder="1" applyAlignment="1">
      <alignment horizontal="center" vertical="center"/>
    </xf>
    <xf numFmtId="0" fontId="8" fillId="0" borderId="7" xfId="3" applyFont="1" applyBorder="1" applyAlignment="1">
      <alignment horizontal="center" vertical="center"/>
    </xf>
    <xf numFmtId="0" fontId="8" fillId="0" borderId="6" xfId="3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 textRotation="255"/>
    </xf>
    <xf numFmtId="0" fontId="8" fillId="0" borderId="9" xfId="3" applyFont="1" applyBorder="1" applyAlignment="1">
      <alignment horizontal="center" vertical="center" textRotation="255"/>
    </xf>
    <xf numFmtId="0" fontId="8" fillId="0" borderId="4" xfId="3" applyFont="1" applyFill="1" applyBorder="1" applyAlignment="1">
      <alignment horizontal="center" vertical="center" textRotation="255"/>
    </xf>
    <xf numFmtId="0" fontId="8" fillId="0" borderId="0" xfId="3" applyFont="1" applyFill="1" applyBorder="1" applyAlignment="1">
      <alignment horizontal="center" vertical="center" textRotation="255"/>
    </xf>
    <xf numFmtId="0" fontId="8" fillId="0" borderId="0" xfId="3" applyFont="1" applyFill="1" applyBorder="1" applyAlignment="1">
      <alignment horizontal="center" vertical="center"/>
    </xf>
    <xf numFmtId="0" fontId="8" fillId="0" borderId="3" xfId="3" applyFont="1" applyFill="1" applyBorder="1" applyAlignment="1">
      <alignment horizontal="center" vertical="center"/>
    </xf>
    <xf numFmtId="0" fontId="8" fillId="0" borderId="0" xfId="3" applyFont="1" applyBorder="1" applyAlignment="1">
      <alignment horizontal="center" vertical="center" textRotation="255"/>
    </xf>
    <xf numFmtId="0" fontId="8" fillId="0" borderId="10" xfId="3" applyFont="1" applyBorder="1" applyAlignment="1">
      <alignment horizontal="center" vertical="center" textRotation="255"/>
    </xf>
    <xf numFmtId="0" fontId="8" fillId="0" borderId="11" xfId="3" applyFont="1" applyBorder="1" applyAlignment="1">
      <alignment horizontal="center" vertical="center" textRotation="255"/>
    </xf>
    <xf numFmtId="0" fontId="8" fillId="2" borderId="5" xfId="6" applyFont="1" applyFill="1" applyBorder="1" applyAlignment="1">
      <alignment horizontal="center" vertical="center" wrapText="1"/>
    </xf>
    <xf numFmtId="0" fontId="8" fillId="0" borderId="5" xfId="6" applyFont="1" applyFill="1" applyBorder="1" applyAlignment="1">
      <alignment horizontal="center" vertical="center" wrapText="1"/>
    </xf>
    <xf numFmtId="0" fontId="9" fillId="0" borderId="0" xfId="3" applyFont="1" applyBorder="1" applyAlignment="1">
      <alignment horizontal="center" vertical="center"/>
    </xf>
    <xf numFmtId="49" fontId="41" fillId="2" borderId="5" xfId="3" applyNumberFormat="1" applyFont="1" applyFill="1" applyBorder="1" applyAlignment="1">
      <alignment horizontal="center" vertical="center"/>
    </xf>
    <xf numFmtId="49" fontId="41" fillId="0" borderId="5" xfId="3" applyNumberFormat="1" applyFont="1" applyBorder="1" applyAlignment="1">
      <alignment horizontal="center" vertical="center"/>
    </xf>
    <xf numFmtId="49" fontId="41" fillId="0" borderId="7" xfId="3" applyNumberFormat="1" applyFont="1" applyBorder="1" applyAlignment="1">
      <alignment horizontal="center" vertical="center"/>
    </xf>
    <xf numFmtId="49" fontId="41" fillId="0" borderId="8" xfId="3" applyNumberFormat="1" applyFont="1" applyBorder="1" applyAlignment="1">
      <alignment horizontal="center" vertical="center"/>
    </xf>
    <xf numFmtId="49" fontId="41" fillId="0" borderId="6" xfId="3" applyNumberFormat="1" applyFont="1" applyBorder="1" applyAlignment="1">
      <alignment horizontal="center" vertical="center"/>
    </xf>
    <xf numFmtId="49" fontId="41" fillId="2" borderId="7" xfId="3" applyNumberFormat="1" applyFont="1" applyFill="1" applyBorder="1" applyAlignment="1">
      <alignment horizontal="center" vertical="center"/>
    </xf>
    <xf numFmtId="49" fontId="41" fillId="2" borderId="8" xfId="3" applyNumberFormat="1" applyFont="1" applyFill="1" applyBorder="1" applyAlignment="1">
      <alignment horizontal="center" vertical="center"/>
    </xf>
    <xf numFmtId="0" fontId="16" fillId="0" borderId="3" xfId="0" quotePrefix="1" applyFont="1" applyBorder="1" applyAlignment="1">
      <alignment horizontal="left" vertical="center" wrapText="1"/>
    </xf>
    <xf numFmtId="49" fontId="8" fillId="0" borderId="7" xfId="3" applyNumberFormat="1" applyFont="1" applyBorder="1" applyAlignment="1">
      <alignment horizontal="center" vertical="center"/>
    </xf>
    <xf numFmtId="49" fontId="8" fillId="0" borderId="8" xfId="3" applyNumberFormat="1" applyFont="1" applyBorder="1" applyAlignment="1">
      <alignment horizontal="center" vertical="center"/>
    </xf>
    <xf numFmtId="49" fontId="8" fillId="0" borderId="6" xfId="3" applyNumberFormat="1" applyFont="1" applyBorder="1" applyAlignment="1">
      <alignment horizontal="center" vertical="center"/>
    </xf>
    <xf numFmtId="49" fontId="41" fillId="2" borderId="24" xfId="3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41" fillId="0" borderId="5" xfId="0" applyFont="1" applyBorder="1" applyAlignment="1">
      <alignment horizontal="center" vertical="center"/>
    </xf>
    <xf numFmtId="0" fontId="41" fillId="0" borderId="5" xfId="0" applyFont="1" applyBorder="1" applyAlignment="1">
      <alignment horizontal="left" vertical="center"/>
    </xf>
    <xf numFmtId="0" fontId="12" fillId="0" borderId="5" xfId="4" applyBorder="1" applyAlignment="1" applyProtection="1">
      <alignment horizontal="left" vertical="center"/>
    </xf>
    <xf numFmtId="0" fontId="12" fillId="39" borderId="5" xfId="4" applyFill="1" applyBorder="1" applyAlignment="1" applyProtection="1">
      <alignment horizontal="left" vertical="center"/>
    </xf>
    <xf numFmtId="0" fontId="41" fillId="0" borderId="24" xfId="0" applyFont="1" applyBorder="1" applyAlignment="1">
      <alignment horizontal="center" vertical="center"/>
    </xf>
    <xf numFmtId="0" fontId="41" fillId="39" borderId="26" xfId="0" applyFont="1" applyFill="1" applyBorder="1" applyAlignment="1">
      <alignment horizontal="left" vertical="center"/>
    </xf>
    <xf numFmtId="0" fontId="41" fillId="39" borderId="27" xfId="0" applyFont="1" applyFill="1" applyBorder="1" applyAlignment="1">
      <alignment horizontal="left" vertical="center"/>
    </xf>
    <xf numFmtId="49" fontId="47" fillId="39" borderId="27" xfId="69" applyNumberFormat="1" applyFont="1" applyFill="1" applyBorder="1" applyAlignment="1">
      <alignment horizontal="center" vertical="center"/>
    </xf>
    <xf numFmtId="0" fontId="12" fillId="38" borderId="5" xfId="4" applyFill="1" applyBorder="1" applyAlignment="1" applyProtection="1">
      <alignment horizontal="left" vertical="center"/>
    </xf>
    <xf numFmtId="0" fontId="12" fillId="37" borderId="5" xfId="4" applyFill="1" applyBorder="1" applyAlignment="1" applyProtection="1">
      <alignment horizontal="left" vertical="center"/>
    </xf>
    <xf numFmtId="0" fontId="12" fillId="35" borderId="5" xfId="4" applyFill="1" applyBorder="1" applyAlignment="1" applyProtection="1">
      <alignment horizontal="left" vertical="center"/>
    </xf>
    <xf numFmtId="0" fontId="12" fillId="34" borderId="5" xfId="4" applyFill="1" applyBorder="1" applyAlignment="1" applyProtection="1">
      <alignment horizontal="left" vertical="center"/>
    </xf>
    <xf numFmtId="0" fontId="12" fillId="41" borderId="5" xfId="4" applyFill="1" applyBorder="1" applyAlignment="1" applyProtection="1">
      <alignment horizontal="left" vertical="center"/>
    </xf>
    <xf numFmtId="0" fontId="12" fillId="40" borderId="5" xfId="4" applyFill="1" applyBorder="1" applyAlignment="1" applyProtection="1">
      <alignment horizontal="left" vertical="center"/>
    </xf>
    <xf numFmtId="0" fontId="12" fillId="36" borderId="5" xfId="4" applyFill="1" applyBorder="1" applyAlignment="1" applyProtection="1">
      <alignment horizontal="left" vertical="center"/>
    </xf>
    <xf numFmtId="0" fontId="41" fillId="38" borderId="5" xfId="0" applyFont="1" applyFill="1" applyBorder="1" applyAlignment="1">
      <alignment horizontal="left" vertical="center"/>
    </xf>
    <xf numFmtId="0" fontId="41" fillId="37" borderId="5" xfId="0" applyFont="1" applyFill="1" applyBorder="1" applyAlignment="1">
      <alignment horizontal="left" vertical="center"/>
    </xf>
    <xf numFmtId="0" fontId="41" fillId="35" borderId="5" xfId="0" applyFont="1" applyFill="1" applyBorder="1" applyAlignment="1">
      <alignment horizontal="left" vertical="center"/>
    </xf>
    <xf numFmtId="0" fontId="41" fillId="34" borderId="5" xfId="0" applyFont="1" applyFill="1" applyBorder="1" applyAlignment="1">
      <alignment horizontal="left" vertical="center"/>
    </xf>
    <xf numFmtId="0" fontId="41" fillId="41" borderId="5" xfId="0" applyFont="1" applyFill="1" applyBorder="1" applyAlignment="1">
      <alignment horizontal="left" vertical="center"/>
    </xf>
    <xf numFmtId="0" fontId="41" fillId="39" borderId="5" xfId="0" applyFont="1" applyFill="1" applyBorder="1" applyAlignment="1">
      <alignment horizontal="left" vertical="center"/>
    </xf>
    <xf numFmtId="0" fontId="41" fillId="36" borderId="5" xfId="0" applyFont="1" applyFill="1" applyBorder="1" applyAlignment="1">
      <alignment horizontal="left" vertical="center"/>
    </xf>
    <xf numFmtId="49" fontId="47" fillId="0" borderId="5" xfId="69" applyNumberFormat="1" applyFont="1" applyFill="1" applyBorder="1" applyAlignment="1">
      <alignment horizontal="center" vertical="center"/>
    </xf>
    <xf numFmtId="0" fontId="41" fillId="0" borderId="5" xfId="0" applyFont="1" applyBorder="1" applyAlignment="1">
      <alignment horizontal="center" vertical="center" wrapText="1"/>
    </xf>
    <xf numFmtId="0" fontId="41" fillId="40" borderId="5" xfId="0" applyFont="1" applyFill="1" applyBorder="1" applyAlignment="1">
      <alignment horizontal="left" vertical="center"/>
    </xf>
    <xf numFmtId="49" fontId="48" fillId="0" borderId="5" xfId="65" applyNumberFormat="1" applyFont="1" applyFill="1" applyBorder="1" applyAlignment="1">
      <alignment horizontal="left" vertical="center"/>
    </xf>
    <xf numFmtId="0" fontId="41" fillId="0" borderId="7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8" xfId="0" applyFont="1" applyBorder="1" applyAlignment="1">
      <alignment horizontal="center" vertical="center"/>
    </xf>
    <xf numFmtId="49" fontId="47" fillId="0" borderId="7" xfId="69" applyNumberFormat="1" applyFont="1" applyFill="1" applyBorder="1" applyAlignment="1">
      <alignment horizontal="center" vertical="center"/>
    </xf>
    <xf numFmtId="49" fontId="47" fillId="0" borderId="6" xfId="69" applyNumberFormat="1" applyFont="1" applyFill="1" applyBorder="1" applyAlignment="1">
      <alignment horizontal="center" vertical="center"/>
    </xf>
    <xf numFmtId="49" fontId="46" fillId="36" borderId="31" xfId="69" applyNumberFormat="1" applyFont="1" applyFill="1" applyBorder="1" applyAlignment="1">
      <alignment horizontal="left" vertical="center"/>
    </xf>
    <xf numFmtId="49" fontId="46" fillId="36" borderId="32" xfId="69" applyNumberFormat="1" applyFont="1" applyFill="1" applyBorder="1" applyAlignment="1">
      <alignment horizontal="left" vertical="center"/>
    </xf>
    <xf numFmtId="0" fontId="42" fillId="0" borderId="5" xfId="69" applyFont="1" applyFill="1" applyBorder="1" applyAlignment="1">
      <alignment horizontal="center" vertical="center"/>
    </xf>
    <xf numFmtId="49" fontId="46" fillId="0" borderId="5" xfId="69" applyNumberFormat="1" applyFont="1" applyFill="1" applyBorder="1" applyAlignment="1">
      <alignment horizontal="left" vertical="center"/>
    </xf>
    <xf numFmtId="49" fontId="41" fillId="0" borderId="5" xfId="52" applyNumberFormat="1" applyFont="1" applyFill="1" applyBorder="1" applyAlignment="1">
      <alignment horizontal="center" vertical="center"/>
    </xf>
    <xf numFmtId="49" fontId="46" fillId="36" borderId="29" xfId="69" applyNumberFormat="1" applyFont="1" applyFill="1" applyBorder="1" applyAlignment="1">
      <alignment horizontal="left" vertical="center"/>
    </xf>
    <xf numFmtId="49" fontId="46" fillId="36" borderId="5" xfId="69" applyNumberFormat="1" applyFont="1" applyFill="1" applyBorder="1" applyAlignment="1">
      <alignment horizontal="left" vertical="center"/>
    </xf>
    <xf numFmtId="0" fontId="41" fillId="36" borderId="26" xfId="0" applyFont="1" applyFill="1" applyBorder="1" applyAlignment="1">
      <alignment horizontal="center" vertical="center"/>
    </xf>
    <xf numFmtId="0" fontId="41" fillId="36" borderId="27" xfId="0" applyFont="1" applyFill="1" applyBorder="1" applyAlignment="1">
      <alignment horizontal="center" vertical="center"/>
    </xf>
    <xf numFmtId="0" fontId="41" fillId="36" borderId="28" xfId="0" applyFont="1" applyFill="1" applyBorder="1" applyAlignment="1">
      <alignment horizontal="center" vertical="center"/>
    </xf>
    <xf numFmtId="49" fontId="47" fillId="36" borderId="32" xfId="69" applyNumberFormat="1" applyFont="1" applyFill="1" applyBorder="1" applyAlignment="1">
      <alignment horizontal="center" vertical="center"/>
    </xf>
    <xf numFmtId="0" fontId="41" fillId="36" borderId="32" xfId="0" applyFont="1" applyFill="1" applyBorder="1" applyAlignment="1">
      <alignment horizontal="left" vertical="center"/>
    </xf>
    <xf numFmtId="0" fontId="41" fillId="36" borderId="33" xfId="0" applyFont="1" applyFill="1" applyBorder="1" applyAlignment="1">
      <alignment horizontal="left" vertical="center"/>
    </xf>
    <xf numFmtId="0" fontId="41" fillId="36" borderId="29" xfId="0" applyFont="1" applyFill="1" applyBorder="1" applyAlignment="1">
      <alignment horizontal="center" vertical="center"/>
    </xf>
    <xf numFmtId="0" fontId="41" fillId="36" borderId="5" xfId="0" applyFont="1" applyFill="1" applyBorder="1" applyAlignment="1">
      <alignment horizontal="center" vertical="center"/>
    </xf>
    <xf numFmtId="0" fontId="41" fillId="36" borderId="30" xfId="0" applyFont="1" applyFill="1" applyBorder="1" applyAlignment="1">
      <alignment horizontal="center" vertical="center"/>
    </xf>
    <xf numFmtId="49" fontId="47" fillId="36" borderId="5" xfId="69" applyNumberFormat="1" applyFont="1" applyFill="1" applyBorder="1" applyAlignment="1">
      <alignment horizontal="center" vertical="center"/>
    </xf>
    <xf numFmtId="0" fontId="41" fillId="36" borderId="30" xfId="0" applyFont="1" applyFill="1" applyBorder="1" applyAlignment="1">
      <alignment horizontal="left" vertical="center"/>
    </xf>
    <xf numFmtId="0" fontId="42" fillId="34" borderId="5" xfId="0" applyFont="1" applyFill="1" applyBorder="1" applyAlignment="1">
      <alignment horizontal="center" vertical="center"/>
    </xf>
    <xf numFmtId="0" fontId="42" fillId="34" borderId="30" xfId="0" applyFont="1" applyFill="1" applyBorder="1" applyAlignment="1">
      <alignment horizontal="center" vertical="center"/>
    </xf>
    <xf numFmtId="0" fontId="42" fillId="34" borderId="48" xfId="0" applyFont="1" applyFill="1" applyBorder="1" applyAlignment="1">
      <alignment horizontal="center" vertical="center"/>
    </xf>
    <xf numFmtId="0" fontId="42" fillId="34" borderId="24" xfId="0" applyFont="1" applyFill="1" applyBorder="1" applyAlignment="1">
      <alignment horizontal="center" vertical="center"/>
    </xf>
    <xf numFmtId="0" fontId="41" fillId="34" borderId="24" xfId="0" applyFont="1" applyFill="1" applyBorder="1" applyAlignment="1">
      <alignment horizontal="center" vertical="center"/>
    </xf>
    <xf numFmtId="0" fontId="42" fillId="34" borderId="44" xfId="0" applyFont="1" applyFill="1" applyBorder="1" applyAlignment="1">
      <alignment horizontal="center" vertical="center"/>
    </xf>
    <xf numFmtId="0" fontId="42" fillId="34" borderId="49" xfId="0" applyFont="1" applyFill="1" applyBorder="1" applyAlignment="1">
      <alignment horizontal="center" vertical="center" wrapText="1"/>
    </xf>
    <xf numFmtId="0" fontId="42" fillId="34" borderId="23" xfId="0" applyFont="1" applyFill="1" applyBorder="1" applyAlignment="1">
      <alignment horizontal="center" vertical="center"/>
    </xf>
    <xf numFmtId="0" fontId="42" fillId="34" borderId="50" xfId="0" applyFont="1" applyFill="1" applyBorder="1" applyAlignment="1">
      <alignment horizontal="center" vertical="center"/>
    </xf>
    <xf numFmtId="0" fontId="42" fillId="34" borderId="37" xfId="0" applyFont="1" applyFill="1" applyBorder="1" applyAlignment="1">
      <alignment horizontal="center" vertical="center"/>
    </xf>
    <xf numFmtId="0" fontId="42" fillId="34" borderId="0" xfId="0" applyFont="1" applyFill="1" applyBorder="1" applyAlignment="1">
      <alignment horizontal="center" vertical="center"/>
    </xf>
    <xf numFmtId="0" fontId="42" fillId="34" borderId="38" xfId="0" applyFont="1" applyFill="1" applyBorder="1" applyAlignment="1">
      <alignment horizontal="center" vertical="center"/>
    </xf>
    <xf numFmtId="0" fontId="42" fillId="34" borderId="39" xfId="0" applyFont="1" applyFill="1" applyBorder="1" applyAlignment="1">
      <alignment horizontal="center" vertical="center"/>
    </xf>
    <xf numFmtId="0" fontId="42" fillId="34" borderId="40" xfId="0" applyFont="1" applyFill="1" applyBorder="1" applyAlignment="1">
      <alignment horizontal="center" vertical="center"/>
    </xf>
    <xf numFmtId="0" fontId="42" fillId="34" borderId="41" xfId="0" applyFont="1" applyFill="1" applyBorder="1" applyAlignment="1">
      <alignment horizontal="center" vertical="center"/>
    </xf>
    <xf numFmtId="49" fontId="46" fillId="0" borderId="5" xfId="69" applyNumberFormat="1" applyFont="1" applyFill="1" applyBorder="1" applyAlignment="1">
      <alignment horizontal="center" vertical="center"/>
    </xf>
    <xf numFmtId="0" fontId="41" fillId="39" borderId="28" xfId="0" applyFont="1" applyFill="1" applyBorder="1" applyAlignment="1">
      <alignment horizontal="left" vertical="center"/>
    </xf>
    <xf numFmtId="0" fontId="41" fillId="39" borderId="29" xfId="0" applyFont="1" applyFill="1" applyBorder="1" applyAlignment="1">
      <alignment horizontal="left" vertical="center"/>
    </xf>
    <xf numFmtId="49" fontId="47" fillId="39" borderId="5" xfId="69" applyNumberFormat="1" applyFont="1" applyFill="1" applyBorder="1" applyAlignment="1">
      <alignment horizontal="center" vertical="center"/>
    </xf>
    <xf numFmtId="0" fontId="41" fillId="39" borderId="30" xfId="0" applyFont="1" applyFill="1" applyBorder="1" applyAlignment="1">
      <alignment horizontal="left" vertical="center"/>
    </xf>
    <xf numFmtId="0" fontId="41" fillId="39" borderId="31" xfId="0" applyFont="1" applyFill="1" applyBorder="1" applyAlignment="1">
      <alignment horizontal="left" vertical="center"/>
    </xf>
    <xf numFmtId="0" fontId="41" fillId="39" borderId="32" xfId="0" applyFont="1" applyFill="1" applyBorder="1" applyAlignment="1">
      <alignment horizontal="left" vertical="center"/>
    </xf>
    <xf numFmtId="49" fontId="47" fillId="39" borderId="32" xfId="69" applyNumberFormat="1" applyFont="1" applyFill="1" applyBorder="1" applyAlignment="1">
      <alignment horizontal="center" vertical="center"/>
    </xf>
    <xf numFmtId="0" fontId="41" fillId="39" borderId="33" xfId="0" applyFont="1" applyFill="1" applyBorder="1" applyAlignment="1">
      <alignment horizontal="left" vertical="center"/>
    </xf>
    <xf numFmtId="0" fontId="42" fillId="34" borderId="29" xfId="0" applyFont="1" applyFill="1" applyBorder="1" applyAlignment="1">
      <alignment horizontal="center" vertical="center"/>
    </xf>
    <xf numFmtId="0" fontId="41" fillId="34" borderId="5" xfId="0" applyFont="1" applyFill="1" applyBorder="1" applyAlignment="1">
      <alignment horizontal="center" vertical="center"/>
    </xf>
    <xf numFmtId="49" fontId="46" fillId="38" borderId="26" xfId="69" applyNumberFormat="1" applyFont="1" applyFill="1" applyBorder="1" applyAlignment="1">
      <alignment horizontal="left" vertical="center"/>
    </xf>
    <xf numFmtId="49" fontId="46" fillId="38" borderId="27" xfId="69" applyNumberFormat="1" applyFont="1" applyFill="1" applyBorder="1" applyAlignment="1">
      <alignment horizontal="left" vertical="center"/>
    </xf>
    <xf numFmtId="49" fontId="46" fillId="38" borderId="29" xfId="69" applyNumberFormat="1" applyFont="1" applyFill="1" applyBorder="1" applyAlignment="1">
      <alignment horizontal="left" vertical="center"/>
    </xf>
    <xf numFmtId="49" fontId="46" fillId="38" borderId="5" xfId="69" applyNumberFormat="1" applyFont="1" applyFill="1" applyBorder="1" applyAlignment="1">
      <alignment horizontal="left" vertical="center"/>
    </xf>
    <xf numFmtId="49" fontId="46" fillId="38" borderId="31" xfId="69" applyNumberFormat="1" applyFont="1" applyFill="1" applyBorder="1" applyAlignment="1">
      <alignment horizontal="left" vertical="center"/>
    </xf>
    <xf numFmtId="49" fontId="46" fillId="38" borderId="32" xfId="69" applyNumberFormat="1" applyFont="1" applyFill="1" applyBorder="1" applyAlignment="1">
      <alignment horizontal="left" vertical="center"/>
    </xf>
    <xf numFmtId="0" fontId="41" fillId="36" borderId="34" xfId="0" applyFont="1" applyFill="1" applyBorder="1" applyAlignment="1">
      <alignment horizontal="center" vertical="center" wrapText="1"/>
    </xf>
    <xf numFmtId="0" fontId="41" fillId="36" borderId="35" xfId="0" applyFont="1" applyFill="1" applyBorder="1" applyAlignment="1">
      <alignment horizontal="center" vertical="center" wrapText="1"/>
    </xf>
    <xf numFmtId="0" fontId="41" fillId="36" borderId="36" xfId="0" applyFont="1" applyFill="1" applyBorder="1" applyAlignment="1">
      <alignment horizontal="center" vertical="center" wrapText="1"/>
    </xf>
    <xf numFmtId="0" fontId="41" fillId="36" borderId="37" xfId="0" applyFont="1" applyFill="1" applyBorder="1" applyAlignment="1">
      <alignment horizontal="center" vertical="center" wrapText="1"/>
    </xf>
    <xf numFmtId="0" fontId="41" fillId="36" borderId="0" xfId="0" applyFont="1" applyFill="1" applyBorder="1" applyAlignment="1">
      <alignment horizontal="center" vertical="center" wrapText="1"/>
    </xf>
    <xf numFmtId="0" fontId="41" fillId="36" borderId="38" xfId="0" applyFont="1" applyFill="1" applyBorder="1" applyAlignment="1">
      <alignment horizontal="center" vertical="center" wrapText="1"/>
    </xf>
    <xf numFmtId="0" fontId="41" fillId="36" borderId="39" xfId="0" applyFont="1" applyFill="1" applyBorder="1" applyAlignment="1">
      <alignment horizontal="center" vertical="center" wrapText="1"/>
    </xf>
    <xf numFmtId="0" fontId="41" fillId="36" borderId="40" xfId="0" applyFont="1" applyFill="1" applyBorder="1" applyAlignment="1">
      <alignment horizontal="center" vertical="center" wrapText="1"/>
    </xf>
    <xf numFmtId="0" fontId="41" fillId="36" borderId="41" xfId="0" applyFont="1" applyFill="1" applyBorder="1" applyAlignment="1">
      <alignment horizontal="center" vertical="center" wrapText="1"/>
    </xf>
    <xf numFmtId="0" fontId="41" fillId="0" borderId="22" xfId="0" applyFont="1" applyBorder="1" applyAlignment="1">
      <alignment horizontal="left" vertical="center"/>
    </xf>
    <xf numFmtId="49" fontId="47" fillId="0" borderId="22" xfId="69" applyNumberFormat="1" applyFont="1" applyFill="1" applyBorder="1" applyAlignment="1">
      <alignment horizontal="center" vertical="center"/>
    </xf>
    <xf numFmtId="0" fontId="41" fillId="0" borderId="5" xfId="0" applyFont="1" applyFill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1" fillId="37" borderId="31" xfId="0" applyFont="1" applyFill="1" applyBorder="1" applyAlignment="1">
      <alignment horizontal="left" vertical="center"/>
    </xf>
    <xf numFmtId="0" fontId="41" fillId="37" borderId="32" xfId="0" applyFont="1" applyFill="1" applyBorder="1" applyAlignment="1">
      <alignment horizontal="left" vertical="center"/>
    </xf>
    <xf numFmtId="0" fontId="41" fillId="37" borderId="32" xfId="0" applyFont="1" applyFill="1" applyBorder="1" applyAlignment="1">
      <alignment horizontal="center" vertical="center"/>
    </xf>
    <xf numFmtId="0" fontId="41" fillId="37" borderId="33" xfId="0" applyFont="1" applyFill="1" applyBorder="1" applyAlignment="1">
      <alignment horizontal="center" vertical="center"/>
    </xf>
    <xf numFmtId="0" fontId="41" fillId="37" borderId="26" xfId="0" applyFont="1" applyFill="1" applyBorder="1" applyAlignment="1">
      <alignment horizontal="center" vertical="center"/>
    </xf>
    <xf numFmtId="0" fontId="41" fillId="37" borderId="27" xfId="0" applyFont="1" applyFill="1" applyBorder="1" applyAlignment="1">
      <alignment horizontal="center" vertical="center"/>
    </xf>
    <xf numFmtId="0" fontId="41" fillId="37" borderId="28" xfId="0" applyFont="1" applyFill="1" applyBorder="1" applyAlignment="1">
      <alignment horizontal="center" vertical="center"/>
    </xf>
    <xf numFmtId="0" fontId="41" fillId="37" borderId="37" xfId="0" applyFont="1" applyFill="1" applyBorder="1" applyAlignment="1">
      <alignment horizontal="center" vertical="center" wrapText="1"/>
    </xf>
    <xf numFmtId="0" fontId="41" fillId="37" borderId="0" xfId="0" applyFont="1" applyFill="1" applyBorder="1" applyAlignment="1">
      <alignment horizontal="center" vertical="center"/>
    </xf>
    <xf numFmtId="0" fontId="41" fillId="37" borderId="38" xfId="0" applyFont="1" applyFill="1" applyBorder="1" applyAlignment="1">
      <alignment horizontal="center" vertical="center"/>
    </xf>
    <xf numFmtId="0" fontId="41" fillId="37" borderId="37" xfId="0" applyFont="1" applyFill="1" applyBorder="1" applyAlignment="1">
      <alignment horizontal="center" vertical="center"/>
    </xf>
    <xf numFmtId="0" fontId="41" fillId="37" borderId="39" xfId="0" applyFont="1" applyFill="1" applyBorder="1" applyAlignment="1">
      <alignment horizontal="center" vertical="center"/>
    </xf>
    <xf numFmtId="0" fontId="41" fillId="37" borderId="40" xfId="0" applyFont="1" applyFill="1" applyBorder="1" applyAlignment="1">
      <alignment horizontal="center" vertical="center"/>
    </xf>
    <xf numFmtId="0" fontId="41" fillId="37" borderId="41" xfId="0" applyFont="1" applyFill="1" applyBorder="1" applyAlignment="1">
      <alignment horizontal="center" vertical="center"/>
    </xf>
    <xf numFmtId="0" fontId="41" fillId="37" borderId="29" xfId="0" applyFont="1" applyFill="1" applyBorder="1" applyAlignment="1">
      <alignment horizontal="left" vertical="center"/>
    </xf>
    <xf numFmtId="0" fontId="41" fillId="37" borderId="5" xfId="0" applyFont="1" applyFill="1" applyBorder="1" applyAlignment="1">
      <alignment horizontal="center" vertical="center"/>
    </xf>
    <xf numFmtId="0" fontId="41" fillId="37" borderId="30" xfId="0" applyFont="1" applyFill="1" applyBorder="1" applyAlignment="1">
      <alignment horizontal="center" vertical="center"/>
    </xf>
    <xf numFmtId="0" fontId="41" fillId="37" borderId="29" xfId="0" applyFont="1" applyFill="1" applyBorder="1" applyAlignment="1">
      <alignment horizontal="center" vertical="center"/>
    </xf>
    <xf numFmtId="0" fontId="41" fillId="35" borderId="26" xfId="0" applyFont="1" applyFill="1" applyBorder="1" applyAlignment="1">
      <alignment horizontal="center" vertical="center"/>
    </xf>
    <xf numFmtId="0" fontId="41" fillId="35" borderId="27" xfId="0" applyFont="1" applyFill="1" applyBorder="1" applyAlignment="1">
      <alignment horizontal="center" vertical="center"/>
    </xf>
    <xf numFmtId="0" fontId="41" fillId="35" borderId="28" xfId="0" applyFont="1" applyFill="1" applyBorder="1" applyAlignment="1">
      <alignment horizontal="center" vertical="center"/>
    </xf>
    <xf numFmtId="0" fontId="41" fillId="35" borderId="34" xfId="0" applyFont="1" applyFill="1" applyBorder="1" applyAlignment="1">
      <alignment horizontal="center" vertical="center" wrapText="1"/>
    </xf>
    <xf numFmtId="0" fontId="41" fillId="35" borderId="35" xfId="0" applyFont="1" applyFill="1" applyBorder="1" applyAlignment="1">
      <alignment horizontal="center" vertical="center"/>
    </xf>
    <xf numFmtId="0" fontId="41" fillId="35" borderId="36" xfId="0" applyFont="1" applyFill="1" applyBorder="1" applyAlignment="1">
      <alignment horizontal="center" vertical="center"/>
    </xf>
    <xf numFmtId="0" fontId="41" fillId="35" borderId="37" xfId="0" applyFont="1" applyFill="1" applyBorder="1" applyAlignment="1">
      <alignment horizontal="center" vertical="center"/>
    </xf>
    <xf numFmtId="0" fontId="41" fillId="35" borderId="0" xfId="0" applyFont="1" applyFill="1" applyBorder="1" applyAlignment="1">
      <alignment horizontal="center" vertical="center"/>
    </xf>
    <xf numFmtId="0" fontId="41" fillId="35" borderId="38" xfId="0" applyFont="1" applyFill="1" applyBorder="1" applyAlignment="1">
      <alignment horizontal="center" vertical="center"/>
    </xf>
    <xf numFmtId="0" fontId="41" fillId="35" borderId="39" xfId="0" applyFont="1" applyFill="1" applyBorder="1" applyAlignment="1">
      <alignment horizontal="center" vertical="center"/>
    </xf>
    <xf numFmtId="0" fontId="41" fillId="35" borderId="40" xfId="0" applyFont="1" applyFill="1" applyBorder="1" applyAlignment="1">
      <alignment horizontal="center" vertical="center"/>
    </xf>
    <xf numFmtId="0" fontId="41" fillId="35" borderId="41" xfId="0" applyFont="1" applyFill="1" applyBorder="1" applyAlignment="1">
      <alignment horizontal="center" vertical="center"/>
    </xf>
    <xf numFmtId="0" fontId="41" fillId="41" borderId="5" xfId="0" applyFont="1" applyFill="1" applyBorder="1" applyAlignment="1">
      <alignment horizontal="center" vertical="center"/>
    </xf>
    <xf numFmtId="0" fontId="41" fillId="41" borderId="30" xfId="0" applyFont="1" applyFill="1" applyBorder="1" applyAlignment="1">
      <alignment horizontal="center" vertical="center"/>
    </xf>
    <xf numFmtId="49" fontId="46" fillId="41" borderId="29" xfId="69" applyNumberFormat="1" applyFont="1" applyFill="1" applyBorder="1" applyAlignment="1">
      <alignment horizontal="center" vertical="center"/>
    </xf>
    <xf numFmtId="49" fontId="46" fillId="41" borderId="5" xfId="69" applyNumberFormat="1" applyFont="1" applyFill="1" applyBorder="1" applyAlignment="1">
      <alignment horizontal="center" vertical="center"/>
    </xf>
    <xf numFmtId="0" fontId="41" fillId="40" borderId="5" xfId="0" applyFont="1" applyFill="1" applyBorder="1" applyAlignment="1">
      <alignment horizontal="center" vertical="center"/>
    </xf>
    <xf numFmtId="0" fontId="41" fillId="40" borderId="30" xfId="0" applyFont="1" applyFill="1" applyBorder="1" applyAlignment="1">
      <alignment horizontal="center" vertical="center"/>
    </xf>
    <xf numFmtId="0" fontId="41" fillId="35" borderId="42" xfId="0" applyFont="1" applyFill="1" applyBorder="1" applyAlignment="1">
      <alignment horizontal="left" vertical="center"/>
    </xf>
    <xf numFmtId="0" fontId="41" fillId="35" borderId="8" xfId="0" applyFont="1" applyFill="1" applyBorder="1" applyAlignment="1">
      <alignment horizontal="left" vertical="center"/>
    </xf>
    <xf numFmtId="0" fontId="41" fillId="35" borderId="6" xfId="0" applyFont="1" applyFill="1" applyBorder="1" applyAlignment="1">
      <alignment horizontal="left" vertical="center"/>
    </xf>
    <xf numFmtId="0" fontId="41" fillId="35" borderId="7" xfId="0" applyFont="1" applyFill="1" applyBorder="1" applyAlignment="1">
      <alignment horizontal="center" vertical="center"/>
    </xf>
    <xf numFmtId="0" fontId="41" fillId="35" borderId="8" xfId="0" applyFont="1" applyFill="1" applyBorder="1" applyAlignment="1">
      <alignment horizontal="center" vertical="center"/>
    </xf>
    <xf numFmtId="0" fontId="41" fillId="35" borderId="6" xfId="0" applyFont="1" applyFill="1" applyBorder="1" applyAlignment="1">
      <alignment horizontal="center" vertical="center"/>
    </xf>
    <xf numFmtId="0" fontId="41" fillId="35" borderId="5" xfId="0" applyFont="1" applyFill="1" applyBorder="1" applyAlignment="1">
      <alignment horizontal="center" vertical="center"/>
    </xf>
    <xf numFmtId="0" fontId="41" fillId="35" borderId="30" xfId="0" applyFont="1" applyFill="1" applyBorder="1" applyAlignment="1">
      <alignment horizontal="center" vertical="center"/>
    </xf>
    <xf numFmtId="0" fontId="41" fillId="35" borderId="43" xfId="0" applyFont="1" applyFill="1" applyBorder="1" applyAlignment="1">
      <alignment horizontal="left" vertical="center"/>
    </xf>
    <xf numFmtId="0" fontId="41" fillId="35" borderId="9" xfId="0" applyFont="1" applyFill="1" applyBorder="1" applyAlignment="1">
      <alignment horizontal="left" vertical="center"/>
    </xf>
    <xf numFmtId="0" fontId="41" fillId="35" borderId="2" xfId="0" applyFont="1" applyFill="1" applyBorder="1" applyAlignment="1">
      <alignment horizontal="left" vertical="center"/>
    </xf>
    <xf numFmtId="0" fontId="41" fillId="35" borderId="1" xfId="0" applyFont="1" applyFill="1" applyBorder="1" applyAlignment="1">
      <alignment horizontal="center" vertical="center"/>
    </xf>
    <xf numFmtId="0" fontId="41" fillId="35" borderId="9" xfId="0" applyFont="1" applyFill="1" applyBorder="1" applyAlignment="1">
      <alignment horizontal="center" vertical="center"/>
    </xf>
    <xf numFmtId="0" fontId="41" fillId="35" borderId="2" xfId="0" applyFont="1" applyFill="1" applyBorder="1" applyAlignment="1">
      <alignment horizontal="center" vertical="center"/>
    </xf>
    <xf numFmtId="0" fontId="41" fillId="35" borderId="24" xfId="0" applyFont="1" applyFill="1" applyBorder="1" applyAlignment="1">
      <alignment horizontal="center" vertical="center"/>
    </xf>
    <xf numFmtId="0" fontId="41" fillId="35" borderId="44" xfId="0" applyFont="1" applyFill="1" applyBorder="1" applyAlignment="1">
      <alignment horizontal="center" vertical="center"/>
    </xf>
    <xf numFmtId="0" fontId="41" fillId="35" borderId="42" xfId="0" applyFont="1" applyFill="1" applyBorder="1" applyAlignment="1">
      <alignment horizontal="center" vertical="center"/>
    </xf>
    <xf numFmtId="0" fontId="41" fillId="41" borderId="45" xfId="0" applyFont="1" applyFill="1" applyBorder="1" applyAlignment="1">
      <alignment horizontal="center" vertical="center"/>
    </xf>
    <xf numFmtId="0" fontId="41" fillId="41" borderId="46" xfId="0" applyFont="1" applyFill="1" applyBorder="1" applyAlignment="1">
      <alignment horizontal="center" vertical="center"/>
    </xf>
    <xf numFmtId="0" fontId="41" fillId="41" borderId="47" xfId="0" applyFont="1" applyFill="1" applyBorder="1" applyAlignment="1">
      <alignment horizontal="center" vertical="center"/>
    </xf>
    <xf numFmtId="49" fontId="46" fillId="41" borderId="34" xfId="69" applyNumberFormat="1" applyFont="1" applyFill="1" applyBorder="1" applyAlignment="1">
      <alignment horizontal="center" vertical="center" wrapText="1"/>
    </xf>
    <xf numFmtId="49" fontId="46" fillId="41" borderId="35" xfId="69" applyNumberFormat="1" applyFont="1" applyFill="1" applyBorder="1" applyAlignment="1">
      <alignment horizontal="center" vertical="center"/>
    </xf>
    <xf numFmtId="49" fontId="46" fillId="41" borderId="36" xfId="69" applyNumberFormat="1" applyFont="1" applyFill="1" applyBorder="1" applyAlignment="1">
      <alignment horizontal="center" vertical="center"/>
    </xf>
    <xf numFmtId="49" fontId="46" fillId="41" borderId="39" xfId="69" applyNumberFormat="1" applyFont="1" applyFill="1" applyBorder="1" applyAlignment="1">
      <alignment horizontal="center" vertical="center"/>
    </xf>
    <xf numFmtId="49" fontId="46" fillId="41" borderId="40" xfId="69" applyNumberFormat="1" applyFont="1" applyFill="1" applyBorder="1" applyAlignment="1">
      <alignment horizontal="center" vertical="center"/>
    </xf>
    <xf numFmtId="49" fontId="46" fillId="41" borderId="41" xfId="69" applyNumberFormat="1" applyFont="1" applyFill="1" applyBorder="1" applyAlignment="1">
      <alignment horizontal="center" vertical="center"/>
    </xf>
    <xf numFmtId="0" fontId="41" fillId="40" borderId="45" xfId="0" applyFont="1" applyFill="1" applyBorder="1" applyAlignment="1">
      <alignment horizontal="center" vertical="center"/>
    </xf>
    <xf numFmtId="0" fontId="41" fillId="40" borderId="46" xfId="0" applyFont="1" applyFill="1" applyBorder="1" applyAlignment="1">
      <alignment horizontal="center" vertical="center"/>
    </xf>
    <xf numFmtId="0" fontId="41" fillId="40" borderId="47" xfId="0" applyFont="1" applyFill="1" applyBorder="1" applyAlignment="1">
      <alignment horizontal="center" vertical="center"/>
    </xf>
    <xf numFmtId="0" fontId="41" fillId="40" borderId="34" xfId="0" applyFont="1" applyFill="1" applyBorder="1" applyAlignment="1">
      <alignment horizontal="center" vertical="center" wrapText="1"/>
    </xf>
    <xf numFmtId="0" fontId="41" fillId="40" borderId="35" xfId="0" applyFont="1" applyFill="1" applyBorder="1" applyAlignment="1">
      <alignment horizontal="center" vertical="center"/>
    </xf>
    <xf numFmtId="0" fontId="41" fillId="40" borderId="36" xfId="0" applyFont="1" applyFill="1" applyBorder="1" applyAlignment="1">
      <alignment horizontal="center" vertical="center"/>
    </xf>
    <xf numFmtId="0" fontId="41" fillId="40" borderId="39" xfId="0" applyFont="1" applyFill="1" applyBorder="1" applyAlignment="1">
      <alignment horizontal="center" vertical="center"/>
    </xf>
    <xf numFmtId="0" fontId="41" fillId="40" borderId="40" xfId="0" applyFont="1" applyFill="1" applyBorder="1" applyAlignment="1">
      <alignment horizontal="center" vertical="center"/>
    </xf>
    <xf numFmtId="0" fontId="41" fillId="40" borderId="41" xfId="0" applyFont="1" applyFill="1" applyBorder="1" applyAlignment="1">
      <alignment horizontal="center" vertical="center"/>
    </xf>
    <xf numFmtId="49" fontId="46" fillId="41" borderId="31" xfId="69" applyNumberFormat="1" applyFont="1" applyFill="1" applyBorder="1" applyAlignment="1">
      <alignment horizontal="center" vertical="center"/>
    </xf>
    <xf numFmtId="49" fontId="46" fillId="41" borderId="32" xfId="69" applyNumberFormat="1" applyFont="1" applyFill="1" applyBorder="1" applyAlignment="1">
      <alignment horizontal="center" vertical="center"/>
    </xf>
    <xf numFmtId="0" fontId="41" fillId="41" borderId="32" xfId="0" applyFont="1" applyFill="1" applyBorder="1" applyAlignment="1">
      <alignment horizontal="center" vertical="center"/>
    </xf>
    <xf numFmtId="0" fontId="41" fillId="40" borderId="29" xfId="0" applyFont="1" applyFill="1" applyBorder="1" applyAlignment="1">
      <alignment horizontal="center" vertical="center"/>
    </xf>
    <xf numFmtId="0" fontId="41" fillId="40" borderId="31" xfId="0" applyFont="1" applyFill="1" applyBorder="1" applyAlignment="1">
      <alignment horizontal="center" vertical="center"/>
    </xf>
    <xf numFmtId="0" fontId="41" fillId="40" borderId="32" xfId="0" applyFont="1" applyFill="1" applyBorder="1" applyAlignment="1">
      <alignment horizontal="center" vertical="center"/>
    </xf>
    <xf numFmtId="0" fontId="41" fillId="41" borderId="33" xfId="0" applyFont="1" applyFill="1" applyBorder="1" applyAlignment="1">
      <alignment horizontal="center" vertical="center"/>
    </xf>
    <xf numFmtId="0" fontId="41" fillId="39" borderId="34" xfId="0" applyFont="1" applyFill="1" applyBorder="1" applyAlignment="1">
      <alignment horizontal="center" vertical="center" wrapText="1"/>
    </xf>
    <xf numFmtId="0" fontId="41" fillId="39" borderId="35" xfId="0" applyFont="1" applyFill="1" applyBorder="1" applyAlignment="1">
      <alignment horizontal="center" vertical="center"/>
    </xf>
    <xf numFmtId="0" fontId="41" fillId="39" borderId="36" xfId="0" applyFont="1" applyFill="1" applyBorder="1" applyAlignment="1">
      <alignment horizontal="center" vertical="center"/>
    </xf>
    <xf numFmtId="0" fontId="41" fillId="39" borderId="37" xfId="0" applyFont="1" applyFill="1" applyBorder="1" applyAlignment="1">
      <alignment horizontal="center" vertical="center"/>
    </xf>
    <xf numFmtId="0" fontId="41" fillId="39" borderId="0" xfId="0" applyFont="1" applyFill="1" applyBorder="1" applyAlignment="1">
      <alignment horizontal="center" vertical="center"/>
    </xf>
    <xf numFmtId="0" fontId="41" fillId="39" borderId="38" xfId="0" applyFont="1" applyFill="1" applyBorder="1" applyAlignment="1">
      <alignment horizontal="center" vertical="center"/>
    </xf>
    <xf numFmtId="0" fontId="41" fillId="39" borderId="39" xfId="0" applyFont="1" applyFill="1" applyBorder="1" applyAlignment="1">
      <alignment horizontal="center" vertical="center"/>
    </xf>
    <xf numFmtId="0" fontId="41" fillId="39" borderId="40" xfId="0" applyFont="1" applyFill="1" applyBorder="1" applyAlignment="1">
      <alignment horizontal="center" vertical="center"/>
    </xf>
    <xf numFmtId="0" fontId="41" fillId="39" borderId="41" xfId="0" applyFont="1" applyFill="1" applyBorder="1" applyAlignment="1">
      <alignment horizontal="center" vertical="center"/>
    </xf>
    <xf numFmtId="49" fontId="41" fillId="38" borderId="27" xfId="52" applyNumberFormat="1" applyFont="1" applyFill="1" applyBorder="1" applyAlignment="1">
      <alignment horizontal="center" vertical="center"/>
    </xf>
    <xf numFmtId="0" fontId="41" fillId="38" borderId="27" xfId="0" applyFont="1" applyFill="1" applyBorder="1" applyAlignment="1">
      <alignment horizontal="center" vertical="center"/>
    </xf>
    <xf numFmtId="0" fontId="41" fillId="38" borderId="28" xfId="0" applyFont="1" applyFill="1" applyBorder="1" applyAlignment="1">
      <alignment horizontal="center" vertical="center"/>
    </xf>
    <xf numFmtId="49" fontId="46" fillId="0" borderId="24" xfId="69" applyNumberFormat="1" applyFont="1" applyFill="1" applyBorder="1" applyAlignment="1">
      <alignment horizontal="left" vertical="center"/>
    </xf>
    <xf numFmtId="49" fontId="41" fillId="0" borderId="24" xfId="52" applyNumberFormat="1" applyFont="1" applyFill="1" applyBorder="1" applyAlignment="1">
      <alignment horizontal="center" vertical="center"/>
    </xf>
    <xf numFmtId="0" fontId="41" fillId="38" borderId="32" xfId="0" applyFont="1" applyFill="1" applyBorder="1" applyAlignment="1">
      <alignment horizontal="center" vertical="center"/>
    </xf>
    <xf numFmtId="0" fontId="41" fillId="38" borderId="33" xfId="0" applyFont="1" applyFill="1" applyBorder="1" applyAlignment="1">
      <alignment horizontal="center" vertical="center"/>
    </xf>
    <xf numFmtId="49" fontId="46" fillId="0" borderId="25" xfId="69" applyNumberFormat="1" applyFont="1" applyFill="1" applyBorder="1" applyAlignment="1">
      <alignment horizontal="left" vertical="center"/>
    </xf>
    <xf numFmtId="49" fontId="41" fillId="0" borderId="25" xfId="52" applyNumberFormat="1" applyFont="1" applyFill="1" applyBorder="1" applyAlignment="1">
      <alignment horizontal="center" vertical="center"/>
    </xf>
    <xf numFmtId="0" fontId="41" fillId="0" borderId="25" xfId="0" applyFont="1" applyBorder="1" applyAlignment="1">
      <alignment horizontal="center" vertical="center"/>
    </xf>
    <xf numFmtId="49" fontId="41" fillId="38" borderId="32" xfId="52" applyNumberFormat="1" applyFont="1" applyFill="1" applyBorder="1" applyAlignment="1">
      <alignment horizontal="center" vertical="center"/>
    </xf>
    <xf numFmtId="49" fontId="41" fillId="38" borderId="5" xfId="52" applyNumberFormat="1" applyFont="1" applyFill="1" applyBorder="1" applyAlignment="1">
      <alignment horizontal="center" vertical="center"/>
    </xf>
    <xf numFmtId="0" fontId="41" fillId="38" borderId="5" xfId="0" applyFont="1" applyFill="1" applyBorder="1" applyAlignment="1">
      <alignment horizontal="center" vertical="center"/>
    </xf>
    <xf numFmtId="0" fontId="41" fillId="38" borderId="30" xfId="0" applyFont="1" applyFill="1" applyBorder="1" applyAlignment="1">
      <alignment horizontal="center" vertical="center"/>
    </xf>
    <xf numFmtId="0" fontId="41" fillId="38" borderId="34" xfId="0" applyFont="1" applyFill="1" applyBorder="1" applyAlignment="1">
      <alignment horizontal="left" vertical="center" wrapText="1"/>
    </xf>
    <xf numFmtId="0" fontId="41" fillId="38" borderId="35" xfId="0" applyFont="1" applyFill="1" applyBorder="1" applyAlignment="1">
      <alignment horizontal="left" vertical="center"/>
    </xf>
    <xf numFmtId="0" fontId="41" fillId="38" borderId="36" xfId="0" applyFont="1" applyFill="1" applyBorder="1" applyAlignment="1">
      <alignment horizontal="left" vertical="center"/>
    </xf>
    <xf numFmtId="0" fontId="41" fillId="38" borderId="37" xfId="0" applyFont="1" applyFill="1" applyBorder="1" applyAlignment="1">
      <alignment horizontal="left" vertical="center"/>
    </xf>
    <xf numFmtId="0" fontId="41" fillId="38" borderId="0" xfId="0" applyFont="1" applyFill="1" applyBorder="1" applyAlignment="1">
      <alignment horizontal="left" vertical="center"/>
    </xf>
    <xf numFmtId="0" fontId="41" fillId="38" borderId="38" xfId="0" applyFont="1" applyFill="1" applyBorder="1" applyAlignment="1">
      <alignment horizontal="left" vertical="center"/>
    </xf>
    <xf numFmtId="0" fontId="41" fillId="38" borderId="39" xfId="0" applyFont="1" applyFill="1" applyBorder="1" applyAlignment="1">
      <alignment horizontal="left" vertical="center"/>
    </xf>
    <xf numFmtId="0" fontId="41" fillId="38" borderId="40" xfId="0" applyFont="1" applyFill="1" applyBorder="1" applyAlignment="1">
      <alignment horizontal="left" vertical="center"/>
    </xf>
    <xf numFmtId="0" fontId="41" fillId="38" borderId="41" xfId="0" applyFont="1" applyFill="1" applyBorder="1" applyAlignment="1">
      <alignment horizontal="left" vertical="center"/>
    </xf>
    <xf numFmtId="0" fontId="42" fillId="34" borderId="26" xfId="0" applyFont="1" applyFill="1" applyBorder="1" applyAlignment="1">
      <alignment horizontal="center" vertical="center"/>
    </xf>
    <xf numFmtId="0" fontId="42" fillId="34" borderId="27" xfId="0" applyFont="1" applyFill="1" applyBorder="1" applyAlignment="1">
      <alignment horizontal="center" vertical="center"/>
    </xf>
    <xf numFmtId="0" fontId="42" fillId="34" borderId="28" xfId="0" applyFont="1" applyFill="1" applyBorder="1" applyAlignment="1">
      <alignment horizontal="center" vertical="center"/>
    </xf>
  </cellXfs>
  <cellStyles count="71">
    <cellStyle name="20% - 강조색1 2" xfId="8"/>
    <cellStyle name="20% - 강조색2 2" xfId="9"/>
    <cellStyle name="20% - 강조색3 2" xfId="10"/>
    <cellStyle name="20% - 강조색4 2" xfId="11"/>
    <cellStyle name="20% - 강조색5 2" xfId="12"/>
    <cellStyle name="20% - 강조색6 2" xfId="13"/>
    <cellStyle name="40% - 강조색1 2" xfId="14"/>
    <cellStyle name="40% - 강조색2 2" xfId="15"/>
    <cellStyle name="40% - 강조색3 2" xfId="16"/>
    <cellStyle name="40% - 강조색4 2" xfId="17"/>
    <cellStyle name="40% - 강조색5 2" xfId="18"/>
    <cellStyle name="40% - 강조색6 2" xfId="19"/>
    <cellStyle name="60% - 강조색1 2" xfId="20"/>
    <cellStyle name="60% - 강조색2 2" xfId="21"/>
    <cellStyle name="60% - 강조색3 2" xfId="22"/>
    <cellStyle name="60% - 강조색4 2" xfId="23"/>
    <cellStyle name="60% - 강조색5 2" xfId="24"/>
    <cellStyle name="60% - 강조색6 2" xfId="25"/>
    <cellStyle name="C￥AØ_1~13" xfId="54"/>
    <cellStyle name="Ç¥ÁØ_1~13" xfId="55"/>
    <cellStyle name="C￥AØ_Ao±C≫c" xfId="56"/>
    <cellStyle name="Header1" xfId="57"/>
    <cellStyle name="Header2" xfId="58"/>
    <cellStyle name="강조색1 2" xfId="26"/>
    <cellStyle name="강조색2 2" xfId="27"/>
    <cellStyle name="강조색3 2" xfId="28"/>
    <cellStyle name="강조색4 2" xfId="29"/>
    <cellStyle name="강조색5 2" xfId="30"/>
    <cellStyle name="강조색6 2" xfId="31"/>
    <cellStyle name="경고문 2" xfId="32"/>
    <cellStyle name="계산 2" xfId="33"/>
    <cellStyle name="나쁨 2" xfId="34"/>
    <cellStyle name="메모 2" xfId="35"/>
    <cellStyle name="보통 2" xfId="36"/>
    <cellStyle name="설명 텍스트 2" xfId="37"/>
    <cellStyle name="셀 확인 2" xfId="38"/>
    <cellStyle name="연결된 셀 2" xfId="39"/>
    <cellStyle name="요약 2" xfId="40"/>
    <cellStyle name="입력 2" xfId="41"/>
    <cellStyle name="제목 1 2" xfId="42"/>
    <cellStyle name="제목 2 2" xfId="43"/>
    <cellStyle name="제목 3 2" xfId="44"/>
    <cellStyle name="제목 4 2" xfId="45"/>
    <cellStyle name="제목 5" xfId="46"/>
    <cellStyle name="좋음 2" xfId="47"/>
    <cellStyle name="출력 2" xfId="48"/>
    <cellStyle name="콤마 [0]_8월11일 직원현황 " xfId="49"/>
    <cellStyle name="콤마_8월11일 직원현황 " xfId="50"/>
    <cellStyle name="표준" xfId="0" builtinId="0"/>
    <cellStyle name="표준 2" xfId="1"/>
    <cellStyle name="표준 2 2" xfId="7"/>
    <cellStyle name="표준 2 3" xfId="63"/>
    <cellStyle name="표준 2 4" xfId="67"/>
    <cellStyle name="표준 3" xfId="2"/>
    <cellStyle name="표준 3 2" xfId="51"/>
    <cellStyle name="표준 3 3" xfId="62"/>
    <cellStyle name="표준 3 4" xfId="68"/>
    <cellStyle name="표준 4" xfId="5"/>
    <cellStyle name="표준 4 2" xfId="59"/>
    <cellStyle name="표준 4 3" xfId="61"/>
    <cellStyle name="표준 4 4" xfId="69"/>
    <cellStyle name="표준 5" xfId="52"/>
    <cellStyle name="표준 59" xfId="64"/>
    <cellStyle name="표준 6" xfId="60"/>
    <cellStyle name="표준 6 2" xfId="70"/>
    <cellStyle name="표준 7" xfId="66"/>
    <cellStyle name="표준 8" xfId="65"/>
    <cellStyle name="표준_개편요청서-2008-067(채권_장외호가협회관리화면)" xfId="6"/>
    <cellStyle name="표준_화면변경-0102" xfId="3"/>
    <cellStyle name="하이퍼링크" xfId="4" builtinId="8"/>
    <cellStyle name="하이퍼링크 2" xfId="53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61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6442262" y="2790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0</xdr:col>
      <xdr:colOff>0</xdr:colOff>
      <xdr:row>37</xdr:row>
      <xdr:rowOff>0</xdr:rowOff>
    </xdr:from>
    <xdr:ext cx="184731" cy="264560"/>
    <xdr:sp macro="" textlink="">
      <xdr:nvSpPr>
        <xdr:cNvPr id="18" name="TextBox 17"/>
        <xdr:cNvSpPr txBox="1"/>
      </xdr:nvSpPr>
      <xdr:spPr>
        <a:xfrm>
          <a:off x="3775262" y="10115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twoCellAnchor editAs="oneCell">
    <xdr:from>
      <xdr:col>1</xdr:col>
      <xdr:colOff>0</xdr:colOff>
      <xdr:row>64</xdr:row>
      <xdr:rowOff>0</xdr:rowOff>
    </xdr:from>
    <xdr:to>
      <xdr:col>77</xdr:col>
      <xdr:colOff>114300</xdr:colOff>
      <xdr:row>92</xdr:row>
      <xdr:rowOff>76200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11201400"/>
          <a:ext cx="12420600" cy="48768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T33"/>
  <sheetViews>
    <sheetView showGridLines="0" tabSelected="1" zoomScaleNormal="100" workbookViewId="0">
      <selection activeCell="C7" sqref="C7:T7"/>
    </sheetView>
  </sheetViews>
  <sheetFormatPr defaultColWidth="5.140625" defaultRowHeight="18" customHeight="1"/>
  <cols>
    <col min="1" max="13" width="5.140625" style="1" customWidth="1"/>
    <col min="14" max="16" width="5.42578125" style="1" customWidth="1"/>
    <col min="17" max="17" width="5.140625" style="1" customWidth="1"/>
    <col min="18" max="256" width="5.140625" style="1"/>
    <col min="257" max="269" width="5.140625" style="1" customWidth="1"/>
    <col min="270" max="272" width="5.42578125" style="1" customWidth="1"/>
    <col min="273" max="512" width="5.140625" style="1"/>
    <col min="513" max="525" width="5.140625" style="1" customWidth="1"/>
    <col min="526" max="528" width="5.42578125" style="1" customWidth="1"/>
    <col min="529" max="768" width="5.140625" style="1"/>
    <col min="769" max="781" width="5.140625" style="1" customWidth="1"/>
    <col min="782" max="784" width="5.42578125" style="1" customWidth="1"/>
    <col min="785" max="1024" width="5.140625" style="1"/>
    <col min="1025" max="1037" width="5.140625" style="1" customWidth="1"/>
    <col min="1038" max="1040" width="5.42578125" style="1" customWidth="1"/>
    <col min="1041" max="1280" width="5.140625" style="1"/>
    <col min="1281" max="1293" width="5.140625" style="1" customWidth="1"/>
    <col min="1294" max="1296" width="5.42578125" style="1" customWidth="1"/>
    <col min="1297" max="1536" width="5.140625" style="1"/>
    <col min="1537" max="1549" width="5.140625" style="1" customWidth="1"/>
    <col min="1550" max="1552" width="5.42578125" style="1" customWidth="1"/>
    <col min="1553" max="1792" width="5.140625" style="1"/>
    <col min="1793" max="1805" width="5.140625" style="1" customWidth="1"/>
    <col min="1806" max="1808" width="5.42578125" style="1" customWidth="1"/>
    <col min="1809" max="2048" width="5.140625" style="1"/>
    <col min="2049" max="2061" width="5.140625" style="1" customWidth="1"/>
    <col min="2062" max="2064" width="5.42578125" style="1" customWidth="1"/>
    <col min="2065" max="2304" width="5.140625" style="1"/>
    <col min="2305" max="2317" width="5.140625" style="1" customWidth="1"/>
    <col min="2318" max="2320" width="5.42578125" style="1" customWidth="1"/>
    <col min="2321" max="2560" width="5.140625" style="1"/>
    <col min="2561" max="2573" width="5.140625" style="1" customWidth="1"/>
    <col min="2574" max="2576" width="5.42578125" style="1" customWidth="1"/>
    <col min="2577" max="2816" width="5.140625" style="1"/>
    <col min="2817" max="2829" width="5.140625" style="1" customWidth="1"/>
    <col min="2830" max="2832" width="5.42578125" style="1" customWidth="1"/>
    <col min="2833" max="3072" width="5.140625" style="1"/>
    <col min="3073" max="3085" width="5.140625" style="1" customWidth="1"/>
    <col min="3086" max="3088" width="5.42578125" style="1" customWidth="1"/>
    <col min="3089" max="3328" width="5.140625" style="1"/>
    <col min="3329" max="3341" width="5.140625" style="1" customWidth="1"/>
    <col min="3342" max="3344" width="5.42578125" style="1" customWidth="1"/>
    <col min="3345" max="3584" width="5.140625" style="1"/>
    <col min="3585" max="3597" width="5.140625" style="1" customWidth="1"/>
    <col min="3598" max="3600" width="5.42578125" style="1" customWidth="1"/>
    <col min="3601" max="3840" width="5.140625" style="1"/>
    <col min="3841" max="3853" width="5.140625" style="1" customWidth="1"/>
    <col min="3854" max="3856" width="5.42578125" style="1" customWidth="1"/>
    <col min="3857" max="4096" width="5.140625" style="1"/>
    <col min="4097" max="4109" width="5.140625" style="1" customWidth="1"/>
    <col min="4110" max="4112" width="5.42578125" style="1" customWidth="1"/>
    <col min="4113" max="4352" width="5.140625" style="1"/>
    <col min="4353" max="4365" width="5.140625" style="1" customWidth="1"/>
    <col min="4366" max="4368" width="5.42578125" style="1" customWidth="1"/>
    <col min="4369" max="4608" width="5.140625" style="1"/>
    <col min="4609" max="4621" width="5.140625" style="1" customWidth="1"/>
    <col min="4622" max="4624" width="5.42578125" style="1" customWidth="1"/>
    <col min="4625" max="4864" width="5.140625" style="1"/>
    <col min="4865" max="4877" width="5.140625" style="1" customWidth="1"/>
    <col min="4878" max="4880" width="5.42578125" style="1" customWidth="1"/>
    <col min="4881" max="5120" width="5.140625" style="1"/>
    <col min="5121" max="5133" width="5.140625" style="1" customWidth="1"/>
    <col min="5134" max="5136" width="5.42578125" style="1" customWidth="1"/>
    <col min="5137" max="5376" width="5.140625" style="1"/>
    <col min="5377" max="5389" width="5.140625" style="1" customWidth="1"/>
    <col min="5390" max="5392" width="5.42578125" style="1" customWidth="1"/>
    <col min="5393" max="5632" width="5.140625" style="1"/>
    <col min="5633" max="5645" width="5.140625" style="1" customWidth="1"/>
    <col min="5646" max="5648" width="5.42578125" style="1" customWidth="1"/>
    <col min="5649" max="5888" width="5.140625" style="1"/>
    <col min="5889" max="5901" width="5.140625" style="1" customWidth="1"/>
    <col min="5902" max="5904" width="5.42578125" style="1" customWidth="1"/>
    <col min="5905" max="6144" width="5.140625" style="1"/>
    <col min="6145" max="6157" width="5.140625" style="1" customWidth="1"/>
    <col min="6158" max="6160" width="5.42578125" style="1" customWidth="1"/>
    <col min="6161" max="6400" width="5.140625" style="1"/>
    <col min="6401" max="6413" width="5.140625" style="1" customWidth="1"/>
    <col min="6414" max="6416" width="5.42578125" style="1" customWidth="1"/>
    <col min="6417" max="6656" width="5.140625" style="1"/>
    <col min="6657" max="6669" width="5.140625" style="1" customWidth="1"/>
    <col min="6670" max="6672" width="5.42578125" style="1" customWidth="1"/>
    <col min="6673" max="6912" width="5.140625" style="1"/>
    <col min="6913" max="6925" width="5.140625" style="1" customWidth="1"/>
    <col min="6926" max="6928" width="5.42578125" style="1" customWidth="1"/>
    <col min="6929" max="7168" width="5.140625" style="1"/>
    <col min="7169" max="7181" width="5.140625" style="1" customWidth="1"/>
    <col min="7182" max="7184" width="5.42578125" style="1" customWidth="1"/>
    <col min="7185" max="7424" width="5.140625" style="1"/>
    <col min="7425" max="7437" width="5.140625" style="1" customWidth="1"/>
    <col min="7438" max="7440" width="5.42578125" style="1" customWidth="1"/>
    <col min="7441" max="7680" width="5.140625" style="1"/>
    <col min="7681" max="7693" width="5.140625" style="1" customWidth="1"/>
    <col min="7694" max="7696" width="5.42578125" style="1" customWidth="1"/>
    <col min="7697" max="7936" width="5.140625" style="1"/>
    <col min="7937" max="7949" width="5.140625" style="1" customWidth="1"/>
    <col min="7950" max="7952" width="5.42578125" style="1" customWidth="1"/>
    <col min="7953" max="8192" width="5.140625" style="1"/>
    <col min="8193" max="8205" width="5.140625" style="1" customWidth="1"/>
    <col min="8206" max="8208" width="5.42578125" style="1" customWidth="1"/>
    <col min="8209" max="8448" width="5.140625" style="1"/>
    <col min="8449" max="8461" width="5.140625" style="1" customWidth="1"/>
    <col min="8462" max="8464" width="5.42578125" style="1" customWidth="1"/>
    <col min="8465" max="8704" width="5.140625" style="1"/>
    <col min="8705" max="8717" width="5.140625" style="1" customWidth="1"/>
    <col min="8718" max="8720" width="5.42578125" style="1" customWidth="1"/>
    <col min="8721" max="8960" width="5.140625" style="1"/>
    <col min="8961" max="8973" width="5.140625" style="1" customWidth="1"/>
    <col min="8974" max="8976" width="5.42578125" style="1" customWidth="1"/>
    <col min="8977" max="9216" width="5.140625" style="1"/>
    <col min="9217" max="9229" width="5.140625" style="1" customWidth="1"/>
    <col min="9230" max="9232" width="5.42578125" style="1" customWidth="1"/>
    <col min="9233" max="9472" width="5.140625" style="1"/>
    <col min="9473" max="9485" width="5.140625" style="1" customWidth="1"/>
    <col min="9486" max="9488" width="5.42578125" style="1" customWidth="1"/>
    <col min="9489" max="9728" width="5.140625" style="1"/>
    <col min="9729" max="9741" width="5.140625" style="1" customWidth="1"/>
    <col min="9742" max="9744" width="5.42578125" style="1" customWidth="1"/>
    <col min="9745" max="9984" width="5.140625" style="1"/>
    <col min="9985" max="9997" width="5.140625" style="1" customWidth="1"/>
    <col min="9998" max="10000" width="5.42578125" style="1" customWidth="1"/>
    <col min="10001" max="10240" width="5.140625" style="1"/>
    <col min="10241" max="10253" width="5.140625" style="1" customWidth="1"/>
    <col min="10254" max="10256" width="5.42578125" style="1" customWidth="1"/>
    <col min="10257" max="10496" width="5.140625" style="1"/>
    <col min="10497" max="10509" width="5.140625" style="1" customWidth="1"/>
    <col min="10510" max="10512" width="5.42578125" style="1" customWidth="1"/>
    <col min="10513" max="10752" width="5.140625" style="1"/>
    <col min="10753" max="10765" width="5.140625" style="1" customWidth="1"/>
    <col min="10766" max="10768" width="5.42578125" style="1" customWidth="1"/>
    <col min="10769" max="11008" width="5.140625" style="1"/>
    <col min="11009" max="11021" width="5.140625" style="1" customWidth="1"/>
    <col min="11022" max="11024" width="5.42578125" style="1" customWidth="1"/>
    <col min="11025" max="11264" width="5.140625" style="1"/>
    <col min="11265" max="11277" width="5.140625" style="1" customWidth="1"/>
    <col min="11278" max="11280" width="5.42578125" style="1" customWidth="1"/>
    <col min="11281" max="11520" width="5.140625" style="1"/>
    <col min="11521" max="11533" width="5.140625" style="1" customWidth="1"/>
    <col min="11534" max="11536" width="5.42578125" style="1" customWidth="1"/>
    <col min="11537" max="11776" width="5.140625" style="1"/>
    <col min="11777" max="11789" width="5.140625" style="1" customWidth="1"/>
    <col min="11790" max="11792" width="5.42578125" style="1" customWidth="1"/>
    <col min="11793" max="12032" width="5.140625" style="1"/>
    <col min="12033" max="12045" width="5.140625" style="1" customWidth="1"/>
    <col min="12046" max="12048" width="5.42578125" style="1" customWidth="1"/>
    <col min="12049" max="12288" width="5.140625" style="1"/>
    <col min="12289" max="12301" width="5.140625" style="1" customWidth="1"/>
    <col min="12302" max="12304" width="5.42578125" style="1" customWidth="1"/>
    <col min="12305" max="12544" width="5.140625" style="1"/>
    <col min="12545" max="12557" width="5.140625" style="1" customWidth="1"/>
    <col min="12558" max="12560" width="5.42578125" style="1" customWidth="1"/>
    <col min="12561" max="12800" width="5.140625" style="1"/>
    <col min="12801" max="12813" width="5.140625" style="1" customWidth="1"/>
    <col min="12814" max="12816" width="5.42578125" style="1" customWidth="1"/>
    <col min="12817" max="13056" width="5.140625" style="1"/>
    <col min="13057" max="13069" width="5.140625" style="1" customWidth="1"/>
    <col min="13070" max="13072" width="5.42578125" style="1" customWidth="1"/>
    <col min="13073" max="13312" width="5.140625" style="1"/>
    <col min="13313" max="13325" width="5.140625" style="1" customWidth="1"/>
    <col min="13326" max="13328" width="5.42578125" style="1" customWidth="1"/>
    <col min="13329" max="13568" width="5.140625" style="1"/>
    <col min="13569" max="13581" width="5.140625" style="1" customWidth="1"/>
    <col min="13582" max="13584" width="5.42578125" style="1" customWidth="1"/>
    <col min="13585" max="13824" width="5.140625" style="1"/>
    <col min="13825" max="13837" width="5.140625" style="1" customWidth="1"/>
    <col min="13838" max="13840" width="5.42578125" style="1" customWidth="1"/>
    <col min="13841" max="14080" width="5.140625" style="1"/>
    <col min="14081" max="14093" width="5.140625" style="1" customWidth="1"/>
    <col min="14094" max="14096" width="5.42578125" style="1" customWidth="1"/>
    <col min="14097" max="14336" width="5.140625" style="1"/>
    <col min="14337" max="14349" width="5.140625" style="1" customWidth="1"/>
    <col min="14350" max="14352" width="5.42578125" style="1" customWidth="1"/>
    <col min="14353" max="14592" width="5.140625" style="1"/>
    <col min="14593" max="14605" width="5.140625" style="1" customWidth="1"/>
    <col min="14606" max="14608" width="5.42578125" style="1" customWidth="1"/>
    <col min="14609" max="14848" width="5.140625" style="1"/>
    <col min="14849" max="14861" width="5.140625" style="1" customWidth="1"/>
    <col min="14862" max="14864" width="5.42578125" style="1" customWidth="1"/>
    <col min="14865" max="15104" width="5.140625" style="1"/>
    <col min="15105" max="15117" width="5.140625" style="1" customWidth="1"/>
    <col min="15118" max="15120" width="5.42578125" style="1" customWidth="1"/>
    <col min="15121" max="15360" width="5.140625" style="1"/>
    <col min="15361" max="15373" width="5.140625" style="1" customWidth="1"/>
    <col min="15374" max="15376" width="5.42578125" style="1" customWidth="1"/>
    <col min="15377" max="15616" width="5.140625" style="1"/>
    <col min="15617" max="15629" width="5.140625" style="1" customWidth="1"/>
    <col min="15630" max="15632" width="5.42578125" style="1" customWidth="1"/>
    <col min="15633" max="15872" width="5.140625" style="1"/>
    <col min="15873" max="15885" width="5.140625" style="1" customWidth="1"/>
    <col min="15886" max="15888" width="5.42578125" style="1" customWidth="1"/>
    <col min="15889" max="16128" width="5.140625" style="1"/>
    <col min="16129" max="16141" width="5.140625" style="1" customWidth="1"/>
    <col min="16142" max="16144" width="5.42578125" style="1" customWidth="1"/>
    <col min="16145" max="16384" width="5.140625" style="1"/>
  </cols>
  <sheetData>
    <row r="1" spans="1:20" ht="18" customHeight="1">
      <c r="A1" s="102" t="s">
        <v>15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</row>
    <row r="2" spans="1:20" ht="18" customHeight="1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</row>
    <row r="3" spans="1:2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s="29" customFormat="1" ht="20.100000000000001" customHeight="1">
      <c r="A5" s="103" t="s">
        <v>1</v>
      </c>
      <c r="B5" s="103"/>
      <c r="C5" s="104" t="s">
        <v>19</v>
      </c>
      <c r="D5" s="104"/>
      <c r="E5" s="104"/>
      <c r="F5" s="103" t="s">
        <v>20</v>
      </c>
      <c r="G5" s="103"/>
      <c r="H5" s="105" t="s">
        <v>30</v>
      </c>
      <c r="I5" s="106"/>
      <c r="J5" s="107"/>
      <c r="K5" s="103" t="s">
        <v>2</v>
      </c>
      <c r="L5" s="103"/>
      <c r="M5" s="104" t="s">
        <v>21</v>
      </c>
      <c r="N5" s="104"/>
      <c r="O5" s="108" t="s">
        <v>22</v>
      </c>
      <c r="P5" s="109"/>
      <c r="Q5" s="109"/>
      <c r="R5" s="105" t="s">
        <v>406</v>
      </c>
      <c r="S5" s="106"/>
      <c r="T5" s="107"/>
    </row>
    <row r="6" spans="1:20" s="29" customFormat="1" ht="20.100000000000001" customHeight="1">
      <c r="A6" s="103" t="s">
        <v>23</v>
      </c>
      <c r="B6" s="103"/>
      <c r="C6" s="105" t="s">
        <v>413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7"/>
    </row>
    <row r="7" spans="1:20" s="29" customFormat="1" ht="20.100000000000001" customHeight="1">
      <c r="A7" s="103" t="s">
        <v>24</v>
      </c>
      <c r="B7" s="103"/>
      <c r="C7" s="104" t="s">
        <v>31</v>
      </c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</row>
    <row r="8" spans="1:20" s="29" customFormat="1" ht="20.100000000000001" customHeight="1">
      <c r="A8" s="103" t="s">
        <v>0</v>
      </c>
      <c r="B8" s="103"/>
      <c r="C8" s="111" t="s">
        <v>408</v>
      </c>
      <c r="D8" s="112"/>
      <c r="E8" s="112"/>
      <c r="F8" s="112"/>
      <c r="G8" s="113"/>
      <c r="H8" s="114" t="s">
        <v>25</v>
      </c>
      <c r="I8" s="114"/>
      <c r="J8" s="111" t="s">
        <v>409</v>
      </c>
      <c r="K8" s="112"/>
      <c r="L8" s="112"/>
      <c r="M8" s="112"/>
      <c r="N8" s="113"/>
      <c r="O8" s="103" t="s">
        <v>26</v>
      </c>
      <c r="P8" s="103"/>
      <c r="Q8" s="103"/>
      <c r="R8" s="105" t="s">
        <v>407</v>
      </c>
      <c r="S8" s="106"/>
      <c r="T8" s="107"/>
    </row>
    <row r="9" spans="1:20" ht="18" customHeight="1">
      <c r="A9" s="23"/>
      <c r="B9" s="24"/>
      <c r="C9" s="6" t="s">
        <v>16</v>
      </c>
      <c r="D9" s="3"/>
      <c r="E9" s="4"/>
      <c r="F9" s="7"/>
      <c r="G9" s="4"/>
      <c r="H9" s="4"/>
      <c r="I9" s="4"/>
      <c r="J9" s="3"/>
      <c r="K9" s="3"/>
      <c r="L9" s="3"/>
      <c r="M9" s="3"/>
      <c r="N9" s="3"/>
      <c r="O9" s="4"/>
      <c r="P9" s="4"/>
      <c r="Q9" s="4"/>
      <c r="R9" s="4"/>
      <c r="S9" s="4"/>
      <c r="T9" s="5"/>
    </row>
    <row r="10" spans="1:20" ht="18" customHeight="1">
      <c r="A10" s="69"/>
      <c r="B10" s="70"/>
      <c r="C10" s="6"/>
      <c r="D10" s="3" t="s">
        <v>32</v>
      </c>
      <c r="E10" s="4"/>
      <c r="F10" s="7"/>
      <c r="G10" s="4"/>
      <c r="H10" s="4"/>
      <c r="I10" s="4"/>
      <c r="J10" s="3"/>
      <c r="K10" s="3"/>
      <c r="L10" s="3"/>
      <c r="M10" s="3"/>
      <c r="N10" s="3"/>
      <c r="O10" s="4"/>
      <c r="P10" s="4"/>
      <c r="Q10" s="4"/>
      <c r="R10" s="4"/>
      <c r="S10" s="4"/>
      <c r="T10" s="5"/>
    </row>
    <row r="11" spans="1:20" ht="16.5" customHeight="1">
      <c r="A11" s="69"/>
      <c r="B11" s="70"/>
      <c r="C11" s="3"/>
      <c r="D11" s="115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9"/>
    </row>
    <row r="12" spans="1:20" ht="14.25" customHeight="1">
      <c r="A12" s="25"/>
      <c r="B12" s="26"/>
      <c r="C12" s="3"/>
      <c r="D12" s="18"/>
      <c r="E12" s="2"/>
      <c r="F12" s="2"/>
      <c r="G12" s="2"/>
      <c r="H12" s="2"/>
      <c r="I12" s="2"/>
      <c r="J12" s="2"/>
      <c r="K12" s="2"/>
      <c r="L12" s="2"/>
      <c r="M12" s="2"/>
      <c r="N12" s="8"/>
      <c r="O12" s="8"/>
      <c r="P12" s="8"/>
      <c r="Q12" s="8"/>
      <c r="R12" s="8"/>
      <c r="S12" s="8"/>
      <c r="T12" s="9"/>
    </row>
    <row r="13" spans="1:20" ht="18" customHeight="1">
      <c r="A13" s="25"/>
      <c r="B13" s="26"/>
      <c r="C13" s="6" t="s">
        <v>17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8"/>
      <c r="O13" s="8"/>
      <c r="P13" s="8"/>
      <c r="Q13" s="8"/>
      <c r="R13" s="8"/>
      <c r="S13" s="8"/>
      <c r="T13" s="9"/>
    </row>
    <row r="14" spans="1:20" ht="15" customHeight="1">
      <c r="A14" s="25"/>
      <c r="B14" s="26"/>
      <c r="C14" s="6"/>
      <c r="D14" s="2" t="s">
        <v>410</v>
      </c>
      <c r="E14" s="2"/>
      <c r="F14" s="2"/>
      <c r="G14" s="2"/>
      <c r="H14" s="2"/>
      <c r="I14" s="2"/>
      <c r="J14" s="2"/>
      <c r="K14" s="2"/>
      <c r="L14" s="2"/>
      <c r="M14" s="2"/>
      <c r="N14" s="8"/>
      <c r="O14" s="8"/>
      <c r="P14" s="8"/>
      <c r="Q14" s="8"/>
      <c r="R14" s="8"/>
      <c r="S14" s="8"/>
      <c r="T14" s="9"/>
    </row>
    <row r="15" spans="1:20" ht="15" customHeight="1">
      <c r="A15" s="25"/>
      <c r="B15" s="26"/>
      <c r="C15" s="3"/>
      <c r="D15" s="19"/>
      <c r="E15" s="2"/>
      <c r="F15" s="2"/>
      <c r="G15" s="2"/>
      <c r="H15" s="2"/>
      <c r="I15" s="2"/>
      <c r="J15" s="2"/>
      <c r="K15" s="2"/>
      <c r="L15" s="2"/>
      <c r="M15" s="2"/>
      <c r="N15" s="8"/>
      <c r="O15" s="8"/>
      <c r="P15" s="8"/>
      <c r="Q15" s="8"/>
      <c r="R15" s="8"/>
      <c r="S15" s="8"/>
      <c r="T15" s="9"/>
    </row>
    <row r="16" spans="1:20" ht="18" customHeight="1">
      <c r="A16" s="25"/>
      <c r="B16" s="26"/>
      <c r="C16" s="3"/>
      <c r="D16" s="19"/>
      <c r="E16" s="2"/>
      <c r="F16" s="2"/>
      <c r="G16" s="2"/>
      <c r="H16" s="2"/>
      <c r="I16" s="2"/>
      <c r="J16" s="2"/>
      <c r="K16" s="2"/>
      <c r="L16" s="2"/>
      <c r="M16" s="2"/>
      <c r="N16" s="8"/>
      <c r="O16" s="8"/>
      <c r="P16" s="8"/>
      <c r="Q16" s="8"/>
      <c r="R16" s="8"/>
      <c r="S16" s="8"/>
      <c r="T16" s="9"/>
    </row>
    <row r="17" spans="1:20" ht="18" customHeight="1">
      <c r="A17" s="25"/>
      <c r="B17" s="26"/>
      <c r="C17" s="6" t="s">
        <v>29</v>
      </c>
      <c r="D17" s="10"/>
      <c r="E17" s="16"/>
      <c r="F17" s="10"/>
      <c r="G17" s="17"/>
      <c r="H17" s="11"/>
      <c r="I17" s="11"/>
      <c r="J17" s="11"/>
      <c r="K17" s="11"/>
      <c r="L17" s="2"/>
      <c r="M17" s="2"/>
      <c r="N17" s="8"/>
      <c r="O17" s="8"/>
      <c r="P17" s="8"/>
      <c r="Q17" s="8"/>
      <c r="R17" s="8"/>
      <c r="S17" s="8"/>
      <c r="T17" s="9"/>
    </row>
    <row r="18" spans="1:20" ht="18" customHeight="1">
      <c r="A18" s="25"/>
      <c r="B18" s="26"/>
      <c r="D18" s="60"/>
      <c r="E18" s="60"/>
      <c r="F18" s="60" t="s">
        <v>3</v>
      </c>
      <c r="G18" s="60"/>
      <c r="H18" s="60" t="s">
        <v>4</v>
      </c>
      <c r="I18" s="60"/>
      <c r="J18" s="60" t="s">
        <v>5</v>
      </c>
      <c r="K18" s="60"/>
      <c r="L18" s="60"/>
      <c r="M18" s="60"/>
      <c r="N18" s="60"/>
      <c r="O18" s="60"/>
      <c r="P18" s="60"/>
      <c r="Q18" s="60" t="s">
        <v>6</v>
      </c>
      <c r="R18" s="60"/>
      <c r="S18" s="8"/>
      <c r="T18" s="9"/>
    </row>
    <row r="19" spans="1:20" ht="18" customHeight="1">
      <c r="A19" s="25"/>
      <c r="B19" s="26"/>
      <c r="D19" s="60" t="s">
        <v>7</v>
      </c>
      <c r="E19" s="60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0"/>
      <c r="R19" s="100"/>
      <c r="S19" s="8"/>
      <c r="T19" s="9"/>
    </row>
    <row r="20" spans="1:20" ht="18" customHeight="1">
      <c r="A20" s="25"/>
      <c r="B20" s="26"/>
      <c r="D20" s="60" t="s">
        <v>8</v>
      </c>
      <c r="E20" s="60"/>
      <c r="F20" s="101">
        <v>1</v>
      </c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0">
        <f>SUM(F20:P20)</f>
        <v>1</v>
      </c>
      <c r="R20" s="100"/>
      <c r="S20" s="8"/>
      <c r="T20" s="9"/>
    </row>
    <row r="21" spans="1:20" s="12" customFormat="1" ht="18" customHeight="1">
      <c r="A21" s="25"/>
      <c r="B21" s="26"/>
      <c r="C21" s="3"/>
      <c r="D21" s="60" t="s">
        <v>9</v>
      </c>
      <c r="E21" s="60"/>
      <c r="F21" s="100">
        <v>1</v>
      </c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>
        <f>SUM(Q19:R20)</f>
        <v>1</v>
      </c>
      <c r="R21" s="100"/>
      <c r="S21" s="8"/>
      <c r="T21" s="9"/>
    </row>
    <row r="22" spans="1:20" s="12" customFormat="1" ht="18" customHeight="1">
      <c r="A22" s="25"/>
      <c r="B22" s="26"/>
      <c r="C22" s="3"/>
      <c r="D22" s="21"/>
      <c r="E22" s="21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8"/>
      <c r="T22" s="9"/>
    </row>
    <row r="23" spans="1:20" s="12" customFormat="1" ht="18" customHeight="1">
      <c r="A23" s="25"/>
      <c r="B23" s="26"/>
      <c r="C23" s="6" t="s">
        <v>18</v>
      </c>
      <c r="D23" s="13"/>
      <c r="E23" s="14"/>
      <c r="F23" s="15"/>
      <c r="G23" s="15"/>
      <c r="H23" s="14"/>
      <c r="I23" s="2"/>
      <c r="J23" s="8"/>
      <c r="K23" s="8"/>
      <c r="L23" s="8"/>
      <c r="M23" s="8"/>
      <c r="N23" s="8"/>
      <c r="O23" s="15"/>
      <c r="P23" s="8"/>
      <c r="Q23" s="8"/>
      <c r="R23" s="8"/>
      <c r="S23" s="8"/>
      <c r="T23" s="9"/>
    </row>
    <row r="24" spans="1:20" s="12" customFormat="1" ht="15.75" customHeight="1">
      <c r="A24" s="25"/>
      <c r="B24" s="26"/>
      <c r="C24" s="15"/>
      <c r="D24" s="56" t="s">
        <v>411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8"/>
      <c r="S24" s="8"/>
      <c r="T24" s="9"/>
    </row>
    <row r="25" spans="1:20" s="12" customFormat="1" ht="15.75" customHeight="1">
      <c r="A25" s="27"/>
      <c r="B25" s="28"/>
      <c r="C25" s="15"/>
      <c r="D25" s="56" t="s">
        <v>412</v>
      </c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110"/>
    </row>
    <row r="26" spans="1:20" s="12" customFormat="1" ht="18" customHeight="1">
      <c r="A26" s="25"/>
      <c r="B26" s="26"/>
      <c r="C26" s="2"/>
      <c r="D26" s="15"/>
      <c r="E26" s="15"/>
      <c r="F26" s="15"/>
      <c r="G26" s="15"/>
      <c r="H26" s="15"/>
      <c r="I26" s="15"/>
      <c r="J26" s="15"/>
      <c r="K26" s="20"/>
      <c r="L26" s="20"/>
      <c r="M26" s="20"/>
      <c r="N26" s="20"/>
      <c r="O26" s="15"/>
      <c r="P26" s="20"/>
      <c r="Q26" s="20"/>
      <c r="R26" s="8"/>
      <c r="S26" s="8"/>
      <c r="T26" s="9"/>
    </row>
    <row r="27" spans="1:20" ht="18" customHeight="1">
      <c r="A27" s="61" t="s">
        <v>10</v>
      </c>
      <c r="B27" s="62"/>
      <c r="C27" s="63"/>
      <c r="D27" s="57">
        <v>43490</v>
      </c>
      <c r="E27" s="58"/>
      <c r="F27" s="59"/>
      <c r="G27" s="61" t="s">
        <v>11</v>
      </c>
      <c r="H27" s="62"/>
      <c r="I27" s="62"/>
      <c r="J27" s="81"/>
      <c r="K27" s="82">
        <v>43507</v>
      </c>
      <c r="L27" s="83"/>
      <c r="M27" s="84"/>
      <c r="N27" s="85" t="s">
        <v>12</v>
      </c>
      <c r="O27" s="86"/>
      <c r="P27" s="86"/>
      <c r="Q27" s="63"/>
      <c r="R27" s="57">
        <v>43514</v>
      </c>
      <c r="S27" s="58"/>
      <c r="T27" s="59"/>
    </row>
    <row r="28" spans="1:20" ht="18" customHeight="1">
      <c r="A28" s="64" t="s">
        <v>14</v>
      </c>
      <c r="B28" s="67" t="s">
        <v>27</v>
      </c>
      <c r="C28" s="68"/>
      <c r="D28" s="73" t="s">
        <v>28</v>
      </c>
      <c r="E28" s="73"/>
      <c r="F28" s="73"/>
      <c r="G28" s="73"/>
      <c r="H28" s="73"/>
      <c r="I28" s="61"/>
      <c r="J28" s="74"/>
      <c r="K28" s="75"/>
      <c r="L28" s="75"/>
      <c r="M28" s="75"/>
      <c r="N28" s="75"/>
      <c r="O28" s="75"/>
      <c r="P28" s="87"/>
      <c r="Q28" s="75"/>
      <c r="R28" s="75"/>
      <c r="S28" s="75"/>
      <c r="T28" s="88"/>
    </row>
    <row r="29" spans="1:20" ht="18" customHeight="1">
      <c r="A29" s="65"/>
      <c r="B29" s="69"/>
      <c r="C29" s="70"/>
      <c r="D29" s="89" t="s">
        <v>13</v>
      </c>
      <c r="E29" s="90"/>
      <c r="F29" s="91"/>
      <c r="G29" s="92"/>
      <c r="H29" s="92"/>
      <c r="I29" s="92"/>
      <c r="J29" s="93"/>
      <c r="K29" s="94"/>
      <c r="L29" s="94"/>
      <c r="M29" s="94"/>
      <c r="N29" s="94"/>
      <c r="O29" s="94"/>
      <c r="P29" s="95"/>
      <c r="Q29" s="95"/>
      <c r="R29" s="95"/>
      <c r="S29" s="95"/>
      <c r="T29" s="96"/>
    </row>
    <row r="30" spans="1:20" ht="18" customHeight="1">
      <c r="A30" s="65"/>
      <c r="B30" s="69"/>
      <c r="C30" s="70"/>
      <c r="D30" s="91"/>
      <c r="E30" s="92"/>
      <c r="F30" s="97"/>
      <c r="G30" s="97"/>
      <c r="H30" s="97"/>
      <c r="I30" s="97"/>
      <c r="J30" s="93"/>
      <c r="K30" s="94"/>
      <c r="L30" s="94"/>
      <c r="M30" s="94"/>
      <c r="N30" s="94"/>
      <c r="O30" s="94"/>
      <c r="P30" s="95"/>
      <c r="Q30" s="95"/>
      <c r="R30" s="95"/>
      <c r="S30" s="95"/>
      <c r="T30" s="96"/>
    </row>
    <row r="31" spans="1:20" ht="18" customHeight="1">
      <c r="A31" s="65"/>
      <c r="B31" s="69"/>
      <c r="C31" s="70"/>
      <c r="D31" s="98"/>
      <c r="E31" s="99"/>
      <c r="F31" s="99"/>
      <c r="G31" s="99"/>
      <c r="H31" s="99"/>
      <c r="I31" s="99"/>
      <c r="J31" s="93"/>
      <c r="K31" s="94"/>
      <c r="L31" s="94"/>
      <c r="M31" s="94"/>
      <c r="N31" s="94"/>
      <c r="O31" s="94"/>
      <c r="P31" s="95"/>
      <c r="Q31" s="95"/>
      <c r="R31" s="95"/>
      <c r="S31" s="95"/>
      <c r="T31" s="96"/>
    </row>
    <row r="32" spans="1:20" ht="18" customHeight="1">
      <c r="A32" s="66"/>
      <c r="B32" s="71"/>
      <c r="C32" s="72"/>
      <c r="D32" s="76"/>
      <c r="E32" s="76"/>
      <c r="F32" s="76"/>
      <c r="G32" s="76"/>
      <c r="H32" s="76"/>
      <c r="I32" s="77"/>
      <c r="J32" s="78"/>
      <c r="K32" s="79"/>
      <c r="L32" s="79"/>
      <c r="M32" s="79"/>
      <c r="N32" s="79"/>
      <c r="O32" s="79"/>
      <c r="P32" s="80"/>
      <c r="Q32" s="80"/>
      <c r="R32" s="80"/>
      <c r="S32" s="80"/>
      <c r="T32" s="72"/>
    </row>
    <row r="33" s="12" customFormat="1" ht="18" customHeight="1"/>
  </sheetData>
  <mergeCells count="63">
    <mergeCell ref="A10:B10"/>
    <mergeCell ref="D18:E18"/>
    <mergeCell ref="F18:G18"/>
    <mergeCell ref="A6:B6"/>
    <mergeCell ref="C6:T6"/>
    <mergeCell ref="A7:B7"/>
    <mergeCell ref="C7:T7"/>
    <mergeCell ref="H18:I18"/>
    <mergeCell ref="D25:T25"/>
    <mergeCell ref="R8:T8"/>
    <mergeCell ref="A8:B8"/>
    <mergeCell ref="C8:G8"/>
    <mergeCell ref="H8:I8"/>
    <mergeCell ref="J8:N8"/>
    <mergeCell ref="O8:Q8"/>
    <mergeCell ref="D19:E19"/>
    <mergeCell ref="F19:G19"/>
    <mergeCell ref="H19:I19"/>
    <mergeCell ref="J19:P19"/>
    <mergeCell ref="Q19:R19"/>
    <mergeCell ref="A11:B11"/>
    <mergeCell ref="D11:S11"/>
    <mergeCell ref="Q18:R18"/>
    <mergeCell ref="J18:P18"/>
    <mergeCell ref="A1:T2"/>
    <mergeCell ref="A5:B5"/>
    <mergeCell ref="C5:E5"/>
    <mergeCell ref="F5:G5"/>
    <mergeCell ref="H5:J5"/>
    <mergeCell ref="K5:L5"/>
    <mergeCell ref="M5:N5"/>
    <mergeCell ref="O5:Q5"/>
    <mergeCell ref="R5:T5"/>
    <mergeCell ref="F21:G21"/>
    <mergeCell ref="H21:I21"/>
    <mergeCell ref="J21:P21"/>
    <mergeCell ref="Q21:R21"/>
    <mergeCell ref="D20:E20"/>
    <mergeCell ref="F20:G20"/>
    <mergeCell ref="H20:I20"/>
    <mergeCell ref="J20:P20"/>
    <mergeCell ref="Q20:R20"/>
    <mergeCell ref="D29:E29"/>
    <mergeCell ref="F29:I29"/>
    <mergeCell ref="J29:O31"/>
    <mergeCell ref="P29:T31"/>
    <mergeCell ref="D30:I31"/>
    <mergeCell ref="D24:Q24"/>
    <mergeCell ref="R27:T27"/>
    <mergeCell ref="D21:E21"/>
    <mergeCell ref="A27:C27"/>
    <mergeCell ref="A28:A32"/>
    <mergeCell ref="B28:C32"/>
    <mergeCell ref="D28:I28"/>
    <mergeCell ref="J28:O28"/>
    <mergeCell ref="D32:I32"/>
    <mergeCell ref="J32:O32"/>
    <mergeCell ref="P32:T32"/>
    <mergeCell ref="D27:F27"/>
    <mergeCell ref="G27:J27"/>
    <mergeCell ref="K27:M27"/>
    <mergeCell ref="N27:Q27"/>
    <mergeCell ref="P28:T28"/>
  </mergeCells>
  <phoneticPr fontId="5" type="noConversion"/>
  <dataValidations count="1">
    <dataValidation type="list" allowBlank="1" showInputMessage="1" showErrorMessage="1" sqref="C8">
      <formula1>개편사유</formula1>
    </dataValidation>
  </dataValidations>
  <pageMargins left="0.51181102362204722" right="0.35433070866141736" top="0.70866141732283472" bottom="0.27559055118110237" header="0.31496062992125984" footer="0.31496062992125984"/>
  <pageSetup paperSize="9" scale="8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1:CY151"/>
  <sheetViews>
    <sheetView zoomScaleNormal="100" workbookViewId="0">
      <selection activeCell="A62" sqref="A62:XFD62"/>
    </sheetView>
  </sheetViews>
  <sheetFormatPr defaultColWidth="2.42578125" defaultRowHeight="13.5"/>
  <cols>
    <col min="1" max="1" width="2.42578125" style="30"/>
    <col min="2" max="2" width="2.42578125" style="30" customWidth="1"/>
    <col min="3" max="16384" width="2.42578125" style="30"/>
  </cols>
  <sheetData>
    <row r="1" spans="2:74" ht="14.25" thickBot="1"/>
    <row r="2" spans="2:74">
      <c r="B2" s="116" t="s">
        <v>68</v>
      </c>
      <c r="C2" s="116"/>
      <c r="D2" s="116"/>
      <c r="E2" s="116"/>
      <c r="F2" s="116"/>
      <c r="G2" s="116"/>
      <c r="H2" s="116"/>
      <c r="I2" s="116"/>
      <c r="J2" s="116" t="s">
        <v>72</v>
      </c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 t="s">
        <v>76</v>
      </c>
      <c r="Y2" s="116"/>
      <c r="Z2" s="116"/>
      <c r="AA2" s="116"/>
      <c r="AB2" s="116"/>
      <c r="AC2" s="116"/>
      <c r="AF2" s="116" t="s">
        <v>106</v>
      </c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U2" s="214" t="s">
        <v>320</v>
      </c>
      <c r="AV2" s="215"/>
      <c r="AW2" s="215"/>
      <c r="AX2" s="215"/>
      <c r="AY2" s="215"/>
      <c r="AZ2" s="215"/>
      <c r="BA2" s="215"/>
      <c r="BB2" s="215"/>
      <c r="BC2" s="215"/>
      <c r="BD2" s="215"/>
      <c r="BE2" s="216"/>
      <c r="BH2" s="228" t="s">
        <v>330</v>
      </c>
      <c r="BI2" s="229"/>
      <c r="BJ2" s="229"/>
      <c r="BK2" s="229"/>
      <c r="BL2" s="229"/>
      <c r="BM2" s="229"/>
      <c r="BN2" s="229"/>
      <c r="BO2" s="229"/>
      <c r="BP2" s="229"/>
      <c r="BQ2" s="229"/>
      <c r="BR2" s="229"/>
      <c r="BS2" s="229"/>
      <c r="BT2" s="229"/>
      <c r="BU2" s="229"/>
      <c r="BV2" s="230"/>
    </row>
    <row r="3" spans="2:74" ht="14.25" thickBot="1">
      <c r="B3" s="116"/>
      <c r="C3" s="116"/>
      <c r="D3" s="116"/>
      <c r="E3" s="116"/>
      <c r="F3" s="116"/>
      <c r="G3" s="116"/>
      <c r="H3" s="116"/>
      <c r="I3" s="116"/>
      <c r="J3" s="116" t="s">
        <v>73</v>
      </c>
      <c r="K3" s="116"/>
      <c r="L3" s="116"/>
      <c r="M3" s="116"/>
      <c r="N3" s="116"/>
      <c r="O3" s="116"/>
      <c r="P3" s="116"/>
      <c r="Q3" s="116" t="s">
        <v>104</v>
      </c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F3" s="120" t="s">
        <v>139</v>
      </c>
      <c r="AG3" s="120"/>
      <c r="AH3" s="120"/>
      <c r="AI3" s="120"/>
      <c r="AJ3" s="120"/>
      <c r="AK3" s="120"/>
      <c r="AL3" s="120"/>
      <c r="AM3" s="120"/>
      <c r="AN3" s="120"/>
      <c r="AO3" s="120" t="s">
        <v>123</v>
      </c>
      <c r="AP3" s="120"/>
      <c r="AQ3" s="120" t="s">
        <v>124</v>
      </c>
      <c r="AR3" s="120"/>
      <c r="AU3" s="227" t="s">
        <v>139</v>
      </c>
      <c r="AV3" s="225"/>
      <c r="AW3" s="225"/>
      <c r="AX3" s="225"/>
      <c r="AY3" s="225"/>
      <c r="AZ3" s="225"/>
      <c r="BA3" s="225"/>
      <c r="BB3" s="225" t="s">
        <v>123</v>
      </c>
      <c r="BC3" s="225"/>
      <c r="BD3" s="225" t="s">
        <v>124</v>
      </c>
      <c r="BE3" s="226"/>
      <c r="BH3" s="262" t="s">
        <v>122</v>
      </c>
      <c r="BI3" s="250"/>
      <c r="BJ3" s="250"/>
      <c r="BK3" s="250"/>
      <c r="BL3" s="250"/>
      <c r="BM3" s="250"/>
      <c r="BN3" s="250"/>
      <c r="BO3" s="250"/>
      <c r="BP3" s="250"/>
      <c r="BQ3" s="251"/>
      <c r="BR3" s="249" t="s">
        <v>331</v>
      </c>
      <c r="BS3" s="250"/>
      <c r="BT3" s="251"/>
      <c r="BU3" s="252" t="s">
        <v>124</v>
      </c>
      <c r="BV3" s="253"/>
    </row>
    <row r="4" spans="2:74" ht="13.5" customHeight="1">
      <c r="B4" s="116" t="s">
        <v>69</v>
      </c>
      <c r="C4" s="116"/>
      <c r="D4" s="116"/>
      <c r="E4" s="116"/>
      <c r="F4" s="116"/>
      <c r="G4" s="116"/>
      <c r="H4" s="116"/>
      <c r="I4" s="116"/>
      <c r="J4" s="118" t="s">
        <v>385</v>
      </c>
      <c r="K4" s="118"/>
      <c r="L4" s="118"/>
      <c r="M4" s="118"/>
      <c r="N4" s="118"/>
      <c r="O4" s="118"/>
      <c r="P4" s="118"/>
      <c r="Q4" s="117" t="s">
        <v>105</v>
      </c>
      <c r="R4" s="117"/>
      <c r="S4" s="117"/>
      <c r="T4" s="117"/>
      <c r="U4" s="117"/>
      <c r="V4" s="117"/>
      <c r="W4" s="117"/>
      <c r="X4" s="139" t="s">
        <v>319</v>
      </c>
      <c r="Y4" s="116"/>
      <c r="Z4" s="116"/>
      <c r="AA4" s="116"/>
      <c r="AB4" s="116"/>
      <c r="AC4" s="116"/>
      <c r="AF4" s="121" t="s">
        <v>125</v>
      </c>
      <c r="AG4" s="122"/>
      <c r="AH4" s="122"/>
      <c r="AI4" s="122"/>
      <c r="AJ4" s="122"/>
      <c r="AK4" s="122"/>
      <c r="AL4" s="122"/>
      <c r="AM4" s="122"/>
      <c r="AN4" s="122"/>
      <c r="AO4" s="123" t="s">
        <v>126</v>
      </c>
      <c r="AP4" s="123"/>
      <c r="AQ4" s="122" t="s">
        <v>121</v>
      </c>
      <c r="AR4" s="181"/>
      <c r="AU4" s="224" t="s">
        <v>321</v>
      </c>
      <c r="AV4" s="132"/>
      <c r="AW4" s="132"/>
      <c r="AX4" s="132"/>
      <c r="AY4" s="132"/>
      <c r="AZ4" s="132"/>
      <c r="BA4" s="132"/>
      <c r="BB4" s="225" t="s">
        <v>325</v>
      </c>
      <c r="BC4" s="225"/>
      <c r="BD4" s="225" t="s">
        <v>305</v>
      </c>
      <c r="BE4" s="226"/>
      <c r="BH4" s="246" t="s">
        <v>332</v>
      </c>
      <c r="BI4" s="247"/>
      <c r="BJ4" s="247"/>
      <c r="BK4" s="247"/>
      <c r="BL4" s="247"/>
      <c r="BM4" s="247"/>
      <c r="BN4" s="247"/>
      <c r="BO4" s="247"/>
      <c r="BP4" s="247"/>
      <c r="BQ4" s="248"/>
      <c r="BR4" s="249" t="s">
        <v>333</v>
      </c>
      <c r="BS4" s="250"/>
      <c r="BT4" s="251"/>
      <c r="BU4" s="252" t="s">
        <v>334</v>
      </c>
      <c r="BV4" s="253"/>
    </row>
    <row r="5" spans="2:74">
      <c r="B5" s="116"/>
      <c r="C5" s="116"/>
      <c r="D5" s="116"/>
      <c r="E5" s="116"/>
      <c r="F5" s="116"/>
      <c r="G5" s="116"/>
      <c r="H5" s="116"/>
      <c r="I5" s="116"/>
      <c r="J5" s="119" t="s">
        <v>384</v>
      </c>
      <c r="K5" s="119"/>
      <c r="L5" s="119"/>
      <c r="M5" s="119"/>
      <c r="N5" s="119"/>
      <c r="O5" s="119"/>
      <c r="P5" s="119"/>
      <c r="Q5" s="136" t="s">
        <v>107</v>
      </c>
      <c r="R5" s="136"/>
      <c r="S5" s="136"/>
      <c r="T5" s="136"/>
      <c r="U5" s="136"/>
      <c r="V5" s="136"/>
      <c r="W5" s="136"/>
      <c r="X5" s="116"/>
      <c r="Y5" s="116"/>
      <c r="Z5" s="116"/>
      <c r="AA5" s="116"/>
      <c r="AB5" s="116"/>
      <c r="AC5" s="116"/>
      <c r="AF5" s="182" t="s">
        <v>127</v>
      </c>
      <c r="AG5" s="136"/>
      <c r="AH5" s="136"/>
      <c r="AI5" s="136"/>
      <c r="AJ5" s="136"/>
      <c r="AK5" s="136"/>
      <c r="AL5" s="136"/>
      <c r="AM5" s="136"/>
      <c r="AN5" s="136"/>
      <c r="AO5" s="183" t="s">
        <v>128</v>
      </c>
      <c r="AP5" s="183"/>
      <c r="AQ5" s="136" t="s">
        <v>121</v>
      </c>
      <c r="AR5" s="184"/>
      <c r="AU5" s="224" t="s">
        <v>322</v>
      </c>
      <c r="AV5" s="132"/>
      <c r="AW5" s="132"/>
      <c r="AX5" s="132"/>
      <c r="AY5" s="132"/>
      <c r="AZ5" s="132"/>
      <c r="BA5" s="132"/>
      <c r="BB5" s="225" t="s">
        <v>326</v>
      </c>
      <c r="BC5" s="225"/>
      <c r="BD5" s="225" t="s">
        <v>305</v>
      </c>
      <c r="BE5" s="226"/>
      <c r="BH5" s="246" t="s">
        <v>335</v>
      </c>
      <c r="BI5" s="247"/>
      <c r="BJ5" s="247"/>
      <c r="BK5" s="247"/>
      <c r="BL5" s="247"/>
      <c r="BM5" s="247"/>
      <c r="BN5" s="247"/>
      <c r="BO5" s="247"/>
      <c r="BP5" s="247"/>
      <c r="BQ5" s="248"/>
      <c r="BR5" s="249" t="s">
        <v>336</v>
      </c>
      <c r="BS5" s="250"/>
      <c r="BT5" s="251"/>
      <c r="BU5" s="252" t="s">
        <v>337</v>
      </c>
      <c r="BV5" s="253"/>
    </row>
    <row r="6" spans="2:74" ht="14.25" thickBot="1">
      <c r="B6" s="116"/>
      <c r="C6" s="116"/>
      <c r="D6" s="116"/>
      <c r="E6" s="116"/>
      <c r="F6" s="116"/>
      <c r="G6" s="116"/>
      <c r="H6" s="116"/>
      <c r="I6" s="116"/>
      <c r="J6" s="118" t="s">
        <v>386</v>
      </c>
      <c r="K6" s="118"/>
      <c r="L6" s="118"/>
      <c r="M6" s="118"/>
      <c r="N6" s="118"/>
      <c r="O6" s="118"/>
      <c r="P6" s="118"/>
      <c r="Q6" s="117" t="s">
        <v>108</v>
      </c>
      <c r="R6" s="117"/>
      <c r="S6" s="117"/>
      <c r="T6" s="117"/>
      <c r="U6" s="117"/>
      <c r="V6" s="117"/>
      <c r="W6" s="117"/>
      <c r="X6" s="116"/>
      <c r="Y6" s="116"/>
      <c r="Z6" s="116"/>
      <c r="AA6" s="116"/>
      <c r="AB6" s="116"/>
      <c r="AC6" s="116"/>
      <c r="AF6" s="185" t="s">
        <v>129</v>
      </c>
      <c r="AG6" s="186"/>
      <c r="AH6" s="186"/>
      <c r="AI6" s="186"/>
      <c r="AJ6" s="186"/>
      <c r="AK6" s="186"/>
      <c r="AL6" s="186"/>
      <c r="AM6" s="186"/>
      <c r="AN6" s="186"/>
      <c r="AO6" s="187" t="s">
        <v>130</v>
      </c>
      <c r="AP6" s="187"/>
      <c r="AQ6" s="186" t="s">
        <v>121</v>
      </c>
      <c r="AR6" s="188"/>
      <c r="AU6" s="224" t="s">
        <v>323</v>
      </c>
      <c r="AV6" s="132"/>
      <c r="AW6" s="132"/>
      <c r="AX6" s="132"/>
      <c r="AY6" s="132"/>
      <c r="AZ6" s="132"/>
      <c r="BA6" s="132"/>
      <c r="BB6" s="225" t="s">
        <v>327</v>
      </c>
      <c r="BC6" s="225"/>
      <c r="BD6" s="225" t="s">
        <v>120</v>
      </c>
      <c r="BE6" s="226"/>
      <c r="BH6" s="246" t="s">
        <v>338</v>
      </c>
      <c r="BI6" s="247"/>
      <c r="BJ6" s="247"/>
      <c r="BK6" s="247"/>
      <c r="BL6" s="247"/>
      <c r="BM6" s="247"/>
      <c r="BN6" s="247"/>
      <c r="BO6" s="247"/>
      <c r="BP6" s="247"/>
      <c r="BQ6" s="248"/>
      <c r="BR6" s="249" t="s">
        <v>339</v>
      </c>
      <c r="BS6" s="250"/>
      <c r="BT6" s="251"/>
      <c r="BU6" s="252" t="s">
        <v>337</v>
      </c>
      <c r="BV6" s="253"/>
    </row>
    <row r="7" spans="2:74" ht="14.25" thickBot="1">
      <c r="B7" s="116"/>
      <c r="C7" s="116"/>
      <c r="D7" s="116"/>
      <c r="E7" s="116"/>
      <c r="F7" s="116"/>
      <c r="G7" s="116"/>
      <c r="H7" s="116"/>
      <c r="I7" s="116"/>
      <c r="J7" s="130" t="s">
        <v>387</v>
      </c>
      <c r="K7" s="130"/>
      <c r="L7" s="130"/>
      <c r="M7" s="130"/>
      <c r="N7" s="130"/>
      <c r="O7" s="130"/>
      <c r="P7" s="130"/>
      <c r="Q7" s="137" t="s">
        <v>109</v>
      </c>
      <c r="R7" s="137"/>
      <c r="S7" s="137"/>
      <c r="T7" s="137"/>
      <c r="U7" s="137"/>
      <c r="V7" s="137"/>
      <c r="W7" s="137"/>
      <c r="X7" s="116"/>
      <c r="Y7" s="116"/>
      <c r="Z7" s="116"/>
      <c r="AA7" s="116"/>
      <c r="AB7" s="116"/>
      <c r="AC7" s="116"/>
      <c r="AF7" s="206" t="s">
        <v>131</v>
      </c>
      <c r="AG7" s="206"/>
      <c r="AH7" s="206"/>
      <c r="AI7" s="206"/>
      <c r="AJ7" s="206"/>
      <c r="AK7" s="206"/>
      <c r="AL7" s="206"/>
      <c r="AM7" s="206"/>
      <c r="AN7" s="206"/>
      <c r="AO7" s="207" t="s">
        <v>132</v>
      </c>
      <c r="AP7" s="207"/>
      <c r="AQ7" s="206" t="s">
        <v>121</v>
      </c>
      <c r="AR7" s="206"/>
      <c r="AU7" s="210" t="s">
        <v>324</v>
      </c>
      <c r="AV7" s="211"/>
      <c r="AW7" s="211"/>
      <c r="AX7" s="211"/>
      <c r="AY7" s="211"/>
      <c r="AZ7" s="211"/>
      <c r="BA7" s="211"/>
      <c r="BB7" s="212" t="s">
        <v>328</v>
      </c>
      <c r="BC7" s="212"/>
      <c r="BD7" s="212" t="s">
        <v>120</v>
      </c>
      <c r="BE7" s="213"/>
      <c r="BH7" s="246" t="s">
        <v>340</v>
      </c>
      <c r="BI7" s="247"/>
      <c r="BJ7" s="247"/>
      <c r="BK7" s="247"/>
      <c r="BL7" s="247"/>
      <c r="BM7" s="247"/>
      <c r="BN7" s="247"/>
      <c r="BO7" s="247"/>
      <c r="BP7" s="247"/>
      <c r="BQ7" s="248"/>
      <c r="BR7" s="249" t="s">
        <v>341</v>
      </c>
      <c r="BS7" s="250"/>
      <c r="BT7" s="251"/>
      <c r="BU7" s="252" t="s">
        <v>337</v>
      </c>
      <c r="BV7" s="253"/>
    </row>
    <row r="8" spans="2:74" ht="14.25" thickBot="1">
      <c r="B8" s="116" t="s">
        <v>74</v>
      </c>
      <c r="C8" s="116"/>
      <c r="D8" s="116"/>
      <c r="E8" s="116"/>
      <c r="F8" s="116"/>
      <c r="G8" s="116"/>
      <c r="H8" s="116"/>
      <c r="I8" s="116"/>
      <c r="J8" s="118" t="s">
        <v>388</v>
      </c>
      <c r="K8" s="118"/>
      <c r="L8" s="118"/>
      <c r="M8" s="118"/>
      <c r="N8" s="118"/>
      <c r="O8" s="118"/>
      <c r="P8" s="118"/>
      <c r="Q8" s="117" t="s">
        <v>110</v>
      </c>
      <c r="R8" s="117"/>
      <c r="S8" s="117"/>
      <c r="T8" s="117"/>
      <c r="U8" s="117"/>
      <c r="V8" s="117"/>
      <c r="W8" s="117"/>
      <c r="X8" s="116"/>
      <c r="Y8" s="116"/>
      <c r="Z8" s="116"/>
      <c r="AA8" s="116"/>
      <c r="AB8" s="116"/>
      <c r="AC8" s="116"/>
      <c r="AF8" s="117" t="s">
        <v>133</v>
      </c>
      <c r="AG8" s="117"/>
      <c r="AH8" s="117"/>
      <c r="AI8" s="117"/>
      <c r="AJ8" s="117"/>
      <c r="AK8" s="117"/>
      <c r="AL8" s="117"/>
      <c r="AM8" s="117"/>
      <c r="AN8" s="117"/>
      <c r="AO8" s="138" t="s">
        <v>134</v>
      </c>
      <c r="AP8" s="138"/>
      <c r="AQ8" s="117" t="s">
        <v>121</v>
      </c>
      <c r="AR8" s="117"/>
      <c r="AU8" s="217" t="s">
        <v>329</v>
      </c>
      <c r="AV8" s="218"/>
      <c r="AW8" s="218"/>
      <c r="AX8" s="218"/>
      <c r="AY8" s="218"/>
      <c r="AZ8" s="218"/>
      <c r="BA8" s="218"/>
      <c r="BB8" s="218"/>
      <c r="BC8" s="218"/>
      <c r="BD8" s="218"/>
      <c r="BE8" s="219"/>
      <c r="BH8" s="254" t="s">
        <v>342</v>
      </c>
      <c r="BI8" s="255"/>
      <c r="BJ8" s="255"/>
      <c r="BK8" s="255"/>
      <c r="BL8" s="255"/>
      <c r="BM8" s="255"/>
      <c r="BN8" s="255"/>
      <c r="BO8" s="255"/>
      <c r="BP8" s="255"/>
      <c r="BQ8" s="256"/>
      <c r="BR8" s="257" t="s">
        <v>343</v>
      </c>
      <c r="BS8" s="258"/>
      <c r="BT8" s="259"/>
      <c r="BU8" s="260" t="s">
        <v>334</v>
      </c>
      <c r="BV8" s="261"/>
    </row>
    <row r="9" spans="2:74">
      <c r="B9" s="116"/>
      <c r="C9" s="116"/>
      <c r="D9" s="116"/>
      <c r="E9" s="116"/>
      <c r="F9" s="116"/>
      <c r="G9" s="116"/>
      <c r="H9" s="116"/>
      <c r="I9" s="116"/>
      <c r="J9" s="118" t="s">
        <v>389</v>
      </c>
      <c r="K9" s="118"/>
      <c r="L9" s="118"/>
      <c r="M9" s="118"/>
      <c r="N9" s="118"/>
      <c r="O9" s="118"/>
      <c r="P9" s="118"/>
      <c r="Q9" s="117" t="s">
        <v>111</v>
      </c>
      <c r="R9" s="117"/>
      <c r="S9" s="117"/>
      <c r="T9" s="117"/>
      <c r="U9" s="117"/>
      <c r="V9" s="117"/>
      <c r="W9" s="117"/>
      <c r="X9" s="116"/>
      <c r="Y9" s="116"/>
      <c r="Z9" s="116"/>
      <c r="AA9" s="116"/>
      <c r="AB9" s="116"/>
      <c r="AC9" s="116"/>
      <c r="AF9" s="117" t="s">
        <v>135</v>
      </c>
      <c r="AG9" s="117"/>
      <c r="AH9" s="117"/>
      <c r="AI9" s="117"/>
      <c r="AJ9" s="117"/>
      <c r="AK9" s="117"/>
      <c r="AL9" s="117"/>
      <c r="AM9" s="117"/>
      <c r="AN9" s="117"/>
      <c r="AO9" s="138" t="s">
        <v>136</v>
      </c>
      <c r="AP9" s="138"/>
      <c r="AQ9" s="117" t="s">
        <v>121</v>
      </c>
      <c r="AR9" s="117"/>
      <c r="AU9" s="220"/>
      <c r="AV9" s="218"/>
      <c r="AW9" s="218"/>
      <c r="AX9" s="218"/>
      <c r="AY9" s="218"/>
      <c r="AZ9" s="218"/>
      <c r="BA9" s="218"/>
      <c r="BB9" s="218"/>
      <c r="BC9" s="218"/>
      <c r="BD9" s="218"/>
      <c r="BE9" s="219"/>
      <c r="BH9" s="231" t="s">
        <v>344</v>
      </c>
      <c r="BI9" s="232"/>
      <c r="BJ9" s="232"/>
      <c r="BK9" s="232"/>
      <c r="BL9" s="232"/>
      <c r="BM9" s="232"/>
      <c r="BN9" s="232"/>
      <c r="BO9" s="232"/>
      <c r="BP9" s="232"/>
      <c r="BQ9" s="232"/>
      <c r="BR9" s="232"/>
      <c r="BS9" s="232"/>
      <c r="BT9" s="232"/>
      <c r="BU9" s="232"/>
      <c r="BV9" s="233"/>
    </row>
    <row r="10" spans="2:74" ht="14.25" thickBot="1">
      <c r="B10" s="116"/>
      <c r="C10" s="116"/>
      <c r="D10" s="116"/>
      <c r="E10" s="116"/>
      <c r="F10" s="116"/>
      <c r="G10" s="116"/>
      <c r="H10" s="116"/>
      <c r="I10" s="116"/>
      <c r="J10" s="118" t="s">
        <v>390</v>
      </c>
      <c r="K10" s="118"/>
      <c r="L10" s="118"/>
      <c r="M10" s="118"/>
      <c r="N10" s="118"/>
      <c r="O10" s="118"/>
      <c r="P10" s="118"/>
      <c r="Q10" s="117" t="s">
        <v>246</v>
      </c>
      <c r="R10" s="117"/>
      <c r="S10" s="117"/>
      <c r="T10" s="117"/>
      <c r="U10" s="117"/>
      <c r="V10" s="117"/>
      <c r="W10" s="117"/>
      <c r="X10" s="116"/>
      <c r="Y10" s="116"/>
      <c r="Z10" s="116"/>
      <c r="AA10" s="116"/>
      <c r="AB10" s="116"/>
      <c r="AC10" s="116"/>
      <c r="AF10" s="117" t="s">
        <v>137</v>
      </c>
      <c r="AG10" s="117"/>
      <c r="AH10" s="117"/>
      <c r="AI10" s="117"/>
      <c r="AJ10" s="117"/>
      <c r="AK10" s="117"/>
      <c r="AL10" s="117"/>
      <c r="AM10" s="117"/>
      <c r="AN10" s="117"/>
      <c r="AO10" s="138" t="s">
        <v>138</v>
      </c>
      <c r="AP10" s="138"/>
      <c r="AQ10" s="117" t="s">
        <v>121</v>
      </c>
      <c r="AR10" s="117"/>
      <c r="AU10" s="220"/>
      <c r="AV10" s="218"/>
      <c r="AW10" s="218"/>
      <c r="AX10" s="218"/>
      <c r="AY10" s="218"/>
      <c r="AZ10" s="218"/>
      <c r="BA10" s="218"/>
      <c r="BB10" s="218"/>
      <c r="BC10" s="218"/>
      <c r="BD10" s="218"/>
      <c r="BE10" s="219"/>
      <c r="BH10" s="234"/>
      <c r="BI10" s="235"/>
      <c r="BJ10" s="235"/>
      <c r="BK10" s="235"/>
      <c r="BL10" s="235"/>
      <c r="BM10" s="235"/>
      <c r="BN10" s="235"/>
      <c r="BO10" s="235"/>
      <c r="BP10" s="235"/>
      <c r="BQ10" s="235"/>
      <c r="BR10" s="235"/>
      <c r="BS10" s="235"/>
      <c r="BT10" s="235"/>
      <c r="BU10" s="235"/>
      <c r="BV10" s="236"/>
    </row>
    <row r="11" spans="2:74" ht="14.25" thickBot="1">
      <c r="B11" s="116" t="s">
        <v>70</v>
      </c>
      <c r="C11" s="116"/>
      <c r="D11" s="116"/>
      <c r="E11" s="116"/>
      <c r="F11" s="116"/>
      <c r="G11" s="116"/>
      <c r="H11" s="116"/>
      <c r="I11" s="116"/>
      <c r="J11" s="118" t="s">
        <v>391</v>
      </c>
      <c r="K11" s="118"/>
      <c r="L11" s="118"/>
      <c r="M11" s="118"/>
      <c r="N11" s="118"/>
      <c r="O11" s="118"/>
      <c r="P11" s="118"/>
      <c r="Q11" s="117" t="s">
        <v>112</v>
      </c>
      <c r="R11" s="117"/>
      <c r="S11" s="117"/>
      <c r="T11" s="117"/>
      <c r="U11" s="117"/>
      <c r="V11" s="117"/>
      <c r="W11" s="117"/>
      <c r="X11" s="116"/>
      <c r="Y11" s="116"/>
      <c r="Z11" s="116"/>
      <c r="AA11" s="116"/>
      <c r="AB11" s="116"/>
      <c r="AC11" s="116"/>
      <c r="AF11" s="288" t="s">
        <v>140</v>
      </c>
      <c r="AG11" s="289"/>
      <c r="AH11" s="289"/>
      <c r="AI11" s="289"/>
      <c r="AJ11" s="289"/>
      <c r="AK11" s="289"/>
      <c r="AL11" s="289"/>
      <c r="AM11" s="289"/>
      <c r="AN11" s="289"/>
      <c r="AO11" s="289"/>
      <c r="AP11" s="289"/>
      <c r="AQ11" s="289"/>
      <c r="AR11" s="290"/>
      <c r="AU11" s="221"/>
      <c r="AV11" s="222"/>
      <c r="AW11" s="222"/>
      <c r="AX11" s="222"/>
      <c r="AY11" s="222"/>
      <c r="AZ11" s="222"/>
      <c r="BA11" s="222"/>
      <c r="BB11" s="222"/>
      <c r="BC11" s="222"/>
      <c r="BD11" s="222"/>
      <c r="BE11" s="223"/>
      <c r="BH11" s="237"/>
      <c r="BI11" s="238"/>
      <c r="BJ11" s="238"/>
      <c r="BK11" s="238"/>
      <c r="BL11" s="238"/>
      <c r="BM11" s="238"/>
      <c r="BN11" s="238"/>
      <c r="BO11" s="238"/>
      <c r="BP11" s="238"/>
      <c r="BQ11" s="238"/>
      <c r="BR11" s="238"/>
      <c r="BS11" s="238"/>
      <c r="BT11" s="238"/>
      <c r="BU11" s="238"/>
      <c r="BV11" s="239"/>
    </row>
    <row r="12" spans="2:74" ht="14.25" thickBot="1">
      <c r="B12" s="116"/>
      <c r="C12" s="116"/>
      <c r="D12" s="116"/>
      <c r="E12" s="116"/>
      <c r="F12" s="116"/>
      <c r="G12" s="116"/>
      <c r="H12" s="116"/>
      <c r="I12" s="116"/>
      <c r="J12" s="124" t="s">
        <v>392</v>
      </c>
      <c r="K12" s="124"/>
      <c r="L12" s="124"/>
      <c r="M12" s="124"/>
      <c r="N12" s="124"/>
      <c r="O12" s="124"/>
      <c r="P12" s="124"/>
      <c r="Q12" s="131" t="s">
        <v>113</v>
      </c>
      <c r="R12" s="131"/>
      <c r="S12" s="131"/>
      <c r="T12" s="131"/>
      <c r="U12" s="131"/>
      <c r="V12" s="131"/>
      <c r="W12" s="131"/>
      <c r="X12" s="116"/>
      <c r="Y12" s="116"/>
      <c r="Z12" s="116"/>
      <c r="AA12" s="116"/>
      <c r="AB12" s="116"/>
      <c r="AC12" s="116"/>
      <c r="AF12" s="291"/>
      <c r="AG12" s="292"/>
      <c r="AH12" s="292"/>
      <c r="AI12" s="292"/>
      <c r="AJ12" s="292"/>
      <c r="AK12" s="292"/>
      <c r="AL12" s="292"/>
      <c r="AM12" s="292"/>
      <c r="AN12" s="292"/>
      <c r="AO12" s="292"/>
      <c r="AP12" s="292"/>
      <c r="AQ12" s="292"/>
      <c r="AR12" s="293"/>
    </row>
    <row r="13" spans="2:74" ht="13.5" customHeight="1">
      <c r="B13" s="116"/>
      <c r="C13" s="116"/>
      <c r="D13" s="116"/>
      <c r="E13" s="116"/>
      <c r="F13" s="116"/>
      <c r="G13" s="116"/>
      <c r="H13" s="116"/>
      <c r="I13" s="116"/>
      <c r="J13" s="125" t="s">
        <v>393</v>
      </c>
      <c r="K13" s="125"/>
      <c r="L13" s="125"/>
      <c r="M13" s="125"/>
      <c r="N13" s="125"/>
      <c r="O13" s="125"/>
      <c r="P13" s="125"/>
      <c r="Q13" s="132" t="s">
        <v>114</v>
      </c>
      <c r="R13" s="132"/>
      <c r="S13" s="132"/>
      <c r="T13" s="132"/>
      <c r="U13" s="132"/>
      <c r="V13" s="132"/>
      <c r="W13" s="132"/>
      <c r="X13" s="116"/>
      <c r="Y13" s="116"/>
      <c r="Z13" s="116"/>
      <c r="AA13" s="116"/>
      <c r="AB13" s="116"/>
      <c r="AC13" s="116"/>
      <c r="AF13" s="291"/>
      <c r="AG13" s="292"/>
      <c r="AH13" s="292"/>
      <c r="AI13" s="292"/>
      <c r="AJ13" s="292"/>
      <c r="AK13" s="292"/>
      <c r="AL13" s="292"/>
      <c r="AM13" s="292"/>
      <c r="AN13" s="292"/>
      <c r="AO13" s="292"/>
      <c r="AP13" s="292"/>
      <c r="AQ13" s="292"/>
      <c r="AR13" s="293"/>
      <c r="AU13" s="263" t="s">
        <v>345</v>
      </c>
      <c r="AV13" s="264"/>
      <c r="AW13" s="264"/>
      <c r="AX13" s="264"/>
      <c r="AY13" s="264"/>
      <c r="AZ13" s="264"/>
      <c r="BA13" s="264"/>
      <c r="BB13" s="264"/>
      <c r="BC13" s="264"/>
      <c r="BD13" s="265"/>
      <c r="BH13" s="272" t="s">
        <v>352</v>
      </c>
      <c r="BI13" s="273"/>
      <c r="BJ13" s="273"/>
      <c r="BK13" s="273"/>
      <c r="BL13" s="273"/>
      <c r="BM13" s="273"/>
      <c r="BN13" s="273"/>
      <c r="BO13" s="273"/>
      <c r="BP13" s="273"/>
      <c r="BQ13" s="273"/>
      <c r="BR13" s="273"/>
      <c r="BS13" s="274"/>
    </row>
    <row r="14" spans="2:74">
      <c r="B14" s="116"/>
      <c r="C14" s="116"/>
      <c r="D14" s="116"/>
      <c r="E14" s="116"/>
      <c r="F14" s="116"/>
      <c r="G14" s="116"/>
      <c r="H14" s="116"/>
      <c r="I14" s="116"/>
      <c r="J14" s="126" t="s">
        <v>394</v>
      </c>
      <c r="K14" s="126"/>
      <c r="L14" s="126"/>
      <c r="M14" s="126"/>
      <c r="N14" s="126"/>
      <c r="O14" s="126"/>
      <c r="P14" s="126"/>
      <c r="Q14" s="133" t="s">
        <v>115</v>
      </c>
      <c r="R14" s="133"/>
      <c r="S14" s="133"/>
      <c r="T14" s="133"/>
      <c r="U14" s="133"/>
      <c r="V14" s="133"/>
      <c r="W14" s="133"/>
      <c r="X14" s="116"/>
      <c r="Y14" s="116"/>
      <c r="Z14" s="116"/>
      <c r="AA14" s="116"/>
      <c r="AB14" s="116"/>
      <c r="AC14" s="116"/>
      <c r="AF14" s="291"/>
      <c r="AG14" s="292"/>
      <c r="AH14" s="292"/>
      <c r="AI14" s="292"/>
      <c r="AJ14" s="292"/>
      <c r="AK14" s="292"/>
      <c r="AL14" s="292"/>
      <c r="AM14" s="292"/>
      <c r="AN14" s="292"/>
      <c r="AO14" s="292"/>
      <c r="AP14" s="292"/>
      <c r="AQ14" s="292"/>
      <c r="AR14" s="293"/>
      <c r="AU14" s="242" t="s">
        <v>122</v>
      </c>
      <c r="AV14" s="243"/>
      <c r="AW14" s="243"/>
      <c r="AX14" s="243"/>
      <c r="AY14" s="243"/>
      <c r="AZ14" s="243"/>
      <c r="BA14" s="240" t="s">
        <v>123</v>
      </c>
      <c r="BB14" s="240"/>
      <c r="BC14" s="240" t="s">
        <v>124</v>
      </c>
      <c r="BD14" s="241"/>
      <c r="BH14" s="284" t="s">
        <v>139</v>
      </c>
      <c r="BI14" s="244"/>
      <c r="BJ14" s="244"/>
      <c r="BK14" s="244"/>
      <c r="BL14" s="244"/>
      <c r="BM14" s="244"/>
      <c r="BN14" s="244"/>
      <c r="BO14" s="244"/>
      <c r="BP14" s="244" t="s">
        <v>123</v>
      </c>
      <c r="BQ14" s="244"/>
      <c r="BR14" s="244" t="s">
        <v>124</v>
      </c>
      <c r="BS14" s="245"/>
    </row>
    <row r="15" spans="2:74" ht="13.5" customHeight="1" thickBot="1">
      <c r="B15" s="116" t="s">
        <v>75</v>
      </c>
      <c r="C15" s="116"/>
      <c r="D15" s="116"/>
      <c r="E15" s="116"/>
      <c r="F15" s="116"/>
      <c r="G15" s="116"/>
      <c r="H15" s="116"/>
      <c r="I15" s="116"/>
      <c r="J15" s="127" t="s">
        <v>395</v>
      </c>
      <c r="K15" s="127"/>
      <c r="L15" s="127"/>
      <c r="M15" s="127"/>
      <c r="N15" s="127"/>
      <c r="O15" s="127"/>
      <c r="P15" s="127"/>
      <c r="Q15" s="134" t="s">
        <v>116</v>
      </c>
      <c r="R15" s="134"/>
      <c r="S15" s="134"/>
      <c r="T15" s="134"/>
      <c r="U15" s="134"/>
      <c r="V15" s="134"/>
      <c r="W15" s="134"/>
      <c r="X15" s="116"/>
      <c r="Y15" s="116"/>
      <c r="Z15" s="116"/>
      <c r="AA15" s="116"/>
      <c r="AB15" s="116"/>
      <c r="AC15" s="116"/>
      <c r="AF15" s="294"/>
      <c r="AG15" s="295"/>
      <c r="AH15" s="295"/>
      <c r="AI15" s="295"/>
      <c r="AJ15" s="295"/>
      <c r="AK15" s="295"/>
      <c r="AL15" s="295"/>
      <c r="AM15" s="295"/>
      <c r="AN15" s="295"/>
      <c r="AO15" s="295"/>
      <c r="AP15" s="295"/>
      <c r="AQ15" s="295"/>
      <c r="AR15" s="296"/>
      <c r="AU15" s="242" t="s">
        <v>346</v>
      </c>
      <c r="AV15" s="243"/>
      <c r="AW15" s="243"/>
      <c r="AX15" s="243"/>
      <c r="AY15" s="243"/>
      <c r="AZ15" s="243"/>
      <c r="BA15" s="240" t="s">
        <v>349</v>
      </c>
      <c r="BB15" s="240"/>
      <c r="BC15" s="36" t="s">
        <v>305</v>
      </c>
      <c r="BD15" s="37"/>
      <c r="BH15" s="284" t="s">
        <v>353</v>
      </c>
      <c r="BI15" s="244"/>
      <c r="BJ15" s="244"/>
      <c r="BK15" s="244"/>
      <c r="BL15" s="244"/>
      <c r="BM15" s="244"/>
      <c r="BN15" s="244"/>
      <c r="BO15" s="244"/>
      <c r="BP15" s="38" t="s">
        <v>354</v>
      </c>
      <c r="BQ15" s="39"/>
      <c r="BR15" s="40" t="s">
        <v>337</v>
      </c>
      <c r="BS15" s="42"/>
    </row>
    <row r="16" spans="2:74" ht="14.25" thickBot="1">
      <c r="B16" s="116" t="s">
        <v>71</v>
      </c>
      <c r="C16" s="116"/>
      <c r="D16" s="116"/>
      <c r="E16" s="116"/>
      <c r="F16" s="116"/>
      <c r="G16" s="116"/>
      <c r="H16" s="116"/>
      <c r="I16" s="116"/>
      <c r="J16" s="128" t="s">
        <v>396</v>
      </c>
      <c r="K16" s="128"/>
      <c r="L16" s="128"/>
      <c r="M16" s="128"/>
      <c r="N16" s="128"/>
      <c r="O16" s="128"/>
      <c r="P16" s="128"/>
      <c r="Q16" s="135" t="s">
        <v>117</v>
      </c>
      <c r="R16" s="135"/>
      <c r="S16" s="135"/>
      <c r="T16" s="135"/>
      <c r="U16" s="135"/>
      <c r="V16" s="135"/>
      <c r="W16" s="135"/>
      <c r="X16" s="116"/>
      <c r="Y16" s="116"/>
      <c r="Z16" s="116"/>
      <c r="AA16" s="116"/>
      <c r="AB16" s="116"/>
      <c r="AC16" s="116"/>
      <c r="AU16" s="242" t="s">
        <v>347</v>
      </c>
      <c r="AV16" s="243"/>
      <c r="AW16" s="243"/>
      <c r="AX16" s="243"/>
      <c r="AY16" s="243"/>
      <c r="AZ16" s="243"/>
      <c r="BA16" s="240" t="s">
        <v>350</v>
      </c>
      <c r="BB16" s="240"/>
      <c r="BC16" s="240" t="s">
        <v>306</v>
      </c>
      <c r="BD16" s="241"/>
      <c r="BH16" s="285" t="s">
        <v>355</v>
      </c>
      <c r="BI16" s="286"/>
      <c r="BJ16" s="286"/>
      <c r="BK16" s="286"/>
      <c r="BL16" s="286"/>
      <c r="BM16" s="286"/>
      <c r="BN16" s="286"/>
      <c r="BO16" s="286"/>
      <c r="BP16" s="43" t="s">
        <v>356</v>
      </c>
      <c r="BQ16" s="44"/>
      <c r="BR16" s="41" t="s">
        <v>337</v>
      </c>
      <c r="BS16" s="45"/>
    </row>
    <row r="17" spans="2:77" ht="14.25" thickBot="1">
      <c r="B17" s="116"/>
      <c r="C17" s="116"/>
      <c r="D17" s="116"/>
      <c r="E17" s="116"/>
      <c r="F17" s="116"/>
      <c r="G17" s="116"/>
      <c r="H17" s="116"/>
      <c r="I17" s="116"/>
      <c r="J17" s="129" t="s">
        <v>397</v>
      </c>
      <c r="K17" s="129"/>
      <c r="L17" s="129"/>
      <c r="M17" s="129"/>
      <c r="N17" s="129"/>
      <c r="O17" s="129"/>
      <c r="P17" s="129"/>
      <c r="Q17" s="140" t="s">
        <v>118</v>
      </c>
      <c r="R17" s="140"/>
      <c r="S17" s="140"/>
      <c r="T17" s="140"/>
      <c r="U17" s="140"/>
      <c r="V17" s="140"/>
      <c r="W17" s="140"/>
      <c r="X17" s="116"/>
      <c r="Y17" s="116"/>
      <c r="Z17" s="116"/>
      <c r="AA17" s="116"/>
      <c r="AB17" s="116"/>
      <c r="AC17" s="116"/>
      <c r="AU17" s="281" t="s">
        <v>348</v>
      </c>
      <c r="AV17" s="282"/>
      <c r="AW17" s="282"/>
      <c r="AX17" s="282"/>
      <c r="AY17" s="282"/>
      <c r="AZ17" s="282"/>
      <c r="BA17" s="283" t="s">
        <v>351</v>
      </c>
      <c r="BB17" s="283"/>
      <c r="BC17" s="283" t="s">
        <v>306</v>
      </c>
      <c r="BD17" s="287"/>
      <c r="BH17" s="275" t="s">
        <v>357</v>
      </c>
      <c r="BI17" s="276"/>
      <c r="BJ17" s="276"/>
      <c r="BK17" s="276"/>
      <c r="BL17" s="276"/>
      <c r="BM17" s="276"/>
      <c r="BN17" s="276"/>
      <c r="BO17" s="276"/>
      <c r="BP17" s="276"/>
      <c r="BQ17" s="276"/>
      <c r="BR17" s="276"/>
      <c r="BS17" s="277"/>
    </row>
    <row r="18" spans="2:77" ht="14.25" thickBot="1"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U18" s="266" t="s">
        <v>358</v>
      </c>
      <c r="AV18" s="267"/>
      <c r="AW18" s="267"/>
      <c r="AX18" s="267"/>
      <c r="AY18" s="267"/>
      <c r="AZ18" s="267"/>
      <c r="BA18" s="267"/>
      <c r="BB18" s="267"/>
      <c r="BC18" s="267"/>
      <c r="BD18" s="268"/>
      <c r="BH18" s="278"/>
      <c r="BI18" s="279"/>
      <c r="BJ18" s="279"/>
      <c r="BK18" s="279"/>
      <c r="BL18" s="279"/>
      <c r="BM18" s="279"/>
      <c r="BN18" s="279"/>
      <c r="BO18" s="279"/>
      <c r="BP18" s="279"/>
      <c r="BQ18" s="279"/>
      <c r="BR18" s="279"/>
      <c r="BS18" s="280"/>
    </row>
    <row r="19" spans="2:77" ht="14.25" thickBot="1"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U19" s="269"/>
      <c r="AV19" s="270"/>
      <c r="AW19" s="270"/>
      <c r="AX19" s="270"/>
      <c r="AY19" s="270"/>
      <c r="AZ19" s="270"/>
      <c r="BA19" s="270"/>
      <c r="BB19" s="270"/>
      <c r="BC19" s="270"/>
      <c r="BD19" s="271"/>
    </row>
    <row r="20" spans="2:77" ht="14.25" thickBot="1"/>
    <row r="21" spans="2:77">
      <c r="B21" s="116" t="s">
        <v>119</v>
      </c>
      <c r="C21" s="116"/>
      <c r="D21" s="116"/>
      <c r="E21" s="116"/>
      <c r="F21" s="116"/>
      <c r="G21" s="116"/>
      <c r="H21" s="116"/>
      <c r="I21" s="116"/>
      <c r="J21" s="116"/>
      <c r="K21" s="116"/>
      <c r="N21" s="142" t="s">
        <v>77</v>
      </c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3"/>
      <c r="AF21" s="116" t="s">
        <v>172</v>
      </c>
      <c r="AG21" s="116"/>
      <c r="AH21" s="116"/>
      <c r="AI21" s="116"/>
      <c r="AJ21" s="116"/>
      <c r="AK21" s="116"/>
      <c r="AL21" s="116"/>
      <c r="AM21" s="116"/>
      <c r="AN21" s="116"/>
      <c r="AO21" s="116"/>
      <c r="AQ21" s="142" t="s">
        <v>264</v>
      </c>
      <c r="AR21" s="144"/>
      <c r="AS21" s="144"/>
      <c r="AT21" s="144"/>
      <c r="AU21" s="144"/>
      <c r="AV21" s="144"/>
      <c r="AW21" s="144"/>
      <c r="AX21" s="144"/>
      <c r="AY21" s="144"/>
      <c r="AZ21" s="144"/>
      <c r="BA21" s="144"/>
      <c r="BB21" s="144"/>
      <c r="BC21" s="143"/>
      <c r="BF21" s="154" t="s">
        <v>387</v>
      </c>
      <c r="BG21" s="155"/>
      <c r="BH21" s="155"/>
      <c r="BI21" s="155"/>
      <c r="BJ21" s="155"/>
      <c r="BK21" s="155"/>
      <c r="BL21" s="155"/>
      <c r="BM21" s="155"/>
      <c r="BN21" s="155"/>
      <c r="BO21" s="155"/>
      <c r="BP21" s="155"/>
      <c r="BQ21" s="155"/>
      <c r="BR21" s="155"/>
      <c r="BS21" s="155"/>
      <c r="BT21" s="155"/>
      <c r="BU21" s="155"/>
      <c r="BV21" s="155"/>
      <c r="BW21" s="155"/>
      <c r="BX21" s="155"/>
      <c r="BY21" s="156"/>
    </row>
    <row r="22" spans="2:77">
      <c r="B22" s="142" t="s">
        <v>122</v>
      </c>
      <c r="C22" s="144"/>
      <c r="D22" s="144"/>
      <c r="E22" s="144"/>
      <c r="F22" s="144"/>
      <c r="G22" s="143"/>
      <c r="H22" s="142" t="s">
        <v>123</v>
      </c>
      <c r="I22" s="143"/>
      <c r="J22" s="142" t="s">
        <v>124</v>
      </c>
      <c r="K22" s="143"/>
      <c r="N22" s="116" t="s">
        <v>139</v>
      </c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42" t="s">
        <v>123</v>
      </c>
      <c r="AA22" s="143"/>
      <c r="AB22" s="116" t="s">
        <v>124</v>
      </c>
      <c r="AC22" s="116"/>
      <c r="AF22" s="208" t="s">
        <v>122</v>
      </c>
      <c r="AG22" s="208"/>
      <c r="AH22" s="208"/>
      <c r="AI22" s="208"/>
      <c r="AJ22" s="208"/>
      <c r="AK22" s="208"/>
      <c r="AL22" s="208" t="s">
        <v>123</v>
      </c>
      <c r="AM22" s="208"/>
      <c r="AN22" s="208" t="s">
        <v>124</v>
      </c>
      <c r="AO22" s="208"/>
      <c r="AQ22" s="142" t="s">
        <v>139</v>
      </c>
      <c r="AR22" s="144"/>
      <c r="AS22" s="144"/>
      <c r="AT22" s="144"/>
      <c r="AU22" s="144"/>
      <c r="AV22" s="144"/>
      <c r="AW22" s="144"/>
      <c r="AX22" s="144"/>
      <c r="AY22" s="143"/>
      <c r="AZ22" s="208" t="s">
        <v>123</v>
      </c>
      <c r="BA22" s="208"/>
      <c r="BB22" s="208" t="s">
        <v>124</v>
      </c>
      <c r="BC22" s="208"/>
      <c r="BF22" s="160" t="s">
        <v>139</v>
      </c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  <c r="BS22" s="161"/>
      <c r="BT22" s="161"/>
      <c r="BU22" s="161"/>
      <c r="BV22" s="161" t="s">
        <v>123</v>
      </c>
      <c r="BW22" s="161"/>
      <c r="BX22" s="161" t="s">
        <v>124</v>
      </c>
      <c r="BY22" s="162"/>
    </row>
    <row r="23" spans="2:77">
      <c r="B23" s="141" t="s">
        <v>78</v>
      </c>
      <c r="C23" s="141"/>
      <c r="D23" s="141"/>
      <c r="E23" s="141"/>
      <c r="F23" s="141"/>
      <c r="G23" s="141"/>
      <c r="H23" s="138">
        <v>1</v>
      </c>
      <c r="I23" s="138"/>
      <c r="J23" s="117" t="s">
        <v>121</v>
      </c>
      <c r="K23" s="117"/>
      <c r="N23" s="117" t="s">
        <v>141</v>
      </c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45">
        <v>150</v>
      </c>
      <c r="AA23" s="146"/>
      <c r="AB23" s="117" t="s">
        <v>121</v>
      </c>
      <c r="AC23" s="117"/>
      <c r="AF23" s="180" t="s">
        <v>173</v>
      </c>
      <c r="AG23" s="180"/>
      <c r="AH23" s="180"/>
      <c r="AI23" s="180"/>
      <c r="AJ23" s="180"/>
      <c r="AK23" s="180"/>
      <c r="AL23" s="151" t="s">
        <v>209</v>
      </c>
      <c r="AM23" s="151"/>
      <c r="AN23" s="149" t="s">
        <v>152</v>
      </c>
      <c r="AO23" s="149"/>
      <c r="AQ23" s="150" t="s">
        <v>265</v>
      </c>
      <c r="AR23" s="150"/>
      <c r="AS23" s="150"/>
      <c r="AT23" s="150"/>
      <c r="AU23" s="150"/>
      <c r="AV23" s="150"/>
      <c r="AW23" s="150"/>
      <c r="AX23" s="150"/>
      <c r="AY23" s="150"/>
      <c r="AZ23" s="151" t="s">
        <v>287</v>
      </c>
      <c r="BA23" s="151"/>
      <c r="BB23" s="116" t="s">
        <v>306</v>
      </c>
      <c r="BC23" s="116"/>
      <c r="BF23" s="152" t="s">
        <v>153</v>
      </c>
      <c r="BG23" s="153"/>
      <c r="BH23" s="153"/>
      <c r="BI23" s="153"/>
      <c r="BJ23" s="153"/>
      <c r="BK23" s="153"/>
      <c r="BL23" s="153"/>
      <c r="BM23" s="153"/>
      <c r="BN23" s="153"/>
      <c r="BO23" s="153"/>
      <c r="BP23" s="153"/>
      <c r="BQ23" s="153"/>
      <c r="BR23" s="153"/>
      <c r="BS23" s="153"/>
      <c r="BT23" s="153"/>
      <c r="BU23" s="153"/>
      <c r="BV23" s="163">
        <v>162</v>
      </c>
      <c r="BW23" s="163"/>
      <c r="BX23" s="137" t="s">
        <v>121</v>
      </c>
      <c r="BY23" s="164"/>
    </row>
    <row r="24" spans="2:77">
      <c r="B24" s="141" t="s">
        <v>79</v>
      </c>
      <c r="C24" s="141"/>
      <c r="D24" s="141"/>
      <c r="E24" s="141"/>
      <c r="F24" s="141"/>
      <c r="G24" s="141"/>
      <c r="H24" s="138">
        <v>2</v>
      </c>
      <c r="I24" s="138"/>
      <c r="J24" s="117" t="s">
        <v>121</v>
      </c>
      <c r="K24" s="117"/>
      <c r="N24" s="117" t="s">
        <v>142</v>
      </c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45">
        <v>151</v>
      </c>
      <c r="AA24" s="146"/>
      <c r="AB24" s="117" t="s">
        <v>121</v>
      </c>
      <c r="AC24" s="117"/>
      <c r="AF24" s="180" t="s">
        <v>174</v>
      </c>
      <c r="AG24" s="180"/>
      <c r="AH24" s="180"/>
      <c r="AI24" s="180"/>
      <c r="AJ24" s="180"/>
      <c r="AK24" s="180"/>
      <c r="AL24" s="151" t="s">
        <v>210</v>
      </c>
      <c r="AM24" s="151"/>
      <c r="AN24" s="149" t="s">
        <v>152</v>
      </c>
      <c r="AO24" s="149"/>
      <c r="AQ24" s="150" t="s">
        <v>266</v>
      </c>
      <c r="AR24" s="150"/>
      <c r="AS24" s="150"/>
      <c r="AT24" s="150"/>
      <c r="AU24" s="150"/>
      <c r="AV24" s="150"/>
      <c r="AW24" s="150"/>
      <c r="AX24" s="150"/>
      <c r="AY24" s="150"/>
      <c r="AZ24" s="151" t="s">
        <v>288</v>
      </c>
      <c r="BA24" s="151"/>
      <c r="BB24" s="116" t="s">
        <v>306</v>
      </c>
      <c r="BC24" s="116"/>
      <c r="BF24" s="152" t="s">
        <v>154</v>
      </c>
      <c r="BG24" s="153"/>
      <c r="BH24" s="153"/>
      <c r="BI24" s="153"/>
      <c r="BJ24" s="153"/>
      <c r="BK24" s="153"/>
      <c r="BL24" s="153"/>
      <c r="BM24" s="153"/>
      <c r="BN24" s="153"/>
      <c r="BO24" s="153"/>
      <c r="BP24" s="153"/>
      <c r="BQ24" s="153"/>
      <c r="BR24" s="153"/>
      <c r="BS24" s="153"/>
      <c r="BT24" s="153"/>
      <c r="BU24" s="153"/>
      <c r="BV24" s="163">
        <v>161</v>
      </c>
      <c r="BW24" s="163"/>
      <c r="BX24" s="137" t="s">
        <v>121</v>
      </c>
      <c r="BY24" s="164"/>
    </row>
    <row r="25" spans="2:77">
      <c r="B25" s="141" t="s">
        <v>80</v>
      </c>
      <c r="C25" s="141"/>
      <c r="D25" s="141"/>
      <c r="E25" s="141"/>
      <c r="F25" s="141"/>
      <c r="G25" s="141"/>
      <c r="H25" s="138">
        <v>3</v>
      </c>
      <c r="I25" s="138"/>
      <c r="J25" s="117" t="s">
        <v>121</v>
      </c>
      <c r="K25" s="117"/>
      <c r="N25" s="117" t="s">
        <v>143</v>
      </c>
      <c r="O25" s="117"/>
      <c r="P25" s="117"/>
      <c r="Q25" s="117"/>
      <c r="R25" s="117"/>
      <c r="S25" s="117"/>
      <c r="T25" s="117"/>
      <c r="U25" s="117"/>
      <c r="V25" s="117"/>
      <c r="W25" s="117"/>
      <c r="X25" s="117"/>
      <c r="Y25" s="117"/>
      <c r="Z25" s="145">
        <v>152</v>
      </c>
      <c r="AA25" s="146"/>
      <c r="AB25" s="117" t="s">
        <v>121</v>
      </c>
      <c r="AC25" s="117"/>
      <c r="AF25" s="180" t="s">
        <v>175</v>
      </c>
      <c r="AG25" s="180"/>
      <c r="AH25" s="180"/>
      <c r="AI25" s="180"/>
      <c r="AJ25" s="180"/>
      <c r="AK25" s="180"/>
      <c r="AL25" s="151" t="s">
        <v>211</v>
      </c>
      <c r="AM25" s="151"/>
      <c r="AN25" s="149" t="s">
        <v>152</v>
      </c>
      <c r="AO25" s="149"/>
      <c r="AQ25" s="150" t="s">
        <v>267</v>
      </c>
      <c r="AR25" s="150"/>
      <c r="AS25" s="150"/>
      <c r="AT25" s="150"/>
      <c r="AU25" s="150"/>
      <c r="AV25" s="150"/>
      <c r="AW25" s="150"/>
      <c r="AX25" s="150"/>
      <c r="AY25" s="150"/>
      <c r="AZ25" s="151" t="s">
        <v>289</v>
      </c>
      <c r="BA25" s="151"/>
      <c r="BB25" s="116" t="s">
        <v>306</v>
      </c>
      <c r="BC25" s="116"/>
      <c r="BF25" s="152" t="s">
        <v>155</v>
      </c>
      <c r="BG25" s="153"/>
      <c r="BH25" s="153"/>
      <c r="BI25" s="153"/>
      <c r="BJ25" s="153"/>
      <c r="BK25" s="153"/>
      <c r="BL25" s="153"/>
      <c r="BM25" s="153"/>
      <c r="BN25" s="153"/>
      <c r="BO25" s="153"/>
      <c r="BP25" s="153"/>
      <c r="BQ25" s="153"/>
      <c r="BR25" s="153"/>
      <c r="BS25" s="153"/>
      <c r="BT25" s="153"/>
      <c r="BU25" s="153"/>
      <c r="BV25" s="163" t="s">
        <v>163</v>
      </c>
      <c r="BW25" s="163"/>
      <c r="BX25" s="137" t="s">
        <v>121</v>
      </c>
      <c r="BY25" s="164"/>
    </row>
    <row r="26" spans="2:77">
      <c r="B26" s="141" t="s">
        <v>81</v>
      </c>
      <c r="C26" s="141"/>
      <c r="D26" s="141"/>
      <c r="E26" s="141"/>
      <c r="F26" s="141"/>
      <c r="G26" s="141"/>
      <c r="H26" s="138">
        <v>4</v>
      </c>
      <c r="I26" s="138"/>
      <c r="J26" s="117" t="s">
        <v>121</v>
      </c>
      <c r="K26" s="117"/>
      <c r="N26" s="117" t="s">
        <v>144</v>
      </c>
      <c r="O26" s="117"/>
      <c r="P26" s="117"/>
      <c r="Q26" s="117"/>
      <c r="R26" s="117"/>
      <c r="S26" s="117"/>
      <c r="T26" s="117"/>
      <c r="U26" s="117"/>
      <c r="V26" s="117"/>
      <c r="W26" s="117"/>
      <c r="X26" s="117"/>
      <c r="Y26" s="117"/>
      <c r="Z26" s="145">
        <v>153</v>
      </c>
      <c r="AA26" s="146"/>
      <c r="AB26" s="117" t="s">
        <v>121</v>
      </c>
      <c r="AC26" s="117"/>
      <c r="AF26" s="180" t="s">
        <v>176</v>
      </c>
      <c r="AG26" s="180"/>
      <c r="AH26" s="180"/>
      <c r="AI26" s="180"/>
      <c r="AJ26" s="180"/>
      <c r="AK26" s="180"/>
      <c r="AL26" s="151" t="s">
        <v>212</v>
      </c>
      <c r="AM26" s="151"/>
      <c r="AN26" s="149" t="s">
        <v>152</v>
      </c>
      <c r="AO26" s="149"/>
      <c r="AQ26" s="150" t="s">
        <v>268</v>
      </c>
      <c r="AR26" s="150"/>
      <c r="AS26" s="150"/>
      <c r="AT26" s="150"/>
      <c r="AU26" s="150"/>
      <c r="AV26" s="150"/>
      <c r="AW26" s="150"/>
      <c r="AX26" s="150"/>
      <c r="AY26" s="150"/>
      <c r="AZ26" s="151" t="s">
        <v>290</v>
      </c>
      <c r="BA26" s="151"/>
      <c r="BB26" s="116" t="s">
        <v>306</v>
      </c>
      <c r="BC26" s="116"/>
      <c r="BF26" s="152" t="s">
        <v>156</v>
      </c>
      <c r="BG26" s="153"/>
      <c r="BH26" s="153"/>
      <c r="BI26" s="153"/>
      <c r="BJ26" s="153"/>
      <c r="BK26" s="153"/>
      <c r="BL26" s="153"/>
      <c r="BM26" s="153"/>
      <c r="BN26" s="153"/>
      <c r="BO26" s="153"/>
      <c r="BP26" s="153"/>
      <c r="BQ26" s="153"/>
      <c r="BR26" s="153"/>
      <c r="BS26" s="153"/>
      <c r="BT26" s="153"/>
      <c r="BU26" s="153"/>
      <c r="BV26" s="163" t="s">
        <v>164</v>
      </c>
      <c r="BW26" s="163"/>
      <c r="BX26" s="137" t="s">
        <v>121</v>
      </c>
      <c r="BY26" s="164"/>
    </row>
    <row r="27" spans="2:77">
      <c r="B27" s="141" t="s">
        <v>82</v>
      </c>
      <c r="C27" s="141"/>
      <c r="D27" s="141"/>
      <c r="E27" s="141"/>
      <c r="F27" s="141"/>
      <c r="G27" s="141"/>
      <c r="H27" s="138">
        <v>5</v>
      </c>
      <c r="I27" s="138"/>
      <c r="J27" s="117" t="s">
        <v>121</v>
      </c>
      <c r="K27" s="117"/>
      <c r="N27" s="117" t="s">
        <v>145</v>
      </c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45">
        <v>154</v>
      </c>
      <c r="AA27" s="146"/>
      <c r="AB27" s="117" t="s">
        <v>121</v>
      </c>
      <c r="AC27" s="117"/>
      <c r="AF27" s="180" t="s">
        <v>177</v>
      </c>
      <c r="AG27" s="180"/>
      <c r="AH27" s="180"/>
      <c r="AI27" s="180"/>
      <c r="AJ27" s="180"/>
      <c r="AK27" s="180"/>
      <c r="AL27" s="151" t="s">
        <v>213</v>
      </c>
      <c r="AM27" s="151"/>
      <c r="AN27" s="149" t="s">
        <v>152</v>
      </c>
      <c r="AO27" s="149"/>
      <c r="AQ27" s="150" t="s">
        <v>269</v>
      </c>
      <c r="AR27" s="150"/>
      <c r="AS27" s="150"/>
      <c r="AT27" s="150"/>
      <c r="AU27" s="150"/>
      <c r="AV27" s="150"/>
      <c r="AW27" s="150"/>
      <c r="AX27" s="150"/>
      <c r="AY27" s="150"/>
      <c r="AZ27" s="151" t="s">
        <v>291</v>
      </c>
      <c r="BA27" s="151"/>
      <c r="BB27" s="116" t="s">
        <v>306</v>
      </c>
      <c r="BC27" s="116"/>
      <c r="BF27" s="152" t="s">
        <v>157</v>
      </c>
      <c r="BG27" s="153"/>
      <c r="BH27" s="153"/>
      <c r="BI27" s="153"/>
      <c r="BJ27" s="153"/>
      <c r="BK27" s="153"/>
      <c r="BL27" s="153"/>
      <c r="BM27" s="153"/>
      <c r="BN27" s="153"/>
      <c r="BO27" s="153"/>
      <c r="BP27" s="153"/>
      <c r="BQ27" s="153"/>
      <c r="BR27" s="153"/>
      <c r="BS27" s="153"/>
      <c r="BT27" s="153"/>
      <c r="BU27" s="153"/>
      <c r="BV27" s="163" t="s">
        <v>165</v>
      </c>
      <c r="BW27" s="163"/>
      <c r="BX27" s="137" t="s">
        <v>121</v>
      </c>
      <c r="BY27" s="164"/>
    </row>
    <row r="28" spans="2:77">
      <c r="B28" s="141" t="s">
        <v>83</v>
      </c>
      <c r="C28" s="141"/>
      <c r="D28" s="141"/>
      <c r="E28" s="141"/>
      <c r="F28" s="141"/>
      <c r="G28" s="141"/>
      <c r="H28" s="138">
        <v>6</v>
      </c>
      <c r="I28" s="138"/>
      <c r="J28" s="117" t="s">
        <v>121</v>
      </c>
      <c r="K28" s="117"/>
      <c r="N28" s="117" t="s">
        <v>146</v>
      </c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45">
        <v>155</v>
      </c>
      <c r="AA28" s="146"/>
      <c r="AB28" s="117" t="s">
        <v>121</v>
      </c>
      <c r="AC28" s="117"/>
      <c r="AF28" s="180" t="s">
        <v>178</v>
      </c>
      <c r="AG28" s="180"/>
      <c r="AH28" s="180"/>
      <c r="AI28" s="180"/>
      <c r="AJ28" s="180"/>
      <c r="AK28" s="180"/>
      <c r="AL28" s="151" t="s">
        <v>214</v>
      </c>
      <c r="AM28" s="151"/>
      <c r="AN28" s="149" t="s">
        <v>152</v>
      </c>
      <c r="AO28" s="149"/>
      <c r="AQ28" s="150" t="s">
        <v>270</v>
      </c>
      <c r="AR28" s="150"/>
      <c r="AS28" s="150"/>
      <c r="AT28" s="150"/>
      <c r="AU28" s="150"/>
      <c r="AV28" s="150"/>
      <c r="AW28" s="150"/>
      <c r="AX28" s="150"/>
      <c r="AY28" s="150"/>
      <c r="AZ28" s="151" t="s">
        <v>292</v>
      </c>
      <c r="BA28" s="151"/>
      <c r="BB28" s="116" t="s">
        <v>306</v>
      </c>
      <c r="BC28" s="116"/>
      <c r="BF28" s="152" t="s">
        <v>158</v>
      </c>
      <c r="BG28" s="153"/>
      <c r="BH28" s="153"/>
      <c r="BI28" s="153"/>
      <c r="BJ28" s="153"/>
      <c r="BK28" s="153"/>
      <c r="BL28" s="153"/>
      <c r="BM28" s="153"/>
      <c r="BN28" s="153"/>
      <c r="BO28" s="153"/>
      <c r="BP28" s="153"/>
      <c r="BQ28" s="153"/>
      <c r="BR28" s="153"/>
      <c r="BS28" s="153"/>
      <c r="BT28" s="153"/>
      <c r="BU28" s="153"/>
      <c r="BV28" s="163" t="s">
        <v>166</v>
      </c>
      <c r="BW28" s="163"/>
      <c r="BX28" s="137" t="s">
        <v>121</v>
      </c>
      <c r="BY28" s="164"/>
    </row>
    <row r="29" spans="2:77">
      <c r="B29" s="141" t="s">
        <v>84</v>
      </c>
      <c r="C29" s="141"/>
      <c r="D29" s="141"/>
      <c r="E29" s="141"/>
      <c r="F29" s="141"/>
      <c r="G29" s="141"/>
      <c r="H29" s="138">
        <v>7</v>
      </c>
      <c r="I29" s="138"/>
      <c r="J29" s="117" t="s">
        <v>121</v>
      </c>
      <c r="K29" s="117"/>
      <c r="N29" s="117" t="s">
        <v>147</v>
      </c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45">
        <v>156</v>
      </c>
      <c r="AA29" s="146"/>
      <c r="AB29" s="117" t="s">
        <v>121</v>
      </c>
      <c r="AC29" s="117"/>
      <c r="AF29" s="180" t="s">
        <v>179</v>
      </c>
      <c r="AG29" s="180"/>
      <c r="AH29" s="180"/>
      <c r="AI29" s="180"/>
      <c r="AJ29" s="180"/>
      <c r="AK29" s="180"/>
      <c r="AL29" s="151" t="s">
        <v>215</v>
      </c>
      <c r="AM29" s="151"/>
      <c r="AN29" s="149" t="s">
        <v>152</v>
      </c>
      <c r="AO29" s="149"/>
      <c r="AQ29" s="150" t="s">
        <v>271</v>
      </c>
      <c r="AR29" s="150"/>
      <c r="AS29" s="150"/>
      <c r="AT29" s="150"/>
      <c r="AU29" s="150"/>
      <c r="AV29" s="150"/>
      <c r="AW29" s="150"/>
      <c r="AX29" s="150"/>
      <c r="AY29" s="150"/>
      <c r="AZ29" s="151" t="s">
        <v>293</v>
      </c>
      <c r="BA29" s="151"/>
      <c r="BB29" s="116" t="s">
        <v>306</v>
      </c>
      <c r="BC29" s="116"/>
      <c r="BF29" s="152" t="s">
        <v>159</v>
      </c>
      <c r="BG29" s="153"/>
      <c r="BH29" s="153"/>
      <c r="BI29" s="153"/>
      <c r="BJ29" s="153"/>
      <c r="BK29" s="153"/>
      <c r="BL29" s="153"/>
      <c r="BM29" s="153"/>
      <c r="BN29" s="153"/>
      <c r="BO29" s="153"/>
      <c r="BP29" s="153"/>
      <c r="BQ29" s="153"/>
      <c r="BR29" s="153"/>
      <c r="BS29" s="153"/>
      <c r="BT29" s="153"/>
      <c r="BU29" s="153"/>
      <c r="BV29" s="163" t="s">
        <v>167</v>
      </c>
      <c r="BW29" s="163"/>
      <c r="BX29" s="137" t="s">
        <v>121</v>
      </c>
      <c r="BY29" s="164"/>
    </row>
    <row r="30" spans="2:77" ht="13.5" customHeight="1">
      <c r="B30" s="141" t="s">
        <v>85</v>
      </c>
      <c r="C30" s="141"/>
      <c r="D30" s="141"/>
      <c r="E30" s="141"/>
      <c r="F30" s="141"/>
      <c r="G30" s="141"/>
      <c r="H30" s="138">
        <v>8</v>
      </c>
      <c r="I30" s="138"/>
      <c r="J30" s="117" t="s">
        <v>121</v>
      </c>
      <c r="K30" s="117"/>
      <c r="N30" s="117" t="s">
        <v>148</v>
      </c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45">
        <v>157</v>
      </c>
      <c r="AA30" s="146"/>
      <c r="AB30" s="117" t="s">
        <v>121</v>
      </c>
      <c r="AC30" s="117"/>
      <c r="AF30" s="180" t="s">
        <v>180</v>
      </c>
      <c r="AG30" s="180"/>
      <c r="AH30" s="180"/>
      <c r="AI30" s="180"/>
      <c r="AJ30" s="180"/>
      <c r="AK30" s="180"/>
      <c r="AL30" s="151" t="s">
        <v>216</v>
      </c>
      <c r="AM30" s="151"/>
      <c r="AN30" s="149" t="s">
        <v>152</v>
      </c>
      <c r="AO30" s="149"/>
      <c r="AQ30" s="150" t="s">
        <v>272</v>
      </c>
      <c r="AR30" s="150"/>
      <c r="AS30" s="150"/>
      <c r="AT30" s="150"/>
      <c r="AU30" s="150"/>
      <c r="AV30" s="150"/>
      <c r="AW30" s="150"/>
      <c r="AX30" s="150"/>
      <c r="AY30" s="150"/>
      <c r="AZ30" s="151" t="s">
        <v>294</v>
      </c>
      <c r="BA30" s="151"/>
      <c r="BB30" s="116" t="s">
        <v>306</v>
      </c>
      <c r="BC30" s="116"/>
      <c r="BF30" s="152" t="s">
        <v>160</v>
      </c>
      <c r="BG30" s="153"/>
      <c r="BH30" s="153"/>
      <c r="BI30" s="153"/>
      <c r="BJ30" s="153"/>
      <c r="BK30" s="153"/>
      <c r="BL30" s="153"/>
      <c r="BM30" s="153"/>
      <c r="BN30" s="153"/>
      <c r="BO30" s="153"/>
      <c r="BP30" s="153"/>
      <c r="BQ30" s="153"/>
      <c r="BR30" s="153"/>
      <c r="BS30" s="153"/>
      <c r="BT30" s="153"/>
      <c r="BU30" s="153"/>
      <c r="BV30" s="163" t="s">
        <v>168</v>
      </c>
      <c r="BW30" s="163"/>
      <c r="BX30" s="137" t="s">
        <v>121</v>
      </c>
      <c r="BY30" s="164"/>
    </row>
    <row r="31" spans="2:77">
      <c r="B31" s="141" t="s">
        <v>86</v>
      </c>
      <c r="C31" s="141"/>
      <c r="D31" s="141"/>
      <c r="E31" s="141"/>
      <c r="F31" s="141"/>
      <c r="G31" s="141"/>
      <c r="H31" s="138">
        <v>9</v>
      </c>
      <c r="I31" s="138"/>
      <c r="J31" s="117" t="s">
        <v>121</v>
      </c>
      <c r="K31" s="117"/>
      <c r="N31" s="117" t="s">
        <v>149</v>
      </c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45">
        <v>158</v>
      </c>
      <c r="AA31" s="146"/>
      <c r="AB31" s="117" t="s">
        <v>121</v>
      </c>
      <c r="AC31" s="117"/>
      <c r="AF31" s="180" t="s">
        <v>181</v>
      </c>
      <c r="AG31" s="180"/>
      <c r="AH31" s="180"/>
      <c r="AI31" s="180"/>
      <c r="AJ31" s="180"/>
      <c r="AK31" s="180"/>
      <c r="AL31" s="151" t="s">
        <v>217</v>
      </c>
      <c r="AM31" s="151"/>
      <c r="AN31" s="149" t="s">
        <v>152</v>
      </c>
      <c r="AO31" s="149"/>
      <c r="AQ31" s="150" t="s">
        <v>273</v>
      </c>
      <c r="AR31" s="150"/>
      <c r="AS31" s="150"/>
      <c r="AT31" s="150"/>
      <c r="AU31" s="150"/>
      <c r="AV31" s="150"/>
      <c r="AW31" s="150"/>
      <c r="AX31" s="150"/>
      <c r="AY31" s="150"/>
      <c r="AZ31" s="151" t="s">
        <v>295</v>
      </c>
      <c r="BA31" s="151"/>
      <c r="BB31" s="116" t="s">
        <v>306</v>
      </c>
      <c r="BC31" s="116"/>
      <c r="BF31" s="152" t="s">
        <v>161</v>
      </c>
      <c r="BG31" s="153"/>
      <c r="BH31" s="153"/>
      <c r="BI31" s="153"/>
      <c r="BJ31" s="153"/>
      <c r="BK31" s="153"/>
      <c r="BL31" s="153"/>
      <c r="BM31" s="153"/>
      <c r="BN31" s="153"/>
      <c r="BO31" s="153"/>
      <c r="BP31" s="153"/>
      <c r="BQ31" s="153"/>
      <c r="BR31" s="153"/>
      <c r="BS31" s="153"/>
      <c r="BT31" s="153"/>
      <c r="BU31" s="153"/>
      <c r="BV31" s="163" t="s">
        <v>169</v>
      </c>
      <c r="BW31" s="163"/>
      <c r="BX31" s="137" t="s">
        <v>121</v>
      </c>
      <c r="BY31" s="164"/>
    </row>
    <row r="32" spans="2:77" ht="14.25" thickBot="1">
      <c r="B32" s="141" t="s">
        <v>87</v>
      </c>
      <c r="C32" s="141"/>
      <c r="D32" s="141"/>
      <c r="E32" s="141"/>
      <c r="F32" s="141"/>
      <c r="G32" s="141"/>
      <c r="H32" s="138">
        <v>10</v>
      </c>
      <c r="I32" s="138"/>
      <c r="J32" s="117" t="s">
        <v>121</v>
      </c>
      <c r="K32" s="117"/>
      <c r="N32" s="117" t="s">
        <v>150</v>
      </c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45">
        <v>159</v>
      </c>
      <c r="AA32" s="146"/>
      <c r="AB32" s="117" t="s">
        <v>121</v>
      </c>
      <c r="AC32" s="117"/>
      <c r="AF32" s="180" t="s">
        <v>182</v>
      </c>
      <c r="AG32" s="180"/>
      <c r="AH32" s="180"/>
      <c r="AI32" s="180"/>
      <c r="AJ32" s="180"/>
      <c r="AK32" s="180"/>
      <c r="AL32" s="151" t="s">
        <v>218</v>
      </c>
      <c r="AM32" s="151"/>
      <c r="AN32" s="149" t="s">
        <v>152</v>
      </c>
      <c r="AO32" s="149"/>
      <c r="AQ32" s="150" t="s">
        <v>274</v>
      </c>
      <c r="AR32" s="150"/>
      <c r="AS32" s="150"/>
      <c r="AT32" s="150"/>
      <c r="AU32" s="150"/>
      <c r="AV32" s="150"/>
      <c r="AW32" s="150"/>
      <c r="AX32" s="150"/>
      <c r="AY32" s="150"/>
      <c r="AZ32" s="151" t="s">
        <v>296</v>
      </c>
      <c r="BA32" s="151"/>
      <c r="BB32" s="116" t="s">
        <v>306</v>
      </c>
      <c r="BC32" s="116"/>
      <c r="BF32" s="147" t="s">
        <v>162</v>
      </c>
      <c r="BG32" s="148"/>
      <c r="BH32" s="148"/>
      <c r="BI32" s="148"/>
      <c r="BJ32" s="148"/>
      <c r="BK32" s="148"/>
      <c r="BL32" s="148"/>
      <c r="BM32" s="148"/>
      <c r="BN32" s="148"/>
      <c r="BO32" s="148"/>
      <c r="BP32" s="148"/>
      <c r="BQ32" s="148"/>
      <c r="BR32" s="148"/>
      <c r="BS32" s="148"/>
      <c r="BT32" s="148"/>
      <c r="BU32" s="148"/>
      <c r="BV32" s="157" t="s">
        <v>170</v>
      </c>
      <c r="BW32" s="157"/>
      <c r="BX32" s="158" t="s">
        <v>121</v>
      </c>
      <c r="BY32" s="159"/>
    </row>
    <row r="33" spans="2:103">
      <c r="B33" s="141" t="s">
        <v>88</v>
      </c>
      <c r="C33" s="141"/>
      <c r="D33" s="141"/>
      <c r="E33" s="141"/>
      <c r="F33" s="141"/>
      <c r="G33" s="141"/>
      <c r="H33" s="138">
        <v>11</v>
      </c>
      <c r="I33" s="138"/>
      <c r="J33" s="117" t="s">
        <v>121</v>
      </c>
      <c r="K33" s="117"/>
      <c r="N33" s="117" t="s">
        <v>151</v>
      </c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45">
        <v>160</v>
      </c>
      <c r="AA33" s="146"/>
      <c r="AB33" s="117" t="s">
        <v>121</v>
      </c>
      <c r="AC33" s="117"/>
      <c r="AF33" s="180" t="s">
        <v>183</v>
      </c>
      <c r="AG33" s="180"/>
      <c r="AH33" s="180"/>
      <c r="AI33" s="180"/>
      <c r="AJ33" s="180"/>
      <c r="AK33" s="180"/>
      <c r="AL33" s="151" t="s">
        <v>219</v>
      </c>
      <c r="AM33" s="151"/>
      <c r="AN33" s="149" t="s">
        <v>152</v>
      </c>
      <c r="AO33" s="149"/>
      <c r="AQ33" s="150" t="s">
        <v>275</v>
      </c>
      <c r="AR33" s="150"/>
      <c r="AS33" s="150"/>
      <c r="AT33" s="150"/>
      <c r="AU33" s="150"/>
      <c r="AV33" s="150"/>
      <c r="AW33" s="150"/>
      <c r="AX33" s="150"/>
      <c r="AY33" s="150"/>
      <c r="AZ33" s="151" t="s">
        <v>297</v>
      </c>
      <c r="BA33" s="151"/>
      <c r="BB33" s="116" t="s">
        <v>306</v>
      </c>
      <c r="BC33" s="116"/>
      <c r="BF33" s="197" t="s">
        <v>171</v>
      </c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9"/>
    </row>
    <row r="34" spans="2:103" ht="13.5" customHeight="1">
      <c r="B34" s="141" t="s">
        <v>89</v>
      </c>
      <c r="C34" s="141"/>
      <c r="D34" s="141"/>
      <c r="E34" s="141"/>
      <c r="F34" s="141"/>
      <c r="G34" s="141"/>
      <c r="H34" s="138">
        <v>12</v>
      </c>
      <c r="I34" s="138"/>
      <c r="J34" s="117" t="s">
        <v>121</v>
      </c>
      <c r="K34" s="117"/>
      <c r="AF34" s="180" t="s">
        <v>184</v>
      </c>
      <c r="AG34" s="180"/>
      <c r="AH34" s="180"/>
      <c r="AI34" s="180"/>
      <c r="AJ34" s="180"/>
      <c r="AK34" s="180"/>
      <c r="AL34" s="151" t="s">
        <v>220</v>
      </c>
      <c r="AM34" s="151"/>
      <c r="AN34" s="149" t="s">
        <v>152</v>
      </c>
      <c r="AO34" s="149"/>
      <c r="AQ34" s="150" t="s">
        <v>276</v>
      </c>
      <c r="AR34" s="150"/>
      <c r="AS34" s="150"/>
      <c r="AT34" s="150"/>
      <c r="AU34" s="150"/>
      <c r="AV34" s="150"/>
      <c r="AW34" s="150"/>
      <c r="AX34" s="150"/>
      <c r="AY34" s="150"/>
      <c r="AZ34" s="151" t="s">
        <v>298</v>
      </c>
      <c r="BA34" s="151"/>
      <c r="BB34" s="116" t="s">
        <v>306</v>
      </c>
      <c r="BC34" s="116"/>
      <c r="BF34" s="200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  <c r="BY34" s="202"/>
    </row>
    <row r="35" spans="2:103">
      <c r="B35" s="141" t="s">
        <v>90</v>
      </c>
      <c r="C35" s="141"/>
      <c r="D35" s="141"/>
      <c r="E35" s="141"/>
      <c r="F35" s="141"/>
      <c r="G35" s="141"/>
      <c r="H35" s="138">
        <v>13</v>
      </c>
      <c r="I35" s="138"/>
      <c r="J35" s="117" t="s">
        <v>121</v>
      </c>
      <c r="K35" s="117"/>
      <c r="N35" s="142" t="s">
        <v>263</v>
      </c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3"/>
      <c r="AF35" s="180" t="s">
        <v>185</v>
      </c>
      <c r="AG35" s="180"/>
      <c r="AH35" s="180"/>
      <c r="AI35" s="180"/>
      <c r="AJ35" s="180"/>
      <c r="AK35" s="180"/>
      <c r="AL35" s="151" t="s">
        <v>221</v>
      </c>
      <c r="AM35" s="151"/>
      <c r="AN35" s="149" t="s">
        <v>152</v>
      </c>
      <c r="AO35" s="149"/>
      <c r="AQ35" s="150" t="s">
        <v>277</v>
      </c>
      <c r="AR35" s="150"/>
      <c r="AS35" s="150"/>
      <c r="AT35" s="150"/>
      <c r="AU35" s="150"/>
      <c r="AV35" s="150"/>
      <c r="AW35" s="150"/>
      <c r="AX35" s="150"/>
      <c r="AY35" s="150"/>
      <c r="AZ35" s="151" t="s">
        <v>134</v>
      </c>
      <c r="BA35" s="151"/>
      <c r="BB35" s="116" t="s">
        <v>306</v>
      </c>
      <c r="BC35" s="116"/>
      <c r="BF35" s="200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  <c r="BY35" s="202"/>
    </row>
    <row r="36" spans="2:103" ht="14.25" thickBot="1">
      <c r="B36" s="141" t="s">
        <v>91</v>
      </c>
      <c r="C36" s="141"/>
      <c r="D36" s="141"/>
      <c r="E36" s="141"/>
      <c r="F36" s="141"/>
      <c r="G36" s="141"/>
      <c r="H36" s="138">
        <v>14</v>
      </c>
      <c r="I36" s="138"/>
      <c r="J36" s="117" t="s">
        <v>121</v>
      </c>
      <c r="K36" s="117"/>
      <c r="N36" s="116" t="s">
        <v>122</v>
      </c>
      <c r="O36" s="116"/>
      <c r="P36" s="116"/>
      <c r="Q36" s="116"/>
      <c r="R36" s="116"/>
      <c r="S36" s="116"/>
      <c r="T36" s="116"/>
      <c r="U36" s="116"/>
      <c r="V36" s="116"/>
      <c r="W36" s="116" t="s">
        <v>123</v>
      </c>
      <c r="X36" s="116"/>
      <c r="Y36" s="116" t="s">
        <v>124</v>
      </c>
      <c r="Z36" s="116"/>
      <c r="AF36" s="180" t="s">
        <v>186</v>
      </c>
      <c r="AG36" s="180"/>
      <c r="AH36" s="180"/>
      <c r="AI36" s="180"/>
      <c r="AJ36" s="180"/>
      <c r="AK36" s="180"/>
      <c r="AL36" s="151" t="s">
        <v>222</v>
      </c>
      <c r="AM36" s="151"/>
      <c r="AN36" s="149" t="s">
        <v>152</v>
      </c>
      <c r="AO36" s="149"/>
      <c r="AQ36" s="300" t="s">
        <v>278</v>
      </c>
      <c r="AR36" s="300"/>
      <c r="AS36" s="300"/>
      <c r="AT36" s="300"/>
      <c r="AU36" s="300"/>
      <c r="AV36" s="300"/>
      <c r="AW36" s="300"/>
      <c r="AX36" s="300"/>
      <c r="AY36" s="300"/>
      <c r="AZ36" s="301" t="s">
        <v>136</v>
      </c>
      <c r="BA36" s="301"/>
      <c r="BB36" s="120" t="s">
        <v>306</v>
      </c>
      <c r="BC36" s="120"/>
      <c r="BF36" s="200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  <c r="BY36" s="202"/>
    </row>
    <row r="37" spans="2:103">
      <c r="B37" s="141" t="s">
        <v>92</v>
      </c>
      <c r="C37" s="141"/>
      <c r="D37" s="141"/>
      <c r="E37" s="141"/>
      <c r="F37" s="141"/>
      <c r="G37" s="141"/>
      <c r="H37" s="138">
        <v>15</v>
      </c>
      <c r="I37" s="138"/>
      <c r="J37" s="117" t="s">
        <v>121</v>
      </c>
      <c r="K37" s="117"/>
      <c r="N37" s="117" t="s">
        <v>254</v>
      </c>
      <c r="O37" s="117"/>
      <c r="P37" s="117"/>
      <c r="Q37" s="117"/>
      <c r="R37" s="117"/>
      <c r="S37" s="117"/>
      <c r="T37" s="117"/>
      <c r="U37" s="117"/>
      <c r="V37" s="117"/>
      <c r="W37" s="116">
        <v>211</v>
      </c>
      <c r="X37" s="116"/>
      <c r="Y37" s="116" t="s">
        <v>255</v>
      </c>
      <c r="Z37" s="116"/>
      <c r="AF37" s="180" t="s">
        <v>187</v>
      </c>
      <c r="AG37" s="180"/>
      <c r="AH37" s="180"/>
      <c r="AI37" s="180"/>
      <c r="AJ37" s="180"/>
      <c r="AK37" s="180"/>
      <c r="AL37" s="151" t="s">
        <v>223</v>
      </c>
      <c r="AM37" s="151"/>
      <c r="AN37" s="149" t="s">
        <v>152</v>
      </c>
      <c r="AO37" s="149"/>
      <c r="AQ37" s="191" t="s">
        <v>279</v>
      </c>
      <c r="AR37" s="192"/>
      <c r="AS37" s="192"/>
      <c r="AT37" s="192"/>
      <c r="AU37" s="192"/>
      <c r="AV37" s="192"/>
      <c r="AW37" s="192"/>
      <c r="AX37" s="192"/>
      <c r="AY37" s="192"/>
      <c r="AZ37" s="297" t="s">
        <v>226</v>
      </c>
      <c r="BA37" s="297"/>
      <c r="BB37" s="298" t="s">
        <v>306</v>
      </c>
      <c r="BC37" s="299"/>
      <c r="BF37" s="200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  <c r="BY37" s="202"/>
    </row>
    <row r="38" spans="2:103" ht="14.25" thickBot="1">
      <c r="B38" s="141" t="s">
        <v>93</v>
      </c>
      <c r="C38" s="141"/>
      <c r="D38" s="141"/>
      <c r="E38" s="141"/>
      <c r="F38" s="141"/>
      <c r="G38" s="141"/>
      <c r="H38" s="138">
        <v>16</v>
      </c>
      <c r="I38" s="138"/>
      <c r="J38" s="117" t="s">
        <v>121</v>
      </c>
      <c r="K38" s="117"/>
      <c r="N38" s="117" t="s">
        <v>256</v>
      </c>
      <c r="O38" s="117"/>
      <c r="P38" s="117"/>
      <c r="Q38" s="117"/>
      <c r="R38" s="117"/>
      <c r="S38" s="117"/>
      <c r="T38" s="117"/>
      <c r="U38" s="117"/>
      <c r="V38" s="117"/>
      <c r="W38" s="116">
        <v>212</v>
      </c>
      <c r="X38" s="116"/>
      <c r="Y38" s="116" t="s">
        <v>255</v>
      </c>
      <c r="Z38" s="116"/>
      <c r="AF38" s="180" t="s">
        <v>188</v>
      </c>
      <c r="AG38" s="180"/>
      <c r="AH38" s="180"/>
      <c r="AI38" s="180"/>
      <c r="AJ38" s="180"/>
      <c r="AK38" s="180"/>
      <c r="AL38" s="151" t="s">
        <v>224</v>
      </c>
      <c r="AM38" s="151"/>
      <c r="AN38" s="149" t="s">
        <v>152</v>
      </c>
      <c r="AO38" s="149"/>
      <c r="AQ38" s="195" t="s">
        <v>280</v>
      </c>
      <c r="AR38" s="196"/>
      <c r="AS38" s="196"/>
      <c r="AT38" s="196"/>
      <c r="AU38" s="196"/>
      <c r="AV38" s="196"/>
      <c r="AW38" s="196"/>
      <c r="AX38" s="196"/>
      <c r="AY38" s="196"/>
      <c r="AZ38" s="307" t="s">
        <v>299</v>
      </c>
      <c r="BA38" s="307"/>
      <c r="BB38" s="302" t="s">
        <v>306</v>
      </c>
      <c r="BC38" s="303"/>
      <c r="BF38" s="200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  <c r="BY38" s="202"/>
    </row>
    <row r="39" spans="2:103" ht="14.25" thickBot="1">
      <c r="B39" s="141" t="s">
        <v>94</v>
      </c>
      <c r="C39" s="141"/>
      <c r="D39" s="141"/>
      <c r="E39" s="141"/>
      <c r="F39" s="141"/>
      <c r="G39" s="141"/>
      <c r="H39" s="138">
        <v>17</v>
      </c>
      <c r="I39" s="138"/>
      <c r="J39" s="117" t="s">
        <v>121</v>
      </c>
      <c r="K39" s="117"/>
      <c r="N39" s="117" t="s">
        <v>257</v>
      </c>
      <c r="O39" s="117"/>
      <c r="P39" s="117"/>
      <c r="Q39" s="117"/>
      <c r="R39" s="117"/>
      <c r="S39" s="117"/>
      <c r="T39" s="117"/>
      <c r="U39" s="117"/>
      <c r="V39" s="117"/>
      <c r="W39" s="116">
        <v>213</v>
      </c>
      <c r="X39" s="116"/>
      <c r="Y39" s="116" t="s">
        <v>255</v>
      </c>
      <c r="Z39" s="116"/>
      <c r="AF39" s="180" t="s">
        <v>189</v>
      </c>
      <c r="AG39" s="180"/>
      <c r="AH39" s="180"/>
      <c r="AI39" s="180"/>
      <c r="AJ39" s="180"/>
      <c r="AK39" s="180"/>
      <c r="AL39" s="151" t="s">
        <v>225</v>
      </c>
      <c r="AM39" s="151"/>
      <c r="AN39" s="149" t="s">
        <v>152</v>
      </c>
      <c r="AO39" s="149"/>
      <c r="AQ39" s="304" t="s">
        <v>281</v>
      </c>
      <c r="AR39" s="304"/>
      <c r="AS39" s="304"/>
      <c r="AT39" s="304"/>
      <c r="AU39" s="304"/>
      <c r="AV39" s="304"/>
      <c r="AW39" s="304"/>
      <c r="AX39" s="304"/>
      <c r="AY39" s="304"/>
      <c r="AZ39" s="305" t="s">
        <v>227</v>
      </c>
      <c r="BA39" s="305"/>
      <c r="BB39" s="306" t="s">
        <v>306</v>
      </c>
      <c r="BC39" s="306"/>
      <c r="BF39" s="200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  <c r="BY39" s="202"/>
    </row>
    <row r="40" spans="2:103" s="31" customFormat="1" ht="14.25" thickBot="1">
      <c r="B40" s="141" t="s">
        <v>95</v>
      </c>
      <c r="C40" s="141"/>
      <c r="D40" s="141"/>
      <c r="E40" s="141"/>
      <c r="F40" s="141"/>
      <c r="G40" s="141"/>
      <c r="H40" s="138">
        <v>18</v>
      </c>
      <c r="I40" s="138"/>
      <c r="J40" s="117" t="s">
        <v>121</v>
      </c>
      <c r="K40" s="117"/>
      <c r="N40" s="117" t="s">
        <v>258</v>
      </c>
      <c r="O40" s="117"/>
      <c r="P40" s="117"/>
      <c r="Q40" s="117"/>
      <c r="R40" s="117"/>
      <c r="S40" s="117"/>
      <c r="T40" s="117"/>
      <c r="U40" s="117"/>
      <c r="V40" s="117"/>
      <c r="W40" s="116">
        <v>214</v>
      </c>
      <c r="X40" s="116"/>
      <c r="Y40" s="116" t="s">
        <v>255</v>
      </c>
      <c r="Z40" s="116"/>
      <c r="AA40" s="30"/>
      <c r="AB40" s="30"/>
      <c r="AC40" s="30"/>
      <c r="AF40" s="180" t="s">
        <v>190</v>
      </c>
      <c r="AG40" s="180"/>
      <c r="AH40" s="180"/>
      <c r="AI40" s="180"/>
      <c r="AJ40" s="180"/>
      <c r="AK40" s="180"/>
      <c r="AL40" s="151" t="s">
        <v>136</v>
      </c>
      <c r="AM40" s="151"/>
      <c r="AN40" s="149" t="s">
        <v>152</v>
      </c>
      <c r="AO40" s="149"/>
      <c r="AQ40" s="191" t="s">
        <v>282</v>
      </c>
      <c r="AR40" s="192"/>
      <c r="AS40" s="192"/>
      <c r="AT40" s="192"/>
      <c r="AU40" s="192"/>
      <c r="AV40" s="192"/>
      <c r="AW40" s="192"/>
      <c r="AX40" s="192"/>
      <c r="AY40" s="192"/>
      <c r="AZ40" s="297" t="s">
        <v>300</v>
      </c>
      <c r="BA40" s="297"/>
      <c r="BB40" s="298" t="s">
        <v>306</v>
      </c>
      <c r="BC40" s="299"/>
      <c r="BF40" s="203"/>
      <c r="BG40" s="204"/>
      <c r="BH40" s="204"/>
      <c r="BI40" s="204"/>
      <c r="BJ40" s="204"/>
      <c r="BK40" s="204"/>
      <c r="BL40" s="204"/>
      <c r="BM40" s="204"/>
      <c r="BN40" s="204"/>
      <c r="BO40" s="204"/>
      <c r="BP40" s="204"/>
      <c r="BQ40" s="204"/>
      <c r="BR40" s="204"/>
      <c r="BS40" s="204"/>
      <c r="BT40" s="204"/>
      <c r="BU40" s="204"/>
      <c r="BV40" s="204"/>
      <c r="BW40" s="204"/>
      <c r="BX40" s="204"/>
      <c r="BY40" s="205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</row>
    <row r="41" spans="2:103" s="31" customFormat="1" ht="14.25" thickBot="1">
      <c r="B41" s="141" t="s">
        <v>96</v>
      </c>
      <c r="C41" s="141"/>
      <c r="D41" s="141"/>
      <c r="E41" s="141"/>
      <c r="F41" s="141"/>
      <c r="G41" s="141"/>
      <c r="H41" s="138">
        <v>19</v>
      </c>
      <c r="I41" s="138"/>
      <c r="J41" s="117" t="s">
        <v>121</v>
      </c>
      <c r="K41" s="117"/>
      <c r="N41" s="117" t="s">
        <v>259</v>
      </c>
      <c r="O41" s="117"/>
      <c r="P41" s="117"/>
      <c r="Q41" s="117"/>
      <c r="R41" s="117"/>
      <c r="S41" s="117"/>
      <c r="T41" s="117"/>
      <c r="U41" s="117"/>
      <c r="V41" s="117"/>
      <c r="W41" s="116">
        <v>215</v>
      </c>
      <c r="X41" s="116"/>
      <c r="Y41" s="116" t="s">
        <v>255</v>
      </c>
      <c r="Z41" s="116"/>
      <c r="AA41" s="30"/>
      <c r="AB41" s="30"/>
      <c r="AC41" s="30"/>
      <c r="AF41" s="180" t="s">
        <v>191</v>
      </c>
      <c r="AG41" s="180"/>
      <c r="AH41" s="180"/>
      <c r="AI41" s="180"/>
      <c r="AJ41" s="180"/>
      <c r="AK41" s="180"/>
      <c r="AL41" s="151" t="s">
        <v>226</v>
      </c>
      <c r="AM41" s="151"/>
      <c r="AN41" s="149" t="s">
        <v>152</v>
      </c>
      <c r="AO41" s="149"/>
      <c r="AQ41" s="193" t="s">
        <v>283</v>
      </c>
      <c r="AR41" s="194"/>
      <c r="AS41" s="194"/>
      <c r="AT41" s="194"/>
      <c r="AU41" s="194"/>
      <c r="AV41" s="194"/>
      <c r="AW41" s="194"/>
      <c r="AX41" s="194"/>
      <c r="AY41" s="194"/>
      <c r="AZ41" s="308" t="s">
        <v>301</v>
      </c>
      <c r="BA41" s="308"/>
      <c r="BB41" s="309" t="s">
        <v>306</v>
      </c>
      <c r="BC41" s="31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</row>
    <row r="42" spans="2:103">
      <c r="B42" s="141" t="s">
        <v>97</v>
      </c>
      <c r="C42" s="141"/>
      <c r="D42" s="141"/>
      <c r="E42" s="141"/>
      <c r="F42" s="141"/>
      <c r="G42" s="141"/>
      <c r="H42" s="138">
        <v>20</v>
      </c>
      <c r="I42" s="138"/>
      <c r="J42" s="117" t="s">
        <v>121</v>
      </c>
      <c r="K42" s="117"/>
      <c r="N42" s="117" t="s">
        <v>260</v>
      </c>
      <c r="O42" s="117"/>
      <c r="P42" s="117"/>
      <c r="Q42" s="117"/>
      <c r="R42" s="117"/>
      <c r="S42" s="117"/>
      <c r="T42" s="117"/>
      <c r="U42" s="117"/>
      <c r="V42" s="117"/>
      <c r="W42" s="116">
        <v>216</v>
      </c>
      <c r="X42" s="116"/>
      <c r="Y42" s="116" t="s">
        <v>255</v>
      </c>
      <c r="Z42" s="116"/>
      <c r="AF42" s="180" t="s">
        <v>85</v>
      </c>
      <c r="AG42" s="180"/>
      <c r="AH42" s="180"/>
      <c r="AI42" s="180"/>
      <c r="AJ42" s="180"/>
      <c r="AK42" s="180"/>
      <c r="AL42" s="151" t="s">
        <v>227</v>
      </c>
      <c r="AM42" s="151"/>
      <c r="AN42" s="149" t="s">
        <v>152</v>
      </c>
      <c r="AO42" s="149"/>
      <c r="AQ42" s="193" t="s">
        <v>284</v>
      </c>
      <c r="AR42" s="194"/>
      <c r="AS42" s="194"/>
      <c r="AT42" s="194"/>
      <c r="AU42" s="194"/>
      <c r="AV42" s="194"/>
      <c r="AW42" s="194"/>
      <c r="AX42" s="194"/>
      <c r="AY42" s="194"/>
      <c r="AZ42" s="308" t="s">
        <v>302</v>
      </c>
      <c r="BA42" s="308"/>
      <c r="BB42" s="309" t="s">
        <v>306</v>
      </c>
      <c r="BC42" s="310"/>
      <c r="BF42" s="320" t="s">
        <v>359</v>
      </c>
      <c r="BG42" s="321"/>
      <c r="BH42" s="321"/>
      <c r="BI42" s="321"/>
      <c r="BJ42" s="321"/>
      <c r="BK42" s="321"/>
      <c r="BL42" s="321"/>
      <c r="BM42" s="321"/>
      <c r="BN42" s="321"/>
      <c r="BO42" s="321"/>
      <c r="BP42" s="321"/>
      <c r="BQ42" s="321"/>
      <c r="BR42" s="321"/>
      <c r="BS42" s="321"/>
      <c r="BT42" s="321"/>
      <c r="BU42" s="321"/>
      <c r="BV42" s="321"/>
      <c r="BW42" s="321"/>
      <c r="BX42" s="321"/>
      <c r="BY42" s="321"/>
      <c r="BZ42" s="321"/>
      <c r="CA42" s="322"/>
    </row>
    <row r="43" spans="2:103" s="31" customFormat="1">
      <c r="B43" s="141" t="s">
        <v>98</v>
      </c>
      <c r="C43" s="141"/>
      <c r="D43" s="141"/>
      <c r="E43" s="141"/>
      <c r="F43" s="141"/>
      <c r="G43" s="141"/>
      <c r="H43" s="138">
        <v>21</v>
      </c>
      <c r="I43" s="138"/>
      <c r="J43" s="117" t="s">
        <v>121</v>
      </c>
      <c r="K43" s="117"/>
      <c r="N43" s="117" t="s">
        <v>261</v>
      </c>
      <c r="O43" s="117"/>
      <c r="P43" s="117"/>
      <c r="Q43" s="117"/>
      <c r="R43" s="117"/>
      <c r="S43" s="117"/>
      <c r="T43" s="117"/>
      <c r="U43" s="117"/>
      <c r="V43" s="117"/>
      <c r="W43" s="116">
        <v>217</v>
      </c>
      <c r="X43" s="116"/>
      <c r="Y43" s="116" t="s">
        <v>255</v>
      </c>
      <c r="Z43" s="116"/>
      <c r="AA43" s="30"/>
      <c r="AB43" s="30"/>
      <c r="AC43" s="30"/>
      <c r="AF43" s="180" t="s">
        <v>192</v>
      </c>
      <c r="AG43" s="180"/>
      <c r="AH43" s="180"/>
      <c r="AI43" s="180"/>
      <c r="AJ43" s="180"/>
      <c r="AK43" s="180"/>
      <c r="AL43" s="151" t="s">
        <v>228</v>
      </c>
      <c r="AM43" s="151"/>
      <c r="AN43" s="149" t="s">
        <v>152</v>
      </c>
      <c r="AO43" s="149"/>
      <c r="AQ43" s="193" t="s">
        <v>285</v>
      </c>
      <c r="AR43" s="194"/>
      <c r="AS43" s="194"/>
      <c r="AT43" s="194"/>
      <c r="AU43" s="194"/>
      <c r="AV43" s="194"/>
      <c r="AW43" s="194"/>
      <c r="AX43" s="194"/>
      <c r="AY43" s="194"/>
      <c r="AZ43" s="308" t="s">
        <v>303</v>
      </c>
      <c r="BA43" s="308"/>
      <c r="BB43" s="309" t="s">
        <v>306</v>
      </c>
      <c r="BC43" s="310"/>
      <c r="BF43" s="189" t="s">
        <v>139</v>
      </c>
      <c r="BG43" s="165"/>
      <c r="BH43" s="165"/>
      <c r="BI43" s="165"/>
      <c r="BJ43" s="165"/>
      <c r="BK43" s="165"/>
      <c r="BL43" s="165"/>
      <c r="BM43" s="165"/>
      <c r="BN43" s="165"/>
      <c r="BO43" s="165"/>
      <c r="BP43" s="165"/>
      <c r="BQ43" s="165"/>
      <c r="BR43" s="165"/>
      <c r="BS43" s="165"/>
      <c r="BT43" s="165"/>
      <c r="BU43" s="165"/>
      <c r="BV43" s="165"/>
      <c r="BW43" s="190" t="s">
        <v>123</v>
      </c>
      <c r="BX43" s="190"/>
      <c r="BY43" s="190"/>
      <c r="BZ43" s="165" t="s">
        <v>124</v>
      </c>
      <c r="CA43" s="166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</row>
    <row r="44" spans="2:103" ht="14.25" thickBot="1">
      <c r="B44" s="141" t="s">
        <v>99</v>
      </c>
      <c r="C44" s="141"/>
      <c r="D44" s="141"/>
      <c r="E44" s="141"/>
      <c r="F44" s="141"/>
      <c r="G44" s="141"/>
      <c r="H44" s="138">
        <v>22</v>
      </c>
      <c r="I44" s="138"/>
      <c r="J44" s="117" t="s">
        <v>121</v>
      </c>
      <c r="K44" s="117"/>
      <c r="N44" s="117" t="s">
        <v>262</v>
      </c>
      <c r="O44" s="117"/>
      <c r="P44" s="117"/>
      <c r="Q44" s="117"/>
      <c r="R44" s="117"/>
      <c r="S44" s="117"/>
      <c r="T44" s="117"/>
      <c r="U44" s="117"/>
      <c r="V44" s="117"/>
      <c r="W44" s="116">
        <v>218</v>
      </c>
      <c r="X44" s="116"/>
      <c r="Y44" s="116" t="s">
        <v>255</v>
      </c>
      <c r="Z44" s="116"/>
      <c r="AF44" s="180" t="s">
        <v>87</v>
      </c>
      <c r="AG44" s="180"/>
      <c r="AH44" s="180"/>
      <c r="AI44" s="180"/>
      <c r="AJ44" s="180"/>
      <c r="AK44" s="180"/>
      <c r="AL44" s="151" t="s">
        <v>229</v>
      </c>
      <c r="AM44" s="151"/>
      <c r="AN44" s="149" t="s">
        <v>152</v>
      </c>
      <c r="AO44" s="149"/>
      <c r="AQ44" s="195" t="s">
        <v>286</v>
      </c>
      <c r="AR44" s="196"/>
      <c r="AS44" s="196"/>
      <c r="AT44" s="196"/>
      <c r="AU44" s="196"/>
      <c r="AV44" s="196"/>
      <c r="AW44" s="196"/>
      <c r="AX44" s="196"/>
      <c r="AY44" s="196"/>
      <c r="AZ44" s="307" t="s">
        <v>304</v>
      </c>
      <c r="BA44" s="307"/>
      <c r="BB44" s="302" t="s">
        <v>306</v>
      </c>
      <c r="BC44" s="303"/>
      <c r="BF44" s="189" t="s">
        <v>360</v>
      </c>
      <c r="BG44" s="165"/>
      <c r="BH44" s="165"/>
      <c r="BI44" s="165"/>
      <c r="BJ44" s="165"/>
      <c r="BK44" s="165"/>
      <c r="BL44" s="165"/>
      <c r="BM44" s="165"/>
      <c r="BN44" s="165"/>
      <c r="BO44" s="165"/>
      <c r="BP44" s="165"/>
      <c r="BQ44" s="165"/>
      <c r="BR44" s="165"/>
      <c r="BS44" s="165"/>
      <c r="BT44" s="165"/>
      <c r="BU44" s="165"/>
      <c r="BV44" s="165"/>
      <c r="BW44" s="190" t="s">
        <v>361</v>
      </c>
      <c r="BX44" s="190"/>
      <c r="BY44" s="190"/>
      <c r="BZ44" s="165" t="s">
        <v>362</v>
      </c>
      <c r="CA44" s="166"/>
    </row>
    <row r="45" spans="2:103" ht="13.5" customHeight="1">
      <c r="B45" s="141" t="s">
        <v>100</v>
      </c>
      <c r="C45" s="141"/>
      <c r="D45" s="141"/>
      <c r="E45" s="141"/>
      <c r="F45" s="141"/>
      <c r="G45" s="141"/>
      <c r="H45" s="138">
        <v>24</v>
      </c>
      <c r="I45" s="138"/>
      <c r="J45" s="117" t="s">
        <v>121</v>
      </c>
      <c r="K45" s="117"/>
      <c r="AF45" s="180" t="s">
        <v>193</v>
      </c>
      <c r="AG45" s="180"/>
      <c r="AH45" s="180"/>
      <c r="AI45" s="180"/>
      <c r="AJ45" s="180"/>
      <c r="AK45" s="180"/>
      <c r="AL45" s="151" t="s">
        <v>230</v>
      </c>
      <c r="AM45" s="151"/>
      <c r="AN45" s="149" t="s">
        <v>152</v>
      </c>
      <c r="AO45" s="149"/>
      <c r="AQ45" s="311" t="s">
        <v>307</v>
      </c>
      <c r="AR45" s="312"/>
      <c r="AS45" s="312"/>
      <c r="AT45" s="312"/>
      <c r="AU45" s="312"/>
      <c r="AV45" s="312"/>
      <c r="AW45" s="312"/>
      <c r="AX45" s="312"/>
      <c r="AY45" s="312"/>
      <c r="AZ45" s="312"/>
      <c r="BA45" s="312"/>
      <c r="BB45" s="312"/>
      <c r="BC45" s="313"/>
      <c r="BF45" s="189" t="s">
        <v>363</v>
      </c>
      <c r="BG45" s="165"/>
      <c r="BH45" s="165"/>
      <c r="BI45" s="165"/>
      <c r="BJ45" s="165"/>
      <c r="BK45" s="165"/>
      <c r="BL45" s="165"/>
      <c r="BM45" s="165"/>
      <c r="BN45" s="165"/>
      <c r="BO45" s="165"/>
      <c r="BP45" s="165"/>
      <c r="BQ45" s="165"/>
      <c r="BR45" s="165"/>
      <c r="BS45" s="165"/>
      <c r="BT45" s="165"/>
      <c r="BU45" s="165"/>
      <c r="BV45" s="165"/>
      <c r="BW45" s="190" t="s">
        <v>364</v>
      </c>
      <c r="BX45" s="190"/>
      <c r="BY45" s="190"/>
      <c r="BZ45" s="165" t="s">
        <v>362</v>
      </c>
      <c r="CA45" s="166"/>
    </row>
    <row r="46" spans="2:103">
      <c r="B46" s="141" t="s">
        <v>101</v>
      </c>
      <c r="C46" s="141"/>
      <c r="D46" s="141"/>
      <c r="E46" s="141"/>
      <c r="F46" s="141"/>
      <c r="G46" s="141"/>
      <c r="H46" s="138">
        <v>25</v>
      </c>
      <c r="I46" s="138"/>
      <c r="J46" s="117" t="s">
        <v>121</v>
      </c>
      <c r="K46" s="117"/>
      <c r="N46" s="209" t="s">
        <v>247</v>
      </c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F46" s="180" t="s">
        <v>194</v>
      </c>
      <c r="AG46" s="180"/>
      <c r="AH46" s="180"/>
      <c r="AI46" s="180"/>
      <c r="AJ46" s="180"/>
      <c r="AK46" s="180"/>
      <c r="AL46" s="151" t="s">
        <v>231</v>
      </c>
      <c r="AM46" s="151"/>
      <c r="AN46" s="149" t="s">
        <v>152</v>
      </c>
      <c r="AO46" s="149"/>
      <c r="AQ46" s="314"/>
      <c r="AR46" s="315"/>
      <c r="AS46" s="315"/>
      <c r="AT46" s="315"/>
      <c r="AU46" s="315"/>
      <c r="AV46" s="315"/>
      <c r="AW46" s="315"/>
      <c r="AX46" s="315"/>
      <c r="AY46" s="315"/>
      <c r="AZ46" s="315"/>
      <c r="BA46" s="315"/>
      <c r="BB46" s="315"/>
      <c r="BC46" s="316"/>
      <c r="BF46" s="189" t="s">
        <v>365</v>
      </c>
      <c r="BG46" s="165"/>
      <c r="BH46" s="165"/>
      <c r="BI46" s="165"/>
      <c r="BJ46" s="165"/>
      <c r="BK46" s="165"/>
      <c r="BL46" s="165"/>
      <c r="BM46" s="165"/>
      <c r="BN46" s="165"/>
      <c r="BO46" s="165"/>
      <c r="BP46" s="165"/>
      <c r="BQ46" s="165"/>
      <c r="BR46" s="165"/>
      <c r="BS46" s="165"/>
      <c r="BT46" s="165"/>
      <c r="BU46" s="165"/>
      <c r="BV46" s="165"/>
      <c r="BW46" s="190" t="s">
        <v>366</v>
      </c>
      <c r="BX46" s="190"/>
      <c r="BY46" s="190"/>
      <c r="BZ46" s="165" t="s">
        <v>334</v>
      </c>
      <c r="CA46" s="166"/>
    </row>
    <row r="47" spans="2:103">
      <c r="B47" s="141" t="s">
        <v>102</v>
      </c>
      <c r="C47" s="141"/>
      <c r="D47" s="141"/>
      <c r="E47" s="141"/>
      <c r="F47" s="141"/>
      <c r="G47" s="141"/>
      <c r="H47" s="138">
        <v>26</v>
      </c>
      <c r="I47" s="138"/>
      <c r="J47" s="117" t="s">
        <v>121</v>
      </c>
      <c r="K47" s="117"/>
      <c r="N47" s="116" t="s">
        <v>122</v>
      </c>
      <c r="O47" s="116"/>
      <c r="P47" s="116"/>
      <c r="Q47" s="116"/>
      <c r="R47" s="116"/>
      <c r="S47" s="116"/>
      <c r="T47" s="116"/>
      <c r="U47" s="116"/>
      <c r="V47" s="116"/>
      <c r="W47" s="116" t="s">
        <v>123</v>
      </c>
      <c r="X47" s="116"/>
      <c r="Y47" s="116" t="s">
        <v>124</v>
      </c>
      <c r="Z47" s="116"/>
      <c r="AA47" s="31"/>
      <c r="AB47" s="31"/>
      <c r="AC47" s="31"/>
      <c r="AF47" s="180" t="s">
        <v>195</v>
      </c>
      <c r="AG47" s="180"/>
      <c r="AH47" s="180"/>
      <c r="AI47" s="180"/>
      <c r="AJ47" s="180"/>
      <c r="AK47" s="180"/>
      <c r="AL47" s="151" t="s">
        <v>232</v>
      </c>
      <c r="AM47" s="151"/>
      <c r="AN47" s="149" t="s">
        <v>152</v>
      </c>
      <c r="AO47" s="149"/>
      <c r="AQ47" s="314"/>
      <c r="AR47" s="315"/>
      <c r="AS47" s="315"/>
      <c r="AT47" s="315"/>
      <c r="AU47" s="315"/>
      <c r="AV47" s="315"/>
      <c r="AW47" s="315"/>
      <c r="AX47" s="315"/>
      <c r="AY47" s="315"/>
      <c r="AZ47" s="315"/>
      <c r="BA47" s="315"/>
      <c r="BB47" s="315"/>
      <c r="BC47" s="316"/>
      <c r="BF47" s="189" t="s">
        <v>367</v>
      </c>
      <c r="BG47" s="165"/>
      <c r="BH47" s="165"/>
      <c r="BI47" s="165"/>
      <c r="BJ47" s="165"/>
      <c r="BK47" s="165"/>
      <c r="BL47" s="165"/>
      <c r="BM47" s="165"/>
      <c r="BN47" s="165"/>
      <c r="BO47" s="165"/>
      <c r="BP47" s="165"/>
      <c r="BQ47" s="165"/>
      <c r="BR47" s="165"/>
      <c r="BS47" s="165"/>
      <c r="BT47" s="165"/>
      <c r="BU47" s="165"/>
      <c r="BV47" s="165"/>
      <c r="BW47" s="190" t="s">
        <v>368</v>
      </c>
      <c r="BX47" s="190"/>
      <c r="BY47" s="190"/>
      <c r="BZ47" s="165" t="s">
        <v>334</v>
      </c>
      <c r="CA47" s="166"/>
    </row>
    <row r="48" spans="2:103">
      <c r="B48" s="141" t="s">
        <v>103</v>
      </c>
      <c r="C48" s="141"/>
      <c r="D48" s="141"/>
      <c r="E48" s="141"/>
      <c r="F48" s="141"/>
      <c r="G48" s="141"/>
      <c r="H48" s="138">
        <v>27</v>
      </c>
      <c r="I48" s="138"/>
      <c r="J48" s="117" t="s">
        <v>121</v>
      </c>
      <c r="K48" s="117"/>
      <c r="N48" s="117" t="s">
        <v>251</v>
      </c>
      <c r="O48" s="117"/>
      <c r="P48" s="117"/>
      <c r="Q48" s="117"/>
      <c r="R48" s="117"/>
      <c r="S48" s="117"/>
      <c r="T48" s="117"/>
      <c r="U48" s="117"/>
      <c r="V48" s="117"/>
      <c r="W48" s="138" t="s">
        <v>248</v>
      </c>
      <c r="X48" s="138"/>
      <c r="Y48" s="149" t="s">
        <v>152</v>
      </c>
      <c r="Z48" s="149"/>
      <c r="AF48" s="180" t="s">
        <v>196</v>
      </c>
      <c r="AG48" s="180"/>
      <c r="AH48" s="180"/>
      <c r="AI48" s="180"/>
      <c r="AJ48" s="180"/>
      <c r="AK48" s="180"/>
      <c r="AL48" s="151" t="s">
        <v>233</v>
      </c>
      <c r="AM48" s="151"/>
      <c r="AN48" s="149" t="s">
        <v>152</v>
      </c>
      <c r="AO48" s="149"/>
      <c r="AQ48" s="314"/>
      <c r="AR48" s="315"/>
      <c r="AS48" s="315"/>
      <c r="AT48" s="315"/>
      <c r="AU48" s="315"/>
      <c r="AV48" s="315"/>
      <c r="AW48" s="315"/>
      <c r="AX48" s="315"/>
      <c r="AY48" s="315"/>
      <c r="AZ48" s="315"/>
      <c r="BA48" s="315"/>
      <c r="BB48" s="315"/>
      <c r="BC48" s="316"/>
      <c r="BF48" s="189" t="s">
        <v>369</v>
      </c>
      <c r="BG48" s="165"/>
      <c r="BH48" s="165"/>
      <c r="BI48" s="165"/>
      <c r="BJ48" s="165"/>
      <c r="BK48" s="165"/>
      <c r="BL48" s="165"/>
      <c r="BM48" s="165"/>
      <c r="BN48" s="165"/>
      <c r="BO48" s="165"/>
      <c r="BP48" s="165"/>
      <c r="BQ48" s="165"/>
      <c r="BR48" s="165"/>
      <c r="BS48" s="165"/>
      <c r="BT48" s="165"/>
      <c r="BU48" s="165"/>
      <c r="BV48" s="165"/>
      <c r="BW48" s="190" t="s">
        <v>370</v>
      </c>
      <c r="BX48" s="190"/>
      <c r="BY48" s="190"/>
      <c r="BZ48" s="165" t="s">
        <v>334</v>
      </c>
      <c r="CA48" s="166"/>
    </row>
    <row r="49" spans="14:79">
      <c r="N49" s="117" t="s">
        <v>252</v>
      </c>
      <c r="O49" s="117"/>
      <c r="P49" s="117"/>
      <c r="Q49" s="117"/>
      <c r="R49" s="117"/>
      <c r="S49" s="117"/>
      <c r="T49" s="117"/>
      <c r="U49" s="117"/>
      <c r="V49" s="117"/>
      <c r="W49" s="138" t="s">
        <v>249</v>
      </c>
      <c r="X49" s="138"/>
      <c r="Y49" s="149" t="s">
        <v>152</v>
      </c>
      <c r="Z49" s="149"/>
      <c r="AF49" s="180" t="s">
        <v>197</v>
      </c>
      <c r="AG49" s="180"/>
      <c r="AH49" s="180"/>
      <c r="AI49" s="180"/>
      <c r="AJ49" s="180"/>
      <c r="AK49" s="180"/>
      <c r="AL49" s="151" t="s">
        <v>234</v>
      </c>
      <c r="AM49" s="151"/>
      <c r="AN49" s="149" t="s">
        <v>152</v>
      </c>
      <c r="AO49" s="149"/>
      <c r="AQ49" s="314"/>
      <c r="AR49" s="315"/>
      <c r="AS49" s="315"/>
      <c r="AT49" s="315"/>
      <c r="AU49" s="315"/>
      <c r="AV49" s="315"/>
      <c r="AW49" s="315"/>
      <c r="AX49" s="315"/>
      <c r="AY49" s="315"/>
      <c r="AZ49" s="315"/>
      <c r="BA49" s="315"/>
      <c r="BB49" s="315"/>
      <c r="BC49" s="316"/>
      <c r="BF49" s="189" t="s">
        <v>371</v>
      </c>
      <c r="BG49" s="165"/>
      <c r="BH49" s="165"/>
      <c r="BI49" s="165"/>
      <c r="BJ49" s="165"/>
      <c r="BK49" s="165"/>
      <c r="BL49" s="165"/>
      <c r="BM49" s="165"/>
      <c r="BN49" s="165"/>
      <c r="BO49" s="165"/>
      <c r="BP49" s="165"/>
      <c r="BQ49" s="165"/>
      <c r="BR49" s="165"/>
      <c r="BS49" s="165"/>
      <c r="BT49" s="165"/>
      <c r="BU49" s="165"/>
      <c r="BV49" s="165"/>
      <c r="BW49" s="190" t="s">
        <v>372</v>
      </c>
      <c r="BX49" s="190"/>
      <c r="BY49" s="190"/>
      <c r="BZ49" s="165" t="s">
        <v>334</v>
      </c>
      <c r="CA49" s="166"/>
    </row>
    <row r="50" spans="14:79">
      <c r="N50" s="117" t="s">
        <v>253</v>
      </c>
      <c r="O50" s="117"/>
      <c r="P50" s="117"/>
      <c r="Q50" s="117"/>
      <c r="R50" s="117"/>
      <c r="S50" s="117"/>
      <c r="T50" s="117"/>
      <c r="U50" s="117"/>
      <c r="V50" s="117"/>
      <c r="W50" s="138" t="s">
        <v>250</v>
      </c>
      <c r="X50" s="138"/>
      <c r="Y50" s="149" t="s">
        <v>152</v>
      </c>
      <c r="Z50" s="149"/>
      <c r="AF50" s="180" t="s">
        <v>198</v>
      </c>
      <c r="AG50" s="180"/>
      <c r="AH50" s="180"/>
      <c r="AI50" s="180"/>
      <c r="AJ50" s="180"/>
      <c r="AK50" s="180"/>
      <c r="AL50" s="151" t="s">
        <v>235</v>
      </c>
      <c r="AM50" s="151"/>
      <c r="AN50" s="149" t="s">
        <v>152</v>
      </c>
      <c r="AO50" s="149"/>
      <c r="AQ50" s="314"/>
      <c r="AR50" s="315"/>
      <c r="AS50" s="315"/>
      <c r="AT50" s="315"/>
      <c r="AU50" s="315"/>
      <c r="AV50" s="315"/>
      <c r="AW50" s="315"/>
      <c r="AX50" s="315"/>
      <c r="AY50" s="315"/>
      <c r="AZ50" s="315"/>
      <c r="BA50" s="315"/>
      <c r="BB50" s="315"/>
      <c r="BC50" s="316"/>
      <c r="BF50" s="189" t="s">
        <v>373</v>
      </c>
      <c r="BG50" s="165"/>
      <c r="BH50" s="165"/>
      <c r="BI50" s="165"/>
      <c r="BJ50" s="165"/>
      <c r="BK50" s="165"/>
      <c r="BL50" s="165"/>
      <c r="BM50" s="165"/>
      <c r="BN50" s="165"/>
      <c r="BO50" s="165"/>
      <c r="BP50" s="165"/>
      <c r="BQ50" s="165"/>
      <c r="BR50" s="165"/>
      <c r="BS50" s="165"/>
      <c r="BT50" s="165"/>
      <c r="BU50" s="165"/>
      <c r="BV50" s="165"/>
      <c r="BW50" s="190" t="s">
        <v>374</v>
      </c>
      <c r="BX50" s="190"/>
      <c r="BY50" s="190"/>
      <c r="BZ50" s="165" t="s">
        <v>334</v>
      </c>
      <c r="CA50" s="166"/>
    </row>
    <row r="51" spans="14:79">
      <c r="AF51" s="180" t="s">
        <v>199</v>
      </c>
      <c r="AG51" s="180"/>
      <c r="AH51" s="180"/>
      <c r="AI51" s="180"/>
      <c r="AJ51" s="180"/>
      <c r="AK51" s="180"/>
      <c r="AL51" s="151" t="s">
        <v>236</v>
      </c>
      <c r="AM51" s="151"/>
      <c r="AN51" s="149" t="s">
        <v>152</v>
      </c>
      <c r="AO51" s="149"/>
      <c r="AQ51" s="314"/>
      <c r="AR51" s="315"/>
      <c r="AS51" s="315"/>
      <c r="AT51" s="315"/>
      <c r="AU51" s="315"/>
      <c r="AV51" s="315"/>
      <c r="AW51" s="315"/>
      <c r="AX51" s="315"/>
      <c r="AY51" s="315"/>
      <c r="AZ51" s="315"/>
      <c r="BA51" s="315"/>
      <c r="BB51" s="315"/>
      <c r="BC51" s="316"/>
      <c r="BF51" s="189" t="s">
        <v>375</v>
      </c>
      <c r="BG51" s="165"/>
      <c r="BH51" s="165"/>
      <c r="BI51" s="165"/>
      <c r="BJ51" s="165"/>
      <c r="BK51" s="165"/>
      <c r="BL51" s="165"/>
      <c r="BM51" s="165"/>
      <c r="BN51" s="165"/>
      <c r="BO51" s="165"/>
      <c r="BP51" s="165"/>
      <c r="BQ51" s="165"/>
      <c r="BR51" s="165"/>
      <c r="BS51" s="165"/>
      <c r="BT51" s="165"/>
      <c r="BU51" s="165"/>
      <c r="BV51" s="165"/>
      <c r="BW51" s="190" t="s">
        <v>376</v>
      </c>
      <c r="BX51" s="190"/>
      <c r="BY51" s="190"/>
      <c r="BZ51" s="165" t="s">
        <v>334</v>
      </c>
      <c r="CA51" s="166"/>
    </row>
    <row r="52" spans="14:79" ht="14.25" thickBot="1">
      <c r="AF52" s="180" t="s">
        <v>200</v>
      </c>
      <c r="AG52" s="180"/>
      <c r="AH52" s="180"/>
      <c r="AI52" s="180"/>
      <c r="AJ52" s="180"/>
      <c r="AK52" s="180"/>
      <c r="AL52" s="151" t="s">
        <v>237</v>
      </c>
      <c r="AM52" s="151"/>
      <c r="AN52" s="149" t="s">
        <v>152</v>
      </c>
      <c r="AO52" s="149"/>
      <c r="AQ52" s="317"/>
      <c r="AR52" s="318"/>
      <c r="AS52" s="318"/>
      <c r="AT52" s="318"/>
      <c r="AU52" s="318"/>
      <c r="AV52" s="318"/>
      <c r="AW52" s="318"/>
      <c r="AX52" s="318"/>
      <c r="AY52" s="318"/>
      <c r="AZ52" s="318"/>
      <c r="BA52" s="318"/>
      <c r="BB52" s="318"/>
      <c r="BC52" s="319"/>
      <c r="BF52" s="189" t="s">
        <v>377</v>
      </c>
      <c r="BG52" s="165"/>
      <c r="BH52" s="165"/>
      <c r="BI52" s="165"/>
      <c r="BJ52" s="165"/>
      <c r="BK52" s="165"/>
      <c r="BL52" s="165"/>
      <c r="BM52" s="165"/>
      <c r="BN52" s="165"/>
      <c r="BO52" s="165"/>
      <c r="BP52" s="165"/>
      <c r="BQ52" s="165"/>
      <c r="BR52" s="165"/>
      <c r="BS52" s="165"/>
      <c r="BT52" s="165"/>
      <c r="BU52" s="165"/>
      <c r="BV52" s="165"/>
      <c r="BW52" s="190" t="s">
        <v>378</v>
      </c>
      <c r="BX52" s="190"/>
      <c r="BY52" s="190"/>
      <c r="BZ52" s="165" t="s">
        <v>334</v>
      </c>
      <c r="CA52" s="166"/>
    </row>
    <row r="53" spans="14:79">
      <c r="AF53" s="180" t="s">
        <v>201</v>
      </c>
      <c r="AG53" s="180"/>
      <c r="AH53" s="180"/>
      <c r="AI53" s="180"/>
      <c r="AJ53" s="180"/>
      <c r="AK53" s="180"/>
      <c r="AL53" s="151" t="s">
        <v>238</v>
      </c>
      <c r="AM53" s="151"/>
      <c r="AN53" s="149" t="s">
        <v>152</v>
      </c>
      <c r="AO53" s="149"/>
      <c r="BF53" s="189" t="s">
        <v>379</v>
      </c>
      <c r="BG53" s="165"/>
      <c r="BH53" s="165"/>
      <c r="BI53" s="165"/>
      <c r="BJ53" s="165"/>
      <c r="BK53" s="165"/>
      <c r="BL53" s="165"/>
      <c r="BM53" s="165"/>
      <c r="BN53" s="165"/>
      <c r="BO53" s="165"/>
      <c r="BP53" s="165"/>
      <c r="BQ53" s="165"/>
      <c r="BR53" s="165"/>
      <c r="BS53" s="165"/>
      <c r="BT53" s="165"/>
      <c r="BU53" s="165"/>
      <c r="BV53" s="165"/>
      <c r="BW53" s="190" t="s">
        <v>380</v>
      </c>
      <c r="BX53" s="190"/>
      <c r="BY53" s="190"/>
      <c r="BZ53" s="165" t="s">
        <v>362</v>
      </c>
      <c r="CA53" s="166"/>
    </row>
    <row r="54" spans="14:79" ht="14.25" thickBot="1">
      <c r="AF54" s="180" t="s">
        <v>202</v>
      </c>
      <c r="AG54" s="180"/>
      <c r="AH54" s="180"/>
      <c r="AI54" s="180"/>
      <c r="AJ54" s="180"/>
      <c r="AK54" s="180"/>
      <c r="AL54" s="151" t="s">
        <v>239</v>
      </c>
      <c r="AM54" s="151"/>
      <c r="AN54" s="149" t="s">
        <v>152</v>
      </c>
      <c r="AO54" s="149"/>
      <c r="AQ54" s="142" t="s">
        <v>308</v>
      </c>
      <c r="AR54" s="144"/>
      <c r="AS54" s="144"/>
      <c r="AT54" s="144"/>
      <c r="AU54" s="144"/>
      <c r="AV54" s="144"/>
      <c r="AW54" s="144"/>
      <c r="AX54" s="144"/>
      <c r="AY54" s="144"/>
      <c r="AZ54" s="144"/>
      <c r="BA54" s="144"/>
      <c r="BB54" s="143"/>
      <c r="BF54" s="167" t="s">
        <v>381</v>
      </c>
      <c r="BG54" s="168"/>
      <c r="BH54" s="168"/>
      <c r="BI54" s="168"/>
      <c r="BJ54" s="168"/>
      <c r="BK54" s="168"/>
      <c r="BL54" s="168"/>
      <c r="BM54" s="168"/>
      <c r="BN54" s="168"/>
      <c r="BO54" s="168"/>
      <c r="BP54" s="168"/>
      <c r="BQ54" s="168"/>
      <c r="BR54" s="168"/>
      <c r="BS54" s="168"/>
      <c r="BT54" s="168"/>
      <c r="BU54" s="168"/>
      <c r="BV54" s="168"/>
      <c r="BW54" s="169" t="s">
        <v>382</v>
      </c>
      <c r="BX54" s="169"/>
      <c r="BY54" s="169"/>
      <c r="BZ54" s="168" t="s">
        <v>362</v>
      </c>
      <c r="CA54" s="170"/>
    </row>
    <row r="55" spans="14:79" ht="14.25" thickBot="1">
      <c r="AF55" s="180" t="s">
        <v>203</v>
      </c>
      <c r="AG55" s="180"/>
      <c r="AH55" s="180"/>
      <c r="AI55" s="180"/>
      <c r="AJ55" s="180"/>
      <c r="AK55" s="180"/>
      <c r="AL55" s="151" t="s">
        <v>240</v>
      </c>
      <c r="AM55" s="151"/>
      <c r="AN55" s="149" t="s">
        <v>152</v>
      </c>
      <c r="AO55" s="149"/>
      <c r="AQ55" s="116" t="s">
        <v>122</v>
      </c>
      <c r="AR55" s="116"/>
      <c r="AS55" s="116"/>
      <c r="AT55" s="116"/>
      <c r="AU55" s="116"/>
      <c r="AV55" s="116"/>
      <c r="AW55" s="116"/>
      <c r="AX55" s="116"/>
      <c r="AY55" s="208" t="s">
        <v>123</v>
      </c>
      <c r="AZ55" s="208"/>
      <c r="BA55" s="208" t="s">
        <v>124</v>
      </c>
      <c r="BB55" s="208"/>
      <c r="BF55" s="171" t="s">
        <v>383</v>
      </c>
      <c r="BG55" s="172"/>
      <c r="BH55" s="172"/>
      <c r="BI55" s="172"/>
      <c r="BJ55" s="172"/>
      <c r="BK55" s="172"/>
      <c r="BL55" s="172"/>
      <c r="BM55" s="172"/>
      <c r="BN55" s="172"/>
      <c r="BO55" s="172"/>
      <c r="BP55" s="172"/>
      <c r="BQ55" s="172"/>
      <c r="BR55" s="172"/>
      <c r="BS55" s="172"/>
      <c r="BT55" s="172"/>
      <c r="BU55" s="172"/>
      <c r="BV55" s="172"/>
      <c r="BW55" s="172"/>
      <c r="BX55" s="172"/>
      <c r="BY55" s="172"/>
      <c r="BZ55" s="172"/>
      <c r="CA55" s="173"/>
    </row>
    <row r="56" spans="14:79">
      <c r="AF56" s="180" t="s">
        <v>204</v>
      </c>
      <c r="AG56" s="180"/>
      <c r="AH56" s="180"/>
      <c r="AI56" s="180"/>
      <c r="AJ56" s="180"/>
      <c r="AK56" s="180"/>
      <c r="AL56" s="151" t="s">
        <v>241</v>
      </c>
      <c r="AM56" s="151"/>
      <c r="AN56" s="149" t="s">
        <v>152</v>
      </c>
      <c r="AO56" s="149"/>
      <c r="AQ56" s="117" t="s">
        <v>314</v>
      </c>
      <c r="AR56" s="117"/>
      <c r="AS56" s="117"/>
      <c r="AT56" s="117"/>
      <c r="AU56" s="117"/>
      <c r="AV56" s="117"/>
      <c r="AW56" s="117"/>
      <c r="AX56" s="117"/>
      <c r="AY56" s="138" t="s">
        <v>309</v>
      </c>
      <c r="AZ56" s="138"/>
      <c r="BA56" s="116" t="s">
        <v>306</v>
      </c>
      <c r="BB56" s="116"/>
      <c r="BF56" s="174"/>
      <c r="BG56" s="175"/>
      <c r="BH56" s="175"/>
      <c r="BI56" s="175"/>
      <c r="BJ56" s="175"/>
      <c r="BK56" s="175"/>
      <c r="BL56" s="175"/>
      <c r="BM56" s="175"/>
      <c r="BN56" s="175"/>
      <c r="BO56" s="175"/>
      <c r="BP56" s="175"/>
      <c r="BQ56" s="175"/>
      <c r="BR56" s="175"/>
      <c r="BS56" s="175"/>
      <c r="BT56" s="175"/>
      <c r="BU56" s="175"/>
      <c r="BV56" s="175"/>
      <c r="BW56" s="175"/>
      <c r="BX56" s="175"/>
      <c r="BY56" s="175"/>
      <c r="BZ56" s="175"/>
      <c r="CA56" s="176"/>
    </row>
    <row r="57" spans="14:79">
      <c r="AF57" s="180" t="s">
        <v>205</v>
      </c>
      <c r="AG57" s="180"/>
      <c r="AH57" s="180"/>
      <c r="AI57" s="180"/>
      <c r="AJ57" s="180"/>
      <c r="AK57" s="180"/>
      <c r="AL57" s="151" t="s">
        <v>242</v>
      </c>
      <c r="AM57" s="151"/>
      <c r="AN57" s="149" t="s">
        <v>152</v>
      </c>
      <c r="AO57" s="149"/>
      <c r="AQ57" s="117" t="s">
        <v>315</v>
      </c>
      <c r="AR57" s="117"/>
      <c r="AS57" s="117"/>
      <c r="AT57" s="117"/>
      <c r="AU57" s="117"/>
      <c r="AV57" s="117"/>
      <c r="AW57" s="117"/>
      <c r="AX57" s="117"/>
      <c r="AY57" s="138" t="s">
        <v>310</v>
      </c>
      <c r="AZ57" s="138"/>
      <c r="BA57" s="116" t="s">
        <v>306</v>
      </c>
      <c r="BB57" s="116"/>
      <c r="BF57" s="174"/>
      <c r="BG57" s="175"/>
      <c r="BH57" s="175"/>
      <c r="BI57" s="175"/>
      <c r="BJ57" s="175"/>
      <c r="BK57" s="175"/>
      <c r="BL57" s="175"/>
      <c r="BM57" s="175"/>
      <c r="BN57" s="175"/>
      <c r="BO57" s="175"/>
      <c r="BP57" s="175"/>
      <c r="BQ57" s="175"/>
      <c r="BR57" s="175"/>
      <c r="BS57" s="175"/>
      <c r="BT57" s="175"/>
      <c r="BU57" s="175"/>
      <c r="BV57" s="175"/>
      <c r="BW57" s="175"/>
      <c r="BX57" s="175"/>
      <c r="BY57" s="175"/>
      <c r="BZ57" s="175"/>
      <c r="CA57" s="176"/>
    </row>
    <row r="58" spans="14:79" ht="14.25" thickBot="1">
      <c r="AF58" s="180" t="s">
        <v>206</v>
      </c>
      <c r="AG58" s="180"/>
      <c r="AH58" s="180"/>
      <c r="AI58" s="180"/>
      <c r="AJ58" s="180"/>
      <c r="AK58" s="180"/>
      <c r="AL58" s="151" t="s">
        <v>243</v>
      </c>
      <c r="AM58" s="151"/>
      <c r="AN58" s="149" t="s">
        <v>152</v>
      </c>
      <c r="AO58" s="149"/>
      <c r="AQ58" s="117" t="s">
        <v>316</v>
      </c>
      <c r="AR58" s="117"/>
      <c r="AS58" s="117"/>
      <c r="AT58" s="117"/>
      <c r="AU58" s="117"/>
      <c r="AV58" s="117"/>
      <c r="AW58" s="117"/>
      <c r="AX58" s="117"/>
      <c r="AY58" s="138" t="s">
        <v>311</v>
      </c>
      <c r="AZ58" s="138"/>
      <c r="BA58" s="116" t="s">
        <v>306</v>
      </c>
      <c r="BB58" s="116"/>
      <c r="BF58" s="177"/>
      <c r="BG58" s="178"/>
      <c r="BH58" s="178"/>
      <c r="BI58" s="178"/>
      <c r="BJ58" s="178"/>
      <c r="BK58" s="178"/>
      <c r="BL58" s="178"/>
      <c r="BM58" s="178"/>
      <c r="BN58" s="178"/>
      <c r="BO58" s="178"/>
      <c r="BP58" s="178"/>
      <c r="BQ58" s="178"/>
      <c r="BR58" s="178"/>
      <c r="BS58" s="178"/>
      <c r="BT58" s="178"/>
      <c r="BU58" s="178"/>
      <c r="BV58" s="178"/>
      <c r="BW58" s="178"/>
      <c r="BX58" s="178"/>
      <c r="BY58" s="178"/>
      <c r="BZ58" s="178"/>
      <c r="CA58" s="179"/>
    </row>
    <row r="59" spans="14:79">
      <c r="AF59" s="180" t="s">
        <v>207</v>
      </c>
      <c r="AG59" s="180"/>
      <c r="AH59" s="180"/>
      <c r="AI59" s="180"/>
      <c r="AJ59" s="180"/>
      <c r="AK59" s="180"/>
      <c r="AL59" s="151" t="s">
        <v>244</v>
      </c>
      <c r="AM59" s="151"/>
      <c r="AN59" s="149" t="s">
        <v>152</v>
      </c>
      <c r="AO59" s="149"/>
      <c r="AQ59" s="117" t="s">
        <v>317</v>
      </c>
      <c r="AR59" s="117"/>
      <c r="AS59" s="117"/>
      <c r="AT59" s="117"/>
      <c r="AU59" s="117"/>
      <c r="AV59" s="117"/>
      <c r="AW59" s="117"/>
      <c r="AX59" s="117"/>
      <c r="AY59" s="138" t="s">
        <v>312</v>
      </c>
      <c r="AZ59" s="138"/>
      <c r="BA59" s="116" t="s">
        <v>306</v>
      </c>
      <c r="BB59" s="116"/>
    </row>
    <row r="60" spans="14:79">
      <c r="AF60" s="180" t="s">
        <v>208</v>
      </c>
      <c r="AG60" s="180"/>
      <c r="AH60" s="180"/>
      <c r="AI60" s="180"/>
      <c r="AJ60" s="180"/>
      <c r="AK60" s="180"/>
      <c r="AL60" s="151" t="s">
        <v>245</v>
      </c>
      <c r="AM60" s="151"/>
      <c r="AN60" s="149" t="s">
        <v>152</v>
      </c>
      <c r="AO60" s="149"/>
      <c r="AQ60" s="117" t="s">
        <v>318</v>
      </c>
      <c r="AR60" s="117"/>
      <c r="AS60" s="117"/>
      <c r="AT60" s="117"/>
      <c r="AU60" s="117"/>
      <c r="AV60" s="117"/>
      <c r="AW60" s="117"/>
      <c r="AX60" s="117"/>
      <c r="AY60" s="138" t="s">
        <v>313</v>
      </c>
      <c r="AZ60" s="138"/>
      <c r="BA60" s="116" t="s">
        <v>306</v>
      </c>
      <c r="BB60" s="116"/>
    </row>
    <row r="62" spans="14:79">
      <c r="AS62" s="31"/>
      <c r="AT62" s="31"/>
      <c r="AU62" s="31"/>
      <c r="AV62" s="31"/>
      <c r="AW62" s="31"/>
      <c r="AX62" s="31"/>
      <c r="AY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</row>
    <row r="63" spans="14:79" s="31" customFormat="1"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</row>
    <row r="75" spans="14:29"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</row>
    <row r="76" spans="14:29"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</row>
    <row r="77" spans="14:29"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</row>
    <row r="78" spans="14:29"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</row>
    <row r="79" spans="14:29"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</row>
    <row r="80" spans="14:29"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</row>
    <row r="81" spans="2:77"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</row>
    <row r="82" spans="2:77"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</row>
    <row r="83" spans="2:77"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</row>
    <row r="84" spans="2:77"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</row>
    <row r="85" spans="2:77"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</row>
    <row r="86" spans="2:77"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</row>
    <row r="87" spans="2:77"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</row>
    <row r="88" spans="2:77"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</row>
    <row r="89" spans="2:77"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</row>
    <row r="90" spans="2:77"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</row>
    <row r="91" spans="2:77" s="31" customFormat="1"/>
    <row r="92" spans="2:77" s="31" customFormat="1"/>
    <row r="93" spans="2:77" s="31" customFormat="1"/>
    <row r="94" spans="2:77" s="31" customFormat="1">
      <c r="B94" s="46" t="s">
        <v>398</v>
      </c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8"/>
    </row>
    <row r="95" spans="2:77" s="31" customFormat="1">
      <c r="B95" s="49" t="s">
        <v>399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1"/>
    </row>
    <row r="96" spans="2:77" s="31" customFormat="1">
      <c r="B96" s="52" t="s">
        <v>400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1"/>
    </row>
    <row r="97" spans="2:38" s="31" customFormat="1">
      <c r="B97" s="49" t="s">
        <v>401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1"/>
    </row>
    <row r="98" spans="2:38" s="31" customFormat="1">
      <c r="B98" s="49" t="s">
        <v>402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1"/>
    </row>
    <row r="99" spans="2:38" s="31" customFormat="1"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1"/>
    </row>
    <row r="100" spans="2:38" s="31" customFormat="1">
      <c r="B100" s="49" t="s">
        <v>403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1"/>
    </row>
    <row r="101" spans="2:38" s="31" customFormat="1">
      <c r="B101" s="49" t="s">
        <v>404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1"/>
    </row>
    <row r="102" spans="2:38" s="31" customFormat="1">
      <c r="B102" s="52" t="s">
        <v>405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1"/>
    </row>
    <row r="103" spans="2:38" s="31" customFormat="1"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5"/>
    </row>
    <row r="104" spans="2:38" s="31" customFormat="1"/>
    <row r="105" spans="2:38" s="31" customFormat="1"/>
    <row r="106" spans="2:38" s="31" customFormat="1"/>
    <row r="107" spans="2:38" s="31" customFormat="1"/>
    <row r="108" spans="2:38" s="31" customFormat="1"/>
    <row r="109" spans="2:38" s="31" customFormat="1"/>
    <row r="110" spans="2:38" s="31" customFormat="1"/>
    <row r="111" spans="2:38" s="31" customFormat="1"/>
    <row r="112" spans="2:38" s="31" customFormat="1"/>
    <row r="113" s="31" customFormat="1"/>
    <row r="114" s="31" customFormat="1"/>
    <row r="115" s="31" customFormat="1"/>
    <row r="116" s="31" customFormat="1"/>
    <row r="117" s="31" customFormat="1"/>
    <row r="118" s="31" customFormat="1"/>
    <row r="119" s="31" customFormat="1"/>
    <row r="120" s="31" customFormat="1"/>
    <row r="121" s="31" customFormat="1"/>
    <row r="122" s="31" customFormat="1"/>
    <row r="123" s="31" customFormat="1"/>
    <row r="124" s="31" customFormat="1"/>
    <row r="125" s="31" customFormat="1"/>
    <row r="126" s="31" customFormat="1"/>
    <row r="127" s="31" customFormat="1"/>
    <row r="128" s="31" customFormat="1"/>
    <row r="129" spans="14:29" s="31" customFormat="1"/>
    <row r="130" spans="14:29" s="31" customFormat="1"/>
    <row r="131" spans="14:29" s="31" customFormat="1"/>
    <row r="132" spans="14:29" s="31" customFormat="1"/>
    <row r="133" spans="14:29" s="31" customFormat="1"/>
    <row r="134" spans="14:29" s="31" customFormat="1"/>
    <row r="135" spans="14:29" s="31" customFormat="1"/>
    <row r="136" spans="14:29" s="31" customFormat="1"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</row>
    <row r="137" spans="14:29" s="31" customFormat="1"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</row>
    <row r="138" spans="14:29" s="31" customFormat="1"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</row>
    <row r="139" spans="14:29" s="31" customFormat="1"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</row>
    <row r="140" spans="14:29" s="31" customFormat="1"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</row>
    <row r="141" spans="14:29" s="31" customFormat="1"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</row>
    <row r="142" spans="14:29" s="31" customFormat="1"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</row>
    <row r="143" spans="14:29" s="31" customFormat="1"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</row>
    <row r="144" spans="14:29" s="31" customFormat="1"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</row>
    <row r="145" spans="14:77" s="31" customFormat="1"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</row>
    <row r="146" spans="14:77" s="31" customFormat="1"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</row>
    <row r="147" spans="14:77" s="31" customFormat="1"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</row>
    <row r="148" spans="14:77" s="31" customFormat="1"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</row>
    <row r="149" spans="14:77" s="31" customFormat="1"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</row>
    <row r="150" spans="14:77" s="31" customFormat="1"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</row>
    <row r="151" spans="14:77" s="31" customFormat="1"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</row>
  </sheetData>
  <mergeCells count="563">
    <mergeCell ref="BF51:BV51"/>
    <mergeCell ref="BW51:BY51"/>
    <mergeCell ref="BZ51:CA51"/>
    <mergeCell ref="BF52:BV52"/>
    <mergeCell ref="BW52:BY52"/>
    <mergeCell ref="BZ52:CA52"/>
    <mergeCell ref="BF49:BV49"/>
    <mergeCell ref="BW49:BY49"/>
    <mergeCell ref="BZ49:CA49"/>
    <mergeCell ref="BF50:BV50"/>
    <mergeCell ref="BW50:BY50"/>
    <mergeCell ref="BZ50:CA50"/>
    <mergeCell ref="BF47:BV47"/>
    <mergeCell ref="BW47:BY47"/>
    <mergeCell ref="BZ47:CA47"/>
    <mergeCell ref="BF48:BV48"/>
    <mergeCell ref="BW48:BY48"/>
    <mergeCell ref="BZ48:CA48"/>
    <mergeCell ref="BF45:BV45"/>
    <mergeCell ref="BW45:BY45"/>
    <mergeCell ref="BZ45:CA45"/>
    <mergeCell ref="BF46:BV46"/>
    <mergeCell ref="BW46:BY46"/>
    <mergeCell ref="BZ46:CA46"/>
    <mergeCell ref="BF42:CA42"/>
    <mergeCell ref="BF43:BV43"/>
    <mergeCell ref="BZ43:CA43"/>
    <mergeCell ref="BW43:BY43"/>
    <mergeCell ref="BF44:BV44"/>
    <mergeCell ref="BW44:BY44"/>
    <mergeCell ref="BZ44:CA44"/>
    <mergeCell ref="BA59:BB59"/>
    <mergeCell ref="AF60:AK60"/>
    <mergeCell ref="AL60:AM60"/>
    <mergeCell ref="AN60:AO60"/>
    <mergeCell ref="AQ60:AX60"/>
    <mergeCell ref="AY60:AZ60"/>
    <mergeCell ref="BA60:BB60"/>
    <mergeCell ref="AF59:AK59"/>
    <mergeCell ref="AL59:AM59"/>
    <mergeCell ref="AN59:AO59"/>
    <mergeCell ref="AQ59:AX59"/>
    <mergeCell ref="AY59:AZ59"/>
    <mergeCell ref="BA57:BB57"/>
    <mergeCell ref="AF58:AK58"/>
    <mergeCell ref="AL58:AM58"/>
    <mergeCell ref="AN58:AO58"/>
    <mergeCell ref="AQ58:AX58"/>
    <mergeCell ref="AN51:AO51"/>
    <mergeCell ref="AY58:AZ58"/>
    <mergeCell ref="BA58:BB58"/>
    <mergeCell ref="AF57:AK57"/>
    <mergeCell ref="AL57:AM57"/>
    <mergeCell ref="AN57:AO57"/>
    <mergeCell ref="AQ57:AX57"/>
    <mergeCell ref="AY57:AZ57"/>
    <mergeCell ref="BA55:BB55"/>
    <mergeCell ref="AF56:AK56"/>
    <mergeCell ref="AL56:AM56"/>
    <mergeCell ref="AN56:AO56"/>
    <mergeCell ref="AQ56:AX56"/>
    <mergeCell ref="AY56:AZ56"/>
    <mergeCell ref="BA56:BB56"/>
    <mergeCell ref="AF55:AK55"/>
    <mergeCell ref="AL55:AM55"/>
    <mergeCell ref="AN55:AO55"/>
    <mergeCell ref="AQ55:AX55"/>
    <mergeCell ref="AY55:AZ55"/>
    <mergeCell ref="AZ44:BA44"/>
    <mergeCell ref="BB44:BC44"/>
    <mergeCell ref="AF45:AK45"/>
    <mergeCell ref="AL45:AM45"/>
    <mergeCell ref="AN45:AO45"/>
    <mergeCell ref="AQ45:BC52"/>
    <mergeCell ref="AF46:AK46"/>
    <mergeCell ref="AL46:AM46"/>
    <mergeCell ref="AN46:AO46"/>
    <mergeCell ref="AF47:AK47"/>
    <mergeCell ref="AL47:AM47"/>
    <mergeCell ref="AN47:AO47"/>
    <mergeCell ref="AF48:AK48"/>
    <mergeCell ref="AL48:AM48"/>
    <mergeCell ref="AN48:AO48"/>
    <mergeCell ref="AF49:AK49"/>
    <mergeCell ref="AF52:AK52"/>
    <mergeCell ref="AL52:AM52"/>
    <mergeCell ref="AN52:AO52"/>
    <mergeCell ref="AF50:AK50"/>
    <mergeCell ref="AL50:AM50"/>
    <mergeCell ref="AN50:AO50"/>
    <mergeCell ref="AF51:AK51"/>
    <mergeCell ref="AL51:AM51"/>
    <mergeCell ref="AZ42:BA42"/>
    <mergeCell ref="BB42:BC42"/>
    <mergeCell ref="AF43:AK43"/>
    <mergeCell ref="AL43:AM43"/>
    <mergeCell ref="AN43:AO43"/>
    <mergeCell ref="AQ43:AY43"/>
    <mergeCell ref="AZ43:BA43"/>
    <mergeCell ref="BB43:BC43"/>
    <mergeCell ref="AZ40:BA40"/>
    <mergeCell ref="BB40:BC40"/>
    <mergeCell ref="AF41:AK41"/>
    <mergeCell ref="AL41:AM41"/>
    <mergeCell ref="AN41:AO41"/>
    <mergeCell ref="AQ41:AY41"/>
    <mergeCell ref="AZ41:BA41"/>
    <mergeCell ref="BB41:BC41"/>
    <mergeCell ref="BB38:BC38"/>
    <mergeCell ref="AF39:AK39"/>
    <mergeCell ref="AL39:AM39"/>
    <mergeCell ref="AN39:AO39"/>
    <mergeCell ref="AQ39:AY39"/>
    <mergeCell ref="AZ39:BA39"/>
    <mergeCell ref="BB39:BC39"/>
    <mergeCell ref="AF38:AK38"/>
    <mergeCell ref="AL38:AM38"/>
    <mergeCell ref="AN38:AO38"/>
    <mergeCell ref="AQ38:AY38"/>
    <mergeCell ref="AZ38:BA38"/>
    <mergeCell ref="BB36:BC36"/>
    <mergeCell ref="AF37:AK37"/>
    <mergeCell ref="AL37:AM37"/>
    <mergeCell ref="AN37:AO37"/>
    <mergeCell ref="AQ37:AY37"/>
    <mergeCell ref="AZ37:BA37"/>
    <mergeCell ref="BB37:BC37"/>
    <mergeCell ref="AF36:AK36"/>
    <mergeCell ref="AL36:AM36"/>
    <mergeCell ref="AN36:AO36"/>
    <mergeCell ref="AQ36:AY36"/>
    <mergeCell ref="AZ36:BA36"/>
    <mergeCell ref="BB34:BC34"/>
    <mergeCell ref="AF35:AK35"/>
    <mergeCell ref="AL35:AM35"/>
    <mergeCell ref="AN35:AO35"/>
    <mergeCell ref="AQ35:AY35"/>
    <mergeCell ref="AZ35:BA35"/>
    <mergeCell ref="BB35:BC35"/>
    <mergeCell ref="AF34:AK34"/>
    <mergeCell ref="AL34:AM34"/>
    <mergeCell ref="AN34:AO34"/>
    <mergeCell ref="AQ34:AY34"/>
    <mergeCell ref="AZ34:BA34"/>
    <mergeCell ref="BB32:BC32"/>
    <mergeCell ref="AF33:AK33"/>
    <mergeCell ref="AL33:AM33"/>
    <mergeCell ref="AN33:AO33"/>
    <mergeCell ref="AQ33:AY33"/>
    <mergeCell ref="AZ33:BA33"/>
    <mergeCell ref="BB33:BC33"/>
    <mergeCell ref="AF32:AK32"/>
    <mergeCell ref="AL32:AM32"/>
    <mergeCell ref="AN32:AO32"/>
    <mergeCell ref="AQ32:AY32"/>
    <mergeCell ref="AZ32:BA32"/>
    <mergeCell ref="AF31:AK31"/>
    <mergeCell ref="AL31:AM31"/>
    <mergeCell ref="AN31:AO31"/>
    <mergeCell ref="AQ31:AY31"/>
    <mergeCell ref="AZ31:BA31"/>
    <mergeCell ref="BB31:BC31"/>
    <mergeCell ref="AF30:AK30"/>
    <mergeCell ref="AL30:AM30"/>
    <mergeCell ref="AN30:AO30"/>
    <mergeCell ref="AQ30:AY30"/>
    <mergeCell ref="AZ30:BA30"/>
    <mergeCell ref="AN29:AO29"/>
    <mergeCell ref="AQ29:AY29"/>
    <mergeCell ref="AZ29:BA29"/>
    <mergeCell ref="BB29:BC29"/>
    <mergeCell ref="AF28:AK28"/>
    <mergeCell ref="AL28:AM28"/>
    <mergeCell ref="AN28:AO28"/>
    <mergeCell ref="AQ28:AY28"/>
    <mergeCell ref="AZ28:BA28"/>
    <mergeCell ref="AU13:BD13"/>
    <mergeCell ref="AU18:BD19"/>
    <mergeCell ref="BP14:BQ14"/>
    <mergeCell ref="BH13:BS13"/>
    <mergeCell ref="BH17:BS18"/>
    <mergeCell ref="AU15:AZ15"/>
    <mergeCell ref="AU16:AZ16"/>
    <mergeCell ref="AU17:AZ17"/>
    <mergeCell ref="BA15:BB15"/>
    <mergeCell ref="BA16:BB16"/>
    <mergeCell ref="BA17:BB17"/>
    <mergeCell ref="BH14:BO14"/>
    <mergeCell ref="BH15:BO15"/>
    <mergeCell ref="BH16:BO16"/>
    <mergeCell ref="BC16:BD16"/>
    <mergeCell ref="BC17:BD17"/>
    <mergeCell ref="BH2:BV2"/>
    <mergeCell ref="BH9:BV11"/>
    <mergeCell ref="BA14:BB14"/>
    <mergeCell ref="BC14:BD14"/>
    <mergeCell ref="AU14:AZ14"/>
    <mergeCell ref="BR14:BS14"/>
    <mergeCell ref="BH7:BQ7"/>
    <mergeCell ref="BR7:BT7"/>
    <mergeCell ref="BU7:BV7"/>
    <mergeCell ref="BH8:BQ8"/>
    <mergeCell ref="BR8:BT8"/>
    <mergeCell ref="BU8:BV8"/>
    <mergeCell ref="BH5:BQ5"/>
    <mergeCell ref="BR5:BT5"/>
    <mergeCell ref="BU5:BV5"/>
    <mergeCell ref="BH6:BQ6"/>
    <mergeCell ref="BR6:BT6"/>
    <mergeCell ref="BU6:BV6"/>
    <mergeCell ref="BU3:BV3"/>
    <mergeCell ref="BR3:BT3"/>
    <mergeCell ref="BH3:BQ3"/>
    <mergeCell ref="BH4:BQ4"/>
    <mergeCell ref="BR4:BT4"/>
    <mergeCell ref="BU4:BV4"/>
    <mergeCell ref="AU7:BA7"/>
    <mergeCell ref="BB7:BC7"/>
    <mergeCell ref="BD7:BE7"/>
    <mergeCell ref="AU2:BE2"/>
    <mergeCell ref="AU8:BE11"/>
    <mergeCell ref="AU5:BA5"/>
    <mergeCell ref="BB5:BC5"/>
    <mergeCell ref="BD5:BE5"/>
    <mergeCell ref="AU6:BA6"/>
    <mergeCell ref="BB6:BC6"/>
    <mergeCell ref="BD6:BE6"/>
    <mergeCell ref="BD3:BE3"/>
    <mergeCell ref="BB3:BC3"/>
    <mergeCell ref="AU3:BA3"/>
    <mergeCell ref="AU4:BA4"/>
    <mergeCell ref="BB4:BC4"/>
    <mergeCell ref="BD4:BE4"/>
    <mergeCell ref="N49:V49"/>
    <mergeCell ref="W49:X49"/>
    <mergeCell ref="Y49:Z49"/>
    <mergeCell ref="N50:V50"/>
    <mergeCell ref="W50:X50"/>
    <mergeCell ref="Y50:Z50"/>
    <mergeCell ref="N46:Z46"/>
    <mergeCell ref="N47:V47"/>
    <mergeCell ref="W47:X47"/>
    <mergeCell ref="Y47:Z47"/>
    <mergeCell ref="N48:V48"/>
    <mergeCell ref="W48:X48"/>
    <mergeCell ref="Y48:Z48"/>
    <mergeCell ref="N43:V43"/>
    <mergeCell ref="W43:X43"/>
    <mergeCell ref="Y43:Z43"/>
    <mergeCell ref="N44:V44"/>
    <mergeCell ref="W44:X44"/>
    <mergeCell ref="Y44:Z44"/>
    <mergeCell ref="N41:V41"/>
    <mergeCell ref="W41:X41"/>
    <mergeCell ref="Y41:Z41"/>
    <mergeCell ref="N42:V42"/>
    <mergeCell ref="W42:X42"/>
    <mergeCell ref="Y42:Z42"/>
    <mergeCell ref="N39:V39"/>
    <mergeCell ref="W39:X39"/>
    <mergeCell ref="Y39:Z39"/>
    <mergeCell ref="N40:V40"/>
    <mergeCell ref="W40:X40"/>
    <mergeCell ref="Y40:Z40"/>
    <mergeCell ref="N37:V37"/>
    <mergeCell ref="W37:X37"/>
    <mergeCell ref="Y37:Z37"/>
    <mergeCell ref="N38:V38"/>
    <mergeCell ref="W38:X38"/>
    <mergeCell ref="Y38:Z38"/>
    <mergeCell ref="N36:V36"/>
    <mergeCell ref="W36:X36"/>
    <mergeCell ref="Y36:Z36"/>
    <mergeCell ref="AF21:AO21"/>
    <mergeCell ref="AQ21:BC21"/>
    <mergeCell ref="AF22:AK22"/>
    <mergeCell ref="AL22:AM22"/>
    <mergeCell ref="AN22:AO22"/>
    <mergeCell ref="AQ22:AY22"/>
    <mergeCell ref="AZ22:BA22"/>
    <mergeCell ref="BB22:BC22"/>
    <mergeCell ref="AF23:AK23"/>
    <mergeCell ref="AL23:AM23"/>
    <mergeCell ref="AN23:AO23"/>
    <mergeCell ref="AF24:AK24"/>
    <mergeCell ref="AL24:AM24"/>
    <mergeCell ref="N32:Y32"/>
    <mergeCell ref="Z32:AA32"/>
    <mergeCell ref="AB32:AC32"/>
    <mergeCell ref="N33:Y33"/>
    <mergeCell ref="Z33:AA33"/>
    <mergeCell ref="AB33:AC33"/>
    <mergeCell ref="N30:Y30"/>
    <mergeCell ref="BB24:BC24"/>
    <mergeCell ref="AO10:AP10"/>
    <mergeCell ref="AQ10:AR10"/>
    <mergeCell ref="AF7:AN7"/>
    <mergeCell ref="AO7:AP7"/>
    <mergeCell ref="AQ7:AR7"/>
    <mergeCell ref="AF8:AN8"/>
    <mergeCell ref="AO8:AP8"/>
    <mergeCell ref="AQ8:AR8"/>
    <mergeCell ref="N35:Z35"/>
    <mergeCell ref="AF25:AK25"/>
    <mergeCell ref="AL25:AM25"/>
    <mergeCell ref="AN25:AO25"/>
    <mergeCell ref="AQ25:AY25"/>
    <mergeCell ref="AF11:AR15"/>
    <mergeCell ref="AF27:AK27"/>
    <mergeCell ref="AL27:AM27"/>
    <mergeCell ref="AN27:AO27"/>
    <mergeCell ref="AQ27:AY27"/>
    <mergeCell ref="AF26:AK26"/>
    <mergeCell ref="AL26:AM26"/>
    <mergeCell ref="AN26:AO26"/>
    <mergeCell ref="AQ26:AY26"/>
    <mergeCell ref="AF29:AK29"/>
    <mergeCell ref="AL29:AM29"/>
    <mergeCell ref="AF6:AN6"/>
    <mergeCell ref="AO6:AP6"/>
    <mergeCell ref="AQ6:AR6"/>
    <mergeCell ref="BF53:BV53"/>
    <mergeCell ref="BW53:BY53"/>
    <mergeCell ref="AF40:AK40"/>
    <mergeCell ref="AL40:AM40"/>
    <mergeCell ref="AN40:AO40"/>
    <mergeCell ref="AQ40:AY40"/>
    <mergeCell ref="AF42:AK42"/>
    <mergeCell ref="AL42:AM42"/>
    <mergeCell ref="AN42:AO42"/>
    <mergeCell ref="AQ42:AY42"/>
    <mergeCell ref="AF44:AK44"/>
    <mergeCell ref="AL44:AM44"/>
    <mergeCell ref="AN44:AO44"/>
    <mergeCell ref="AL49:AM49"/>
    <mergeCell ref="AN49:AO49"/>
    <mergeCell ref="AQ44:AY44"/>
    <mergeCell ref="BF33:BY40"/>
    <mergeCell ref="AF9:AN9"/>
    <mergeCell ref="AO9:AP9"/>
    <mergeCell ref="AQ9:AR9"/>
    <mergeCell ref="AF10:AN10"/>
    <mergeCell ref="BZ53:CA53"/>
    <mergeCell ref="BF54:BV54"/>
    <mergeCell ref="BW54:BY54"/>
    <mergeCell ref="BZ54:CA54"/>
    <mergeCell ref="BF55:CA58"/>
    <mergeCell ref="AF54:AK54"/>
    <mergeCell ref="AL54:AM54"/>
    <mergeCell ref="AN54:AO54"/>
    <mergeCell ref="AQ54:BB54"/>
    <mergeCell ref="AF53:AK53"/>
    <mergeCell ref="AL53:AM53"/>
    <mergeCell ref="AN53:AO53"/>
    <mergeCell ref="BV32:BW32"/>
    <mergeCell ref="BX32:BY32"/>
    <mergeCell ref="BF22:BU22"/>
    <mergeCell ref="BV22:BW22"/>
    <mergeCell ref="BX22:BY22"/>
    <mergeCell ref="BV29:BW29"/>
    <mergeCell ref="BX29:BY29"/>
    <mergeCell ref="BV30:BW30"/>
    <mergeCell ref="BX30:BY30"/>
    <mergeCell ref="BV31:BW31"/>
    <mergeCell ref="BX31:BY31"/>
    <mergeCell ref="BV26:BW26"/>
    <mergeCell ref="BX26:BY26"/>
    <mergeCell ref="BV27:BW27"/>
    <mergeCell ref="BX27:BY27"/>
    <mergeCell ref="BV28:BW28"/>
    <mergeCell ref="BX28:BY28"/>
    <mergeCell ref="BV23:BW23"/>
    <mergeCell ref="BX23:BY23"/>
    <mergeCell ref="BV24:BW24"/>
    <mergeCell ref="BX24:BY24"/>
    <mergeCell ref="BV25:BW25"/>
    <mergeCell ref="BX25:BY25"/>
    <mergeCell ref="BF31:BU31"/>
    <mergeCell ref="BF26:BU26"/>
    <mergeCell ref="BF27:BU27"/>
    <mergeCell ref="BF28:BU28"/>
    <mergeCell ref="BF29:BU29"/>
    <mergeCell ref="BF30:BU30"/>
    <mergeCell ref="BF21:BY21"/>
    <mergeCell ref="AQ23:AY23"/>
    <mergeCell ref="AZ23:BA23"/>
    <mergeCell ref="BB23:BC23"/>
    <mergeCell ref="AZ25:BA25"/>
    <mergeCell ref="BB25:BC25"/>
    <mergeCell ref="BF23:BU23"/>
    <mergeCell ref="BF24:BU24"/>
    <mergeCell ref="BF25:BU25"/>
    <mergeCell ref="BB26:BC26"/>
    <mergeCell ref="AZ27:BA27"/>
    <mergeCell ref="BB27:BC27"/>
    <mergeCell ref="AZ26:BA26"/>
    <mergeCell ref="BB28:BC28"/>
    <mergeCell ref="BB30:BC30"/>
    <mergeCell ref="AB30:AC30"/>
    <mergeCell ref="N31:Y31"/>
    <mergeCell ref="Z31:AA31"/>
    <mergeCell ref="AB31:AC31"/>
    <mergeCell ref="N28:Y28"/>
    <mergeCell ref="Z28:AA28"/>
    <mergeCell ref="AB28:AC28"/>
    <mergeCell ref="N29:Y29"/>
    <mergeCell ref="Z29:AA29"/>
    <mergeCell ref="AB29:AC29"/>
    <mergeCell ref="N21:AC21"/>
    <mergeCell ref="N22:Y22"/>
    <mergeCell ref="Z22:AA22"/>
    <mergeCell ref="AB22:AC22"/>
    <mergeCell ref="N23:Y23"/>
    <mergeCell ref="Z23:AA23"/>
    <mergeCell ref="AB23:AC23"/>
    <mergeCell ref="BF32:BU32"/>
    <mergeCell ref="AN24:AO24"/>
    <mergeCell ref="AQ24:AY24"/>
    <mergeCell ref="AZ24:BA24"/>
    <mergeCell ref="N26:Y26"/>
    <mergeCell ref="Z26:AA26"/>
    <mergeCell ref="AB26:AC26"/>
    <mergeCell ref="N27:Y27"/>
    <mergeCell ref="Z27:AA27"/>
    <mergeCell ref="AB27:AC27"/>
    <mergeCell ref="N24:Y24"/>
    <mergeCell ref="Z24:AA24"/>
    <mergeCell ref="AB24:AC24"/>
    <mergeCell ref="N25:Y25"/>
    <mergeCell ref="Z25:AA25"/>
    <mergeCell ref="AB25:AC25"/>
    <mergeCell ref="Z30:AA30"/>
    <mergeCell ref="J46:K46"/>
    <mergeCell ref="J47:K47"/>
    <mergeCell ref="J48:K48"/>
    <mergeCell ref="B21:K21"/>
    <mergeCell ref="J22:K22"/>
    <mergeCell ref="H22:I22"/>
    <mergeCell ref="B22:G22"/>
    <mergeCell ref="J41:K41"/>
    <mergeCell ref="J42:K42"/>
    <mergeCell ref="J43:K43"/>
    <mergeCell ref="J44:K44"/>
    <mergeCell ref="J45:K45"/>
    <mergeCell ref="J36:K36"/>
    <mergeCell ref="J37:K37"/>
    <mergeCell ref="J38:K38"/>
    <mergeCell ref="J39:K39"/>
    <mergeCell ref="J40:K40"/>
    <mergeCell ref="B46:G46"/>
    <mergeCell ref="B47:G47"/>
    <mergeCell ref="B48:G48"/>
    <mergeCell ref="J23:K23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35:K35"/>
    <mergeCell ref="B41:G41"/>
    <mergeCell ref="B42:G42"/>
    <mergeCell ref="B43:G43"/>
    <mergeCell ref="B44:G44"/>
    <mergeCell ref="B45:G45"/>
    <mergeCell ref="B36:G36"/>
    <mergeCell ref="B37:G37"/>
    <mergeCell ref="B38:G38"/>
    <mergeCell ref="B39:G39"/>
    <mergeCell ref="B40:G40"/>
    <mergeCell ref="H45:I45"/>
    <mergeCell ref="H46:I46"/>
    <mergeCell ref="H47:I47"/>
    <mergeCell ref="B23:G23"/>
    <mergeCell ref="B24:G24"/>
    <mergeCell ref="B25:G25"/>
    <mergeCell ref="B26:G26"/>
    <mergeCell ref="B27:G27"/>
    <mergeCell ref="B28:G28"/>
    <mergeCell ref="B29:G29"/>
    <mergeCell ref="B30:G30"/>
    <mergeCell ref="B31:G31"/>
    <mergeCell ref="B32:G32"/>
    <mergeCell ref="B33:G33"/>
    <mergeCell ref="B34:G34"/>
    <mergeCell ref="B35:G35"/>
    <mergeCell ref="H40:I40"/>
    <mergeCell ref="H41:I41"/>
    <mergeCell ref="H42:I42"/>
    <mergeCell ref="H43:I43"/>
    <mergeCell ref="H44:I44"/>
    <mergeCell ref="H35:I35"/>
    <mergeCell ref="H36:I36"/>
    <mergeCell ref="H37:I37"/>
    <mergeCell ref="H38:I38"/>
    <mergeCell ref="H39:I39"/>
    <mergeCell ref="B2:I3"/>
    <mergeCell ref="X2:AC3"/>
    <mergeCell ref="X4:AC17"/>
    <mergeCell ref="H48:I48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Q17:W17"/>
    <mergeCell ref="B4:I7"/>
    <mergeCell ref="B8:I10"/>
    <mergeCell ref="B11:I14"/>
    <mergeCell ref="B15:I15"/>
    <mergeCell ref="B16:I17"/>
    <mergeCell ref="Q11:W11"/>
    <mergeCell ref="Q12:W12"/>
    <mergeCell ref="Q13:W13"/>
    <mergeCell ref="Q14:W14"/>
    <mergeCell ref="Q15:W15"/>
    <mergeCell ref="Q16:W16"/>
    <mergeCell ref="Q5:W5"/>
    <mergeCell ref="Q6:W6"/>
    <mergeCell ref="Q7:W7"/>
    <mergeCell ref="Q8:W8"/>
    <mergeCell ref="Q9:W9"/>
    <mergeCell ref="Q10:W10"/>
    <mergeCell ref="J12:P12"/>
    <mergeCell ref="J13:P13"/>
    <mergeCell ref="J14:P14"/>
    <mergeCell ref="J15:P15"/>
    <mergeCell ref="J16:P16"/>
    <mergeCell ref="J17:P17"/>
    <mergeCell ref="J6:P6"/>
    <mergeCell ref="J7:P7"/>
    <mergeCell ref="J8:P8"/>
    <mergeCell ref="J9:P9"/>
    <mergeCell ref="J10:P10"/>
    <mergeCell ref="J11:P11"/>
    <mergeCell ref="J2:W2"/>
    <mergeCell ref="J3:P3"/>
    <mergeCell ref="Q3:W3"/>
    <mergeCell ref="Q4:W4"/>
    <mergeCell ref="J4:P4"/>
    <mergeCell ref="J5:P5"/>
    <mergeCell ref="AF2:AR2"/>
    <mergeCell ref="AF3:AN3"/>
    <mergeCell ref="AO3:AP3"/>
    <mergeCell ref="AQ3:AR3"/>
    <mergeCell ref="AF4:AN4"/>
    <mergeCell ref="AO4:AP4"/>
    <mergeCell ref="AQ4:AR4"/>
    <mergeCell ref="AF5:AN5"/>
    <mergeCell ref="AO5:AP5"/>
    <mergeCell ref="AQ5:AR5"/>
  </mergeCells>
  <phoneticPr fontId="5" type="noConversion"/>
  <hyperlinks>
    <hyperlink ref="J5:P5" location="코스피200" display="코스피200"/>
    <hyperlink ref="J4:P4" location="코스피" display="코스피"/>
    <hyperlink ref="J6:P6" location="코스피200섹터" display="코스피200 섹터"/>
    <hyperlink ref="J7:P7" location="코스피200전략" display="코스피200 전략"/>
    <hyperlink ref="J8:P8" location="코스닥" display="코스닥"/>
    <hyperlink ref="J9:P9" location="코스닥150섹터" display="코스닥150 섹터"/>
    <hyperlink ref="J10:P10" location="코스닥블루칩" display="코스닥 블루칩"/>
    <hyperlink ref="J11:P11" location="KRX블루칩" display="KRX 블루칩"/>
    <hyperlink ref="J12:P12" location="KRX섹터" display="KRX 섹터"/>
    <hyperlink ref="J13:P13" location="KRX배당" display="KRX 배당"/>
    <hyperlink ref="J14:P14" location="KRX_테마" display="KRX 테마"/>
    <hyperlink ref="J15:P15" location="TRKRX시리즈" display="TR KRW 시리즈"/>
    <hyperlink ref="J16:P16" location="단일_Factor" display="단일 Factor"/>
    <hyperlink ref="J17:P17" location="멀티_Factor" display="멀티 Factor"/>
  </hyperlink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C15"/>
  <sheetViews>
    <sheetView workbookViewId="0">
      <selection activeCell="K35" sqref="K35"/>
    </sheetView>
  </sheetViews>
  <sheetFormatPr defaultRowHeight="12"/>
  <sheetData>
    <row r="1" spans="1:3" ht="13.5">
      <c r="A1" s="30" t="s">
        <v>33</v>
      </c>
      <c r="B1" s="30" t="s">
        <v>53</v>
      </c>
      <c r="C1" s="30" t="s">
        <v>36</v>
      </c>
    </row>
    <row r="2" spans="1:3" ht="13.5">
      <c r="A2" s="30"/>
      <c r="B2" s="30" t="s">
        <v>54</v>
      </c>
      <c r="C2" s="30" t="s">
        <v>35</v>
      </c>
    </row>
    <row r="3" spans="1:3" ht="13.5">
      <c r="A3" s="30"/>
      <c r="B3" s="30" t="s">
        <v>56</v>
      </c>
      <c r="C3" s="30" t="s">
        <v>37</v>
      </c>
    </row>
    <row r="4" spans="1:3" ht="13.5">
      <c r="A4" s="30"/>
      <c r="B4" s="30" t="s">
        <v>55</v>
      </c>
      <c r="C4" s="30" t="s">
        <v>38</v>
      </c>
    </row>
    <row r="5" spans="1:3" ht="13.5">
      <c r="A5" s="30" t="s">
        <v>34</v>
      </c>
      <c r="B5" s="30" t="s">
        <v>57</v>
      </c>
      <c r="C5" s="30" t="s">
        <v>39</v>
      </c>
    </row>
    <row r="6" spans="1:3" ht="13.5">
      <c r="A6" s="31"/>
      <c r="B6" s="31" t="s">
        <v>58</v>
      </c>
      <c r="C6" s="31" t="s">
        <v>40</v>
      </c>
    </row>
    <row r="7" spans="1:3" ht="13.5">
      <c r="A7" s="31"/>
      <c r="B7" s="31" t="s">
        <v>59</v>
      </c>
      <c r="C7" s="31" t="s">
        <v>41</v>
      </c>
    </row>
    <row r="8" spans="1:3" ht="13.5">
      <c r="A8" s="30" t="s">
        <v>42</v>
      </c>
      <c r="B8" s="30" t="s">
        <v>60</v>
      </c>
      <c r="C8" s="30" t="s">
        <v>43</v>
      </c>
    </row>
    <row r="9" spans="1:3" ht="13.5">
      <c r="A9" s="31"/>
      <c r="B9" s="31" t="s">
        <v>61</v>
      </c>
      <c r="C9" s="31" t="s">
        <v>44</v>
      </c>
    </row>
    <row r="10" spans="1:3" ht="13.5">
      <c r="A10" s="33"/>
      <c r="B10" s="34" t="s">
        <v>62</v>
      </c>
      <c r="C10" s="30" t="s">
        <v>45</v>
      </c>
    </row>
    <row r="11" spans="1:3" ht="13.5">
      <c r="A11" s="33"/>
      <c r="B11" s="34" t="s">
        <v>63</v>
      </c>
      <c r="C11" s="30" t="s">
        <v>46</v>
      </c>
    </row>
    <row r="12" spans="1:3" ht="27">
      <c r="A12" s="35" t="s">
        <v>47</v>
      </c>
      <c r="B12" s="34" t="s">
        <v>64</v>
      </c>
      <c r="C12" s="30" t="s">
        <v>48</v>
      </c>
    </row>
    <row r="13" spans="1:3" ht="40.5">
      <c r="A13" s="33"/>
      <c r="B13" s="34" t="s">
        <v>65</v>
      </c>
      <c r="C13" s="30" t="s">
        <v>49</v>
      </c>
    </row>
    <row r="14" spans="1:3" ht="27">
      <c r="A14" s="35" t="s">
        <v>50</v>
      </c>
      <c r="B14" s="34" t="s">
        <v>66</v>
      </c>
      <c r="C14" s="30" t="s">
        <v>51</v>
      </c>
    </row>
    <row r="15" spans="1:3" ht="27">
      <c r="A15" s="33"/>
      <c r="B15" s="34" t="s">
        <v>67</v>
      </c>
      <c r="C15" s="30" t="s">
        <v>52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15</vt:i4>
      </vt:variant>
    </vt:vector>
  </HeadingPairs>
  <TitlesOfParts>
    <vt:vector size="18" baseType="lpstr">
      <vt:lpstr>개편요청서 </vt:lpstr>
      <vt:lpstr>개편상세</vt:lpstr>
      <vt:lpstr>Sheet1</vt:lpstr>
      <vt:lpstr>KRX_배당</vt:lpstr>
      <vt:lpstr>KRX_테마</vt:lpstr>
      <vt:lpstr>KRX배당</vt:lpstr>
      <vt:lpstr>KRX블루칩</vt:lpstr>
      <vt:lpstr>KRX섹터</vt:lpstr>
      <vt:lpstr>TRKRX시리즈</vt:lpstr>
      <vt:lpstr>단일_Factor</vt:lpstr>
      <vt:lpstr>멀티_Factor</vt:lpstr>
      <vt:lpstr>코스닥</vt:lpstr>
      <vt:lpstr>코스닥150섹터</vt:lpstr>
      <vt:lpstr>코스닥블루칩</vt:lpstr>
      <vt:lpstr>코스피</vt:lpstr>
      <vt:lpstr>코스피200</vt:lpstr>
      <vt:lpstr>코스피200섹터</vt:lpstr>
      <vt:lpstr>코스피200전략</vt:lpstr>
    </vt:vector>
  </TitlesOfParts>
  <Company>정보컨텐츠팀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정원경</dc:creator>
  <cp:lastModifiedBy>21027</cp:lastModifiedBy>
  <cp:lastPrinted>2015-02-16T05:27:17Z</cp:lastPrinted>
  <dcterms:created xsi:type="dcterms:W3CDTF">2007-09-03T00:52:53Z</dcterms:created>
  <dcterms:modified xsi:type="dcterms:W3CDTF">2019-01-25T07:36:52Z</dcterms:modified>
</cp:coreProperties>
</file>