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rrin/Desktop/Classwork/crowd funding analasys/"/>
    </mc:Choice>
  </mc:AlternateContent>
  <xr:revisionPtr revIDLastSave="0" documentId="13_ncr:1_{6BB13D35-ECF2-1E48-86B8-305086910B13}" xr6:coauthVersionLast="47" xr6:coauthVersionMax="47" xr10:uidLastSave="{00000000-0000-0000-0000-000000000000}"/>
  <bookViews>
    <workbookView xWindow="35700" yWindow="800" windowWidth="24960" windowHeight="12900" activeTab="4" xr2:uid="{00000000-000D-0000-FFFF-FFFF00000000}"/>
  </bookViews>
  <sheets>
    <sheet name="Sheet1" sheetId="2" r:id="rId1"/>
    <sheet name="Sheet2" sheetId="3" r:id="rId2"/>
    <sheet name="Outcomes Based on Launch Date" sheetId="6" r:id="rId3"/>
    <sheet name="Kickstarter" sheetId="1" r:id="rId4"/>
    <sheet name="Successful US Kickstarters" sheetId="8" r:id="rId5"/>
    <sheet name="Descriptive Statistics" sheetId="10" r:id="rId6"/>
    <sheet name="Failed US Kickstarters" sheetId="9" r:id="rId7"/>
    <sheet name="Edinburgh Research" sheetId="7" r:id="rId8"/>
  </sheets>
  <calcPr calcId="191029"/>
  <pivotCaches>
    <pivotCache cacheId="10" r:id="rId9"/>
    <pivotCache cacheId="2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" i="7" l="1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<sst xmlns="http://schemas.openxmlformats.org/spreadsheetml/2006/main" count="32995" uniqueCount="8390">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</sst>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Catagorey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Sheet1!$A$6:$A$8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Sheet1!$B$6:$B$8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41-154E-97E5-35008F919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7899599"/>
        <c:axId val="1207901247"/>
      </c:barChart>
      <c:catAx>
        <c:axId val="1207899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901247"/>
        <c:crosses val="autoZero"/>
        <c:auto val="1"/>
        <c:lblAlgn val="ctr"/>
        <c:lblOffset val="100"/>
        <c:noMultiLvlLbl val="0"/>
      </c:catAx>
      <c:valAx>
        <c:axId val="120790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89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[data-1-1-3-StarterBook.xlsx]Sheet2!PivotTable2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Sheet2!$B$6:$B$9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10-B648-BE02-E86C9665D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35720863"/>
        <c:axId val="1235723455"/>
      </c:barChart>
      <c:catAx>
        <c:axId val="123572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723455"/>
        <c:crosses val="autoZero"/>
        <c:auto val="1"/>
        <c:lblAlgn val="ctr"/>
        <c:lblOffset val="100"/>
        <c:noMultiLvlLbl val="0"/>
      </c:catAx>
      <c:valAx>
        <c:axId val="123572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72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4C-7C44-9272-6744AE14258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4C-7C44-9272-6744AE14258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4C-7C44-9272-6744AE14258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4C-7C44-9272-6744AE142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9217759"/>
        <c:axId val="1289219407"/>
      </c:lineChart>
      <c:catAx>
        <c:axId val="1289217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219407"/>
        <c:crosses val="autoZero"/>
        <c:auto val="1"/>
        <c:lblAlgn val="ctr"/>
        <c:lblOffset val="100"/>
        <c:noMultiLvlLbl val="0"/>
      </c:catAx>
      <c:valAx>
        <c:axId val="128921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217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1</xdr:row>
      <xdr:rowOff>127000</xdr:rowOff>
    </xdr:from>
    <xdr:to>
      <xdr:col>14</xdr:col>
      <xdr:colOff>596900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30CF5C-B42E-A0A8-94F1-4CA95819D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536863</xdr:colOff>
      <xdr:row>0</xdr:row>
      <xdr:rowOff>184727</xdr:rowOff>
    </xdr:from>
    <xdr:to>
      <xdr:col>15</xdr:col>
      <xdr:colOff>704273</xdr:colOff>
      <xdr:row>24</xdr:row>
      <xdr:rowOff>23091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CB420C-5612-87CD-FB6A-389CE7E25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0</xdr:row>
      <xdr:rowOff>88900</xdr:rowOff>
    </xdr:from>
    <xdr:to>
      <xdr:col>16</xdr:col>
      <xdr:colOff>635000</xdr:colOff>
      <xdr:row>25</xdr:row>
      <xdr:rowOff>115455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CD7C27-15AB-C264-520D-308C3CE3A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1.880174768521" createdVersion="8" refreshedVersion="8" minRefreshableVersion="3" recordCount="4114" xr:uid="{2FB75854-68C3-A849-9057-ABDBE665454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1.905845138892" createdVersion="8" refreshedVersion="8" minRefreshableVersion="3" recordCount="4114" xr:uid="{0E9C1DE7-2CF9-AD43-8CF9-BDE64056BF5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63.92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63.92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6F3A34-DF47-2344-BC92-9EE3C7C2CD41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C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2">
    <field x="16"/>
    <field x="17"/>
  </rowFields>
  <rowItems count="3">
    <i>
      <x v="8"/>
    </i>
    <i r="1">
      <x v="24"/>
    </i>
    <i t="grand">
      <x/>
    </i>
  </rowItems>
  <colFields count="1">
    <field x="5"/>
  </colFields>
  <colItems count="2"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FBC444-F2E1-744A-B7A9-BBF729EB5CEB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C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93312B-1279-E34A-AE13-63385AC1C92E}" name="PivotTable5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C6FAC-F4CF-2C47-87BF-3593CBF51CB9}">
  <dimension ref="A2:C8"/>
  <sheetViews>
    <sheetView topLeftCell="A2" zoomScale="130" zoomScaleNormal="130" workbookViewId="0">
      <selection activeCell="C7" sqref="A7:C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8.83203125" bestFit="1" customWidth="1"/>
    <col min="5" max="6" width="10" bestFit="1" customWidth="1"/>
  </cols>
  <sheetData>
    <row r="2" spans="1:3" x14ac:dyDescent="0.2">
      <c r="A2" s="11" t="s">
        <v>8222</v>
      </c>
      <c r="B2" t="s">
        <v>8223</v>
      </c>
    </row>
    <row r="4" spans="1:3" x14ac:dyDescent="0.2">
      <c r="A4" s="11" t="s">
        <v>8363</v>
      </c>
      <c r="B4" s="11" t="s">
        <v>8360</v>
      </c>
    </row>
    <row r="5" spans="1:3" x14ac:dyDescent="0.2">
      <c r="A5" s="11" t="s">
        <v>8364</v>
      </c>
      <c r="B5" t="s">
        <v>8218</v>
      </c>
      <c r="C5" t="s">
        <v>8361</v>
      </c>
    </row>
    <row r="6" spans="1:3" x14ac:dyDescent="0.2">
      <c r="A6" s="13" t="s">
        <v>8315</v>
      </c>
      <c r="B6" s="12">
        <v>412</v>
      </c>
      <c r="C6" s="12">
        <v>412</v>
      </c>
    </row>
    <row r="7" spans="1:3" x14ac:dyDescent="0.2">
      <c r="A7" s="17" t="s">
        <v>8316</v>
      </c>
      <c r="B7" s="12">
        <v>412</v>
      </c>
      <c r="C7" s="12">
        <v>412</v>
      </c>
    </row>
    <row r="8" spans="1:3" x14ac:dyDescent="0.2">
      <c r="A8" s="13" t="s">
        <v>8361</v>
      </c>
      <c r="B8" s="12">
        <v>412</v>
      </c>
      <c r="C8" s="12">
        <v>412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42CAA-1867-4941-AF76-F1A82C90B9A3}">
  <dimension ref="A1:C9"/>
  <sheetViews>
    <sheetView zoomScale="110" zoomScaleNormal="110" workbookViewId="0">
      <selection activeCell="F13" sqref="F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3" x14ac:dyDescent="0.2">
      <c r="A1" s="11" t="s">
        <v>8222</v>
      </c>
      <c r="B1" t="s">
        <v>8223</v>
      </c>
    </row>
    <row r="2" spans="1:3" x14ac:dyDescent="0.2">
      <c r="A2" s="11" t="s">
        <v>8358</v>
      </c>
      <c r="B2" t="s">
        <v>8315</v>
      </c>
    </row>
    <row r="4" spans="1:3" x14ac:dyDescent="0.2">
      <c r="A4" s="11" t="s">
        <v>8363</v>
      </c>
      <c r="B4" s="11" t="s">
        <v>8360</v>
      </c>
    </row>
    <row r="5" spans="1:3" x14ac:dyDescent="0.2">
      <c r="A5" s="11" t="s">
        <v>8364</v>
      </c>
      <c r="B5" t="s">
        <v>8218</v>
      </c>
      <c r="C5" t="s">
        <v>8361</v>
      </c>
    </row>
    <row r="6" spans="1:3" x14ac:dyDescent="0.2">
      <c r="A6" s="13" t="s">
        <v>8357</v>
      </c>
      <c r="B6" s="12">
        <v>45</v>
      </c>
      <c r="C6" s="12">
        <v>45</v>
      </c>
    </row>
    <row r="7" spans="1:3" x14ac:dyDescent="0.2">
      <c r="A7" s="13" t="s">
        <v>8316</v>
      </c>
      <c r="B7" s="12">
        <v>412</v>
      </c>
      <c r="C7" s="12">
        <v>412</v>
      </c>
    </row>
    <row r="8" spans="1:3" x14ac:dyDescent="0.2">
      <c r="A8" s="13" t="s">
        <v>8355</v>
      </c>
      <c r="B8" s="12">
        <v>68</v>
      </c>
      <c r="C8" s="12">
        <v>68</v>
      </c>
    </row>
    <row r="9" spans="1:3" x14ac:dyDescent="0.2">
      <c r="A9" s="13" t="s">
        <v>8361</v>
      </c>
      <c r="B9" s="12">
        <v>525</v>
      </c>
      <c r="C9" s="12">
        <v>525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46F94-D49D-6044-9DFD-B06248725932}">
  <dimension ref="A1:F18"/>
  <sheetViews>
    <sheetView zoomScale="110" zoomScaleNormal="110"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8362</v>
      </c>
    </row>
    <row r="2" spans="1:6" x14ac:dyDescent="0.2">
      <c r="A2" s="11" t="s">
        <v>8379</v>
      </c>
      <c r="B2" t="s">
        <v>8362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">
      <c r="A7" s="16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">
      <c r="A8" s="16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">
      <c r="A9" s="16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">
      <c r="A10" s="16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">
      <c r="A11" s="16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">
      <c r="A12" s="16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">
      <c r="A13" s="16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">
      <c r="A14" s="16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">
      <c r="A15" s="16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">
      <c r="A16" s="16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">
      <c r="A17" s="16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">
      <c r="A18" s="16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20" zoomScaleNormal="120" workbookViewId="0">
      <selection activeCell="O2" sqref="O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customWidth="1"/>
    <col min="16" max="16" width="15.5" customWidth="1"/>
    <col min="17" max="17" width="41.1640625" customWidth="1"/>
    <col min="18" max="18" width="12.83203125" customWidth="1"/>
    <col min="19" max="19" width="21.83203125" style="15" customWidth="1"/>
    <col min="20" max="20" width="20.83203125" style="1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ROUND(E67/L67,2)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>IFERROR(ROUND(E2/L2,2),0)</f>
        <v>63.92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e">
        <f t="shared" si="5"/>
        <v>#DIV/0!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t="e">
        <f t="shared" ref="P131:P194" si="9">ROUND(E131/L131,2)</f>
        <v>#DIV/0!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t="e">
        <f t="shared" si="9"/>
        <v>#DIV/0!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t="e">
        <f t="shared" si="9"/>
        <v>#DIV/0!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t="e">
        <f t="shared" si="9"/>
        <v>#DIV/0!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t="e">
        <f t="shared" si="9"/>
        <v>#DIV/0!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t="e">
        <f t="shared" si="9"/>
        <v>#DIV/0!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t="e">
        <f t="shared" si="9"/>
        <v>#DIV/0!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t="e">
        <f t="shared" si="9"/>
        <v>#DIV/0!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t="e">
        <f t="shared" si="9"/>
        <v>#DIV/0!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t="e">
        <f t="shared" si="9"/>
        <v>#DIV/0!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t="e">
        <f t="shared" si="9"/>
        <v>#DIV/0!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t="e">
        <f t="shared" si="9"/>
        <v>#DIV/0!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t="e">
        <f t="shared" si="9"/>
        <v>#DIV/0!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t="e">
        <f t="shared" si="9"/>
        <v>#DIV/0!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t="e">
        <f t="shared" si="9"/>
        <v>#DIV/0!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t="e">
        <f t="shared" si="9"/>
        <v>#DIV/0!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t="e">
        <f t="shared" si="9"/>
        <v>#DIV/0!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t="e">
        <f t="shared" si="9"/>
        <v>#DIV/0!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t="e">
        <f t="shared" si="9"/>
        <v>#DIV/0!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t="e">
        <f t="shared" si="9"/>
        <v>#DIV/0!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t="e">
        <f t="shared" si="9"/>
        <v>#DIV/0!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t="e">
        <f t="shared" si="9"/>
        <v>#DIV/0!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t="e">
        <f t="shared" ref="P195:P258" si="13">ROUND(E195/L195,2)</f>
        <v>#DIV/0!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t="e">
        <f t="shared" si="13"/>
        <v>#DIV/0!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t="e">
        <f t="shared" si="13"/>
        <v>#DIV/0!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t="e">
        <f t="shared" si="13"/>
        <v>#DIV/0!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t="e">
        <f t="shared" si="13"/>
        <v>#DIV/0!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t="e">
        <f t="shared" si="13"/>
        <v>#DIV/0!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t="e">
        <f t="shared" si="13"/>
        <v>#DIV/0!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t="e">
        <f t="shared" si="13"/>
        <v>#DIV/0!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t="e">
        <f t="shared" si="13"/>
        <v>#DIV/0!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t="e">
        <f t="shared" si="13"/>
        <v>#DIV/0!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t="e">
        <f t="shared" si="13"/>
        <v>#DIV/0!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t="e">
        <f t="shared" si="13"/>
        <v>#DIV/0!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t="e">
        <f t="shared" si="13"/>
        <v>#DIV/0!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t="e">
        <f t="shared" si="13"/>
        <v>#DIV/0!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t="e">
        <f t="shared" si="13"/>
        <v>#DIV/0!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t="e">
        <f t="shared" si="13"/>
        <v>#DIV/0!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t="e">
        <f t="shared" si="13"/>
        <v>#DIV/0!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t="e">
        <f t="shared" si="13"/>
        <v>#DIV/0!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t="e">
        <f t="shared" si="13"/>
        <v>#DIV/0!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ROUND(E259/L259,2)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ROUND(E323/L323,2)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ROUND(E387/L387,2)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t="e">
        <f t="shared" si="25"/>
        <v>#DIV/0!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t="e">
        <f t="shared" si="25"/>
        <v>#DIV/0!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t="e">
        <f t="shared" si="25"/>
        <v>#DIV/0!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t="e">
        <f t="shared" si="25"/>
        <v>#DIV/0!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t="e">
        <f t="shared" si="25"/>
        <v>#DIV/0!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t="e">
        <f t="shared" si="25"/>
        <v>#DIV/0!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t="e">
        <f t="shared" si="25"/>
        <v>#DIV/0!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ROUND(E451/L451,2)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t="e">
        <f t="shared" si="29"/>
        <v>#DIV/0!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t="e">
        <f t="shared" si="29"/>
        <v>#DIV/0!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t="e">
        <f t="shared" si="29"/>
        <v>#DIV/0!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t="e">
        <f t="shared" si="29"/>
        <v>#DIV/0!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t="e">
        <f t="shared" si="29"/>
        <v>#DIV/0!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t="e">
        <f t="shared" si="29"/>
        <v>#DIV/0!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t="e">
        <f t="shared" si="29"/>
        <v>#DIV/0!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t="e">
        <f t="shared" si="29"/>
        <v>#DIV/0!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t="e">
        <f t="shared" si="29"/>
        <v>#DIV/0!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t="e">
        <f t="shared" si="29"/>
        <v>#DIV/0!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t="e">
        <f t="shared" si="29"/>
        <v>#DIV/0!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t="e">
        <f t="shared" si="29"/>
        <v>#DIV/0!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t="e">
        <f t="shared" si="29"/>
        <v>#DIV/0!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t="e">
        <f t="shared" si="29"/>
        <v>#DIV/0!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t="e">
        <f t="shared" si="29"/>
        <v>#DIV/0!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t="e">
        <f t="shared" si="29"/>
        <v>#DIV/0!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t="e">
        <f t="shared" si="29"/>
        <v>#DIV/0!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t="e">
        <f t="shared" si="29"/>
        <v>#DIV/0!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ROUND(E515/L515,2)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t="e">
        <f t="shared" si="33"/>
        <v>#DIV/0!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t="e">
        <f t="shared" si="33"/>
        <v>#DIV/0!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t="e">
        <f t="shared" si="33"/>
        <v>#DIV/0!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t="e">
        <f t="shared" si="33"/>
        <v>#DIV/0!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t="e">
        <f t="shared" si="33"/>
        <v>#DIV/0!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t="e">
        <f t="shared" si="33"/>
        <v>#DIV/0!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t="e">
        <f t="shared" si="33"/>
        <v>#DIV/0!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t="e">
        <f t="shared" si="33"/>
        <v>#DIV/0!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t="e">
        <f t="shared" si="33"/>
        <v>#DIV/0!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t="e">
        <f t="shared" si="33"/>
        <v>#DIV/0!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ROUND(E579/L579,2)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t="e">
        <f t="shared" si="37"/>
        <v>#DIV/0!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t="e">
        <f t="shared" si="37"/>
        <v>#DIV/0!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t="e">
        <f t="shared" si="37"/>
        <v>#DIV/0!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t="e">
        <f t="shared" si="37"/>
        <v>#DIV/0!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t="e">
        <f t="shared" si="37"/>
        <v>#DIV/0!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t="e">
        <f t="shared" si="37"/>
        <v>#DIV/0!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t="e">
        <f t="shared" si="37"/>
        <v>#DIV/0!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t="e">
        <f t="shared" si="37"/>
        <v>#DIV/0!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t="e">
        <f t="shared" si="37"/>
        <v>#DIV/0!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t="e">
        <f t="shared" si="37"/>
        <v>#DIV/0!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t="e">
        <f t="shared" si="37"/>
        <v>#DIV/0!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t="e">
        <f t="shared" si="37"/>
        <v>#DIV/0!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t="e">
        <f t="shared" si="37"/>
        <v>#DIV/0!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t="e">
        <f t="shared" si="37"/>
        <v>#DIV/0!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t="e">
        <f t="shared" si="37"/>
        <v>#DIV/0!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t="e">
        <f t="shared" si="37"/>
        <v>#DIV/0!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t="e">
        <f t="shared" si="37"/>
        <v>#DIV/0!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t="e">
        <f t="shared" si="37"/>
        <v>#DIV/0!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t="e">
        <f t="shared" si="37"/>
        <v>#DIV/0!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ROUND(E643/L643,2)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t="e">
        <f t="shared" si="41"/>
        <v>#DIV/0!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ROUND(E707/L707,2)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t="e">
        <f t="shared" si="45"/>
        <v>#DIV/0!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t="e">
        <f t="shared" si="45"/>
        <v>#DIV/0!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t="e">
        <f t="shared" si="45"/>
        <v>#DIV/0!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t="e">
        <f t="shared" si="45"/>
        <v>#DIV/0!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t="e">
        <f t="shared" si="45"/>
        <v>#DIV/0!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t="e">
        <f t="shared" si="45"/>
        <v>#DIV/0!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t="e">
        <f t="shared" si="45"/>
        <v>#DIV/0!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ROUND(E771/L771,2)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t="e">
        <f t="shared" si="49"/>
        <v>#DIV/0!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ROUND(E835/L835,2)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t="e">
        <f t="shared" si="53"/>
        <v>#DIV/0!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t="e">
        <f t="shared" si="53"/>
        <v>#DIV/0!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t="e">
        <f t="shared" ref="P899:P962" si="57">ROUND(E899/L899,2)</f>
        <v>#DIV/0!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t="e">
        <f t="shared" si="57"/>
        <v>#DIV/0!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t="e">
        <f t="shared" si="57"/>
        <v>#DIV/0!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t="e">
        <f t="shared" si="57"/>
        <v>#DIV/0!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t="e">
        <f t="shared" si="57"/>
        <v>#DIV/0!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t="e">
        <f t="shared" si="57"/>
        <v>#DIV/0!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t="e">
        <f t="shared" si="57"/>
        <v>#DIV/0!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t="e">
        <f t="shared" si="57"/>
        <v>#DIV/0!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t="e">
        <f t="shared" si="57"/>
        <v>#DIV/0!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t="e">
        <f t="shared" si="57"/>
        <v>#DIV/0!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t="e">
        <f t="shared" si="57"/>
        <v>#DIV/0!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t="e">
        <f t="shared" si="57"/>
        <v>#DIV/0!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t="e">
        <f t="shared" si="57"/>
        <v>#DIV/0!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t="e">
        <f t="shared" si="57"/>
        <v>#DIV/0!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ROUND(E963/L963,2)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t="e">
        <f t="shared" si="61"/>
        <v>#DIV/0!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ROUND(E1027/L1027,2)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t="e">
        <f t="shared" si="65"/>
        <v>#DIV/0!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t="e">
        <f t="shared" si="65"/>
        <v>#DIV/0!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t="e">
        <f t="shared" si="65"/>
        <v>#DIV/0!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t="e">
        <f t="shared" si="65"/>
        <v>#DIV/0!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t="e">
        <f t="shared" si="65"/>
        <v>#DIV/0!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t="e">
        <f t="shared" si="65"/>
        <v>#DIV/0!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t="e">
        <f t="shared" si="65"/>
        <v>#DIV/0!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t="e">
        <f t="shared" si="65"/>
        <v>#DIV/0!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t="e">
        <f t="shared" si="65"/>
        <v>#DIV/0!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t="e">
        <f t="shared" si="65"/>
        <v>#DIV/0!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t="e">
        <f t="shared" si="65"/>
        <v>#DIV/0!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t="e">
        <f t="shared" si="65"/>
        <v>#DIV/0!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t="e">
        <f t="shared" si="65"/>
        <v>#DIV/0!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t="e">
        <f t="shared" si="65"/>
        <v>#DIV/0!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t="e">
        <f t="shared" si="65"/>
        <v>#DIV/0!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t="e">
        <f t="shared" si="65"/>
        <v>#DIV/0!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t="e">
        <f t="shared" si="65"/>
        <v>#DIV/0!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ROUND(E1091/L1091,2)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t="e">
        <f t="shared" si="69"/>
        <v>#DIV/0!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t="e">
        <f t="shared" si="69"/>
        <v>#DIV/0!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t="e">
        <f t="shared" si="69"/>
        <v>#DIV/0!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t="e">
        <f t="shared" si="69"/>
        <v>#DIV/0!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t="e">
        <f t="shared" si="69"/>
        <v>#DIV/0!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t="e">
        <f t="shared" si="69"/>
        <v>#DIV/0!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t="e">
        <f t="shared" si="69"/>
        <v>#DIV/0!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t="e">
        <f t="shared" si="69"/>
        <v>#DIV/0!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t="e">
        <f t="shared" si="69"/>
        <v>#DIV/0!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t="e">
        <f t="shared" si="69"/>
        <v>#DIV/0!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t="e">
        <f t="shared" si="69"/>
        <v>#DIV/0!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ROUND(E1155/L1155,2)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t="e">
        <f t="shared" si="73"/>
        <v>#DIV/0!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t="e">
        <f t="shared" si="73"/>
        <v>#DIV/0!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t="e">
        <f t="shared" si="73"/>
        <v>#DIV/0!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t="e">
        <f t="shared" si="73"/>
        <v>#DIV/0!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t="e">
        <f t="shared" si="73"/>
        <v>#DIV/0!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t="e">
        <f t="shared" si="73"/>
        <v>#DIV/0!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t="e">
        <f t="shared" si="73"/>
        <v>#DIV/0!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ROUND(E1219/L1219,2)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t="e">
        <f t="shared" si="77"/>
        <v>#DIV/0!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t="e">
        <f t="shared" si="77"/>
        <v>#DIV/0!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t="e">
        <f t="shared" si="77"/>
        <v>#DIV/0!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t="e">
        <f t="shared" si="77"/>
        <v>#DIV/0!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t="e">
        <f t="shared" si="77"/>
        <v>#DIV/0!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t="e">
        <f t="shared" si="77"/>
        <v>#DIV/0!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t="e">
        <f t="shared" si="77"/>
        <v>#DIV/0!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ROUND(E1283/L1283,2)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t="e">
        <f t="shared" si="81"/>
        <v>#DIV/0!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t="e">
        <f t="shared" si="81"/>
        <v>#DIV/0!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t="e">
        <f t="shared" si="81"/>
        <v>#DIV/0!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ROUND(E1347/L1347,2)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t="e">
        <f t="shared" ref="P1411:P1474" si="89">ROUND(E1411/L1411,2)</f>
        <v>#DIV/0!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t="e">
        <f t="shared" si="89"/>
        <v>#DIV/0!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t="e">
        <f t="shared" si="89"/>
        <v>#DIV/0!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t="e">
        <f t="shared" si="89"/>
        <v>#DIV/0!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t="e">
        <f t="shared" si="89"/>
        <v>#DIV/0!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t="e">
        <f t="shared" si="89"/>
        <v>#DIV/0!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t="e">
        <f t="shared" si="89"/>
        <v>#DIV/0!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t="e">
        <f t="shared" si="89"/>
        <v>#DIV/0!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t="e">
        <f t="shared" si="89"/>
        <v>#DIV/0!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t="e">
        <f t="shared" si="89"/>
        <v>#DIV/0!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t="e">
        <f t="shared" si="89"/>
        <v>#DIV/0!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t="e">
        <f t="shared" si="89"/>
        <v>#DIV/0!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t="e">
        <f t="shared" si="89"/>
        <v>#DIV/0!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t="e">
        <f t="shared" si="89"/>
        <v>#DIV/0!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t="e">
        <f t="shared" si="89"/>
        <v>#DIV/0!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t="e">
        <f t="shared" si="89"/>
        <v>#DIV/0!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t="e">
        <f t="shared" si="89"/>
        <v>#DIV/0!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t="e">
        <f t="shared" si="89"/>
        <v>#DIV/0!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t="e">
        <f t="shared" si="89"/>
        <v>#DIV/0!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ROUND(E1475/L1475,2)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t="e">
        <f t="shared" si="93"/>
        <v>#DIV/0!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t="e">
        <f t="shared" si="93"/>
        <v>#DIV/0!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t="e">
        <f t="shared" si="93"/>
        <v>#DIV/0!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t="e">
        <f t="shared" si="93"/>
        <v>#DIV/0!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t="e">
        <f t="shared" si="93"/>
        <v>#DIV/0!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t="e">
        <f t="shared" si="93"/>
        <v>#DIV/0!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ROUND(E1539/L1539,2)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t="e">
        <f t="shared" si="97"/>
        <v>#DIV/0!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t="e">
        <f t="shared" si="97"/>
        <v>#DIV/0!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t="e">
        <f t="shared" si="97"/>
        <v>#DIV/0!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t="e">
        <f t="shared" si="97"/>
        <v>#DIV/0!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t="e">
        <f t="shared" si="97"/>
        <v>#DIV/0!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t="e">
        <f t="shared" si="97"/>
        <v>#DIV/0!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t="e">
        <f t="shared" si="97"/>
        <v>#DIV/0!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t="e">
        <f t="shared" si="97"/>
        <v>#DIV/0!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t="e">
        <f t="shared" si="97"/>
        <v>#DIV/0!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t="e">
        <f t="shared" si="97"/>
        <v>#DIV/0!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t="e">
        <f t="shared" si="97"/>
        <v>#DIV/0!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t="e">
        <f t="shared" si="97"/>
        <v>#DIV/0!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t="e">
        <f t="shared" si="97"/>
        <v>#DIV/0!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t="e">
        <f t="shared" si="97"/>
        <v>#DIV/0!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t="e">
        <f t="shared" si="97"/>
        <v>#DIV/0!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t="e">
        <f t="shared" si="97"/>
        <v>#DIV/0!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ROUND(E1603/L1603,2)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ROUND(E1667/L1667,2)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t="e">
        <f t="shared" si="105"/>
        <v>#DIV/0!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t="e">
        <f t="shared" si="105"/>
        <v>#DIV/0!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t="e">
        <f t="shared" si="105"/>
        <v>#DIV/0!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t="e">
        <f t="shared" si="105"/>
        <v>#DIV/0!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t="e">
        <f t="shared" si="105"/>
        <v>#DIV/0!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t="e">
        <f t="shared" si="105"/>
        <v>#DIV/0!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t="e">
        <f t="shared" si="105"/>
        <v>#DIV/0!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t="e">
        <f t="shared" si="105"/>
        <v>#DIV/0!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t="e">
        <f t="shared" ref="P1731:P1794" si="109">ROUND(E1731/L1731,2)</f>
        <v>#DIV/0!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t="e">
        <f t="shared" si="109"/>
        <v>#DIV/0!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t="e">
        <f t="shared" si="109"/>
        <v>#DIV/0!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t="e">
        <f t="shared" si="109"/>
        <v>#DIV/0!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t="e">
        <f t="shared" si="109"/>
        <v>#DIV/0!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t="e">
        <f t="shared" si="109"/>
        <v>#DIV/0!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t="e">
        <f t="shared" si="109"/>
        <v>#DIV/0!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ROUND(E1795/L1795,2)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t="e">
        <f t="shared" si="113"/>
        <v>#DIV/0!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t="e">
        <f t="shared" si="113"/>
        <v>#DIV/0!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t="e">
        <f t="shared" si="113"/>
        <v>#DIV/0!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ROUND(E1859/L1859,2)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t="e">
        <f t="shared" si="117"/>
        <v>#DIV/0!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t="e">
        <f t="shared" si="117"/>
        <v>#DIV/0!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t="e">
        <f t="shared" si="117"/>
        <v>#DIV/0!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t="e">
        <f t="shared" si="117"/>
        <v>#DIV/0!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t="e">
        <f t="shared" si="117"/>
        <v>#DIV/0!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ROUND(E1923/L1923,2)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t="e">
        <f t="shared" si="121"/>
        <v>#DIV/0!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ROUND(E1987/L1987,2)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t="e">
        <f t="shared" si="125"/>
        <v>#DIV/0!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t="e">
        <f t="shared" si="125"/>
        <v>#DIV/0!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t="e">
        <f t="shared" si="125"/>
        <v>#DIV/0!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t="e">
        <f t="shared" si="125"/>
        <v>#DIV/0!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ROUND(E2051/L2051,2)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ROUND(E2115/L2115,2)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t="e">
        <f t="shared" si="133"/>
        <v>#DIV/0!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t="e">
        <f t="shared" si="133"/>
        <v>#DIV/0!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ROUND(E2179/L2179,2)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ROUND(E2243/L2243,2)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ROUND(E2307/L2307,2)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t="e">
        <f t="shared" si="145"/>
        <v>#DIV/0!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t="e">
        <f t="shared" si="145"/>
        <v>#DIV/0!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t="e">
        <f t="shared" si="145"/>
        <v>#DIV/0!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t="e">
        <f t="shared" si="145"/>
        <v>#DIV/0!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t="e">
        <f t="shared" si="145"/>
        <v>#DIV/0!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t="e">
        <f t="shared" si="145"/>
        <v>#DIV/0!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t="e">
        <f t="shared" si="145"/>
        <v>#DIV/0!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t="e">
        <f t="shared" si="145"/>
        <v>#DIV/0!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t="e">
        <f t="shared" si="145"/>
        <v>#DIV/0!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t="e">
        <f t="shared" si="145"/>
        <v>#DIV/0!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t="e">
        <f t="shared" si="145"/>
        <v>#DIV/0!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t="e">
        <f t="shared" si="145"/>
        <v>#DIV/0!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t="e">
        <f t="shared" si="145"/>
        <v>#DIV/0!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t="e">
        <f t="shared" si="145"/>
        <v>#DIV/0!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t="e">
        <f t="shared" ref="P2371:P2434" si="149">ROUND(E2371/L2371,2)</f>
        <v>#DIV/0!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t="e">
        <f t="shared" si="149"/>
        <v>#DIV/0!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t="e">
        <f t="shared" si="149"/>
        <v>#DIV/0!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t="e">
        <f t="shared" si="149"/>
        <v>#DIV/0!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t="e">
        <f t="shared" si="149"/>
        <v>#DIV/0!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t="e">
        <f t="shared" si="149"/>
        <v>#DIV/0!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t="e">
        <f t="shared" si="149"/>
        <v>#DIV/0!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t="e">
        <f t="shared" si="149"/>
        <v>#DIV/0!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t="e">
        <f t="shared" si="149"/>
        <v>#DIV/0!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t="e">
        <f t="shared" si="149"/>
        <v>#DIV/0!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t="e">
        <f t="shared" si="149"/>
        <v>#DIV/0!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t="e">
        <f t="shared" si="149"/>
        <v>#DIV/0!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t="e">
        <f t="shared" si="149"/>
        <v>#DIV/0!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t="e">
        <f t="shared" si="149"/>
        <v>#DIV/0!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t="e">
        <f t="shared" si="149"/>
        <v>#DIV/0!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t="e">
        <f t="shared" si="149"/>
        <v>#DIV/0!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t="e">
        <f t="shared" si="149"/>
        <v>#DIV/0!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t="e">
        <f t="shared" si="149"/>
        <v>#DIV/0!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t="e">
        <f t="shared" si="149"/>
        <v>#DIV/0!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t="e">
        <f t="shared" si="149"/>
        <v>#DIV/0!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t="e">
        <f t="shared" ref="P2435:P2498" si="153">ROUND(E2435/L2435,2)</f>
        <v>#DIV/0!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t="e">
        <f t="shared" si="153"/>
        <v>#DIV/0!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t="e">
        <f t="shared" si="153"/>
        <v>#DIV/0!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ROUND(E2499/L2499,2)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t="e">
        <f t="shared" si="157"/>
        <v>#DIV/0!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t="e">
        <f t="shared" si="157"/>
        <v>#DIV/0!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t="e">
        <f t="shared" si="157"/>
        <v>#DIV/0!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t="e">
        <f t="shared" si="157"/>
        <v>#DIV/0!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t="e">
        <f t="shared" si="157"/>
        <v>#DIV/0!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t="e">
        <f t="shared" si="157"/>
        <v>#DIV/0!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t="e">
        <f t="shared" si="157"/>
        <v>#DIV/0!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t="e">
        <f t="shared" si="157"/>
        <v>#DIV/0!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t="e">
        <f t="shared" si="157"/>
        <v>#DIV/0!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t="e">
        <f t="shared" si="157"/>
        <v>#DIV/0!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t="e">
        <f t="shared" si="157"/>
        <v>#DIV/0!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t="e">
        <f t="shared" ref="P2563:P2626" si="161">ROUND(E2563/L2563,2)</f>
        <v>#DIV/0!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t="e">
        <f t="shared" si="161"/>
        <v>#DIV/0!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t="e">
        <f t="shared" si="161"/>
        <v>#DIV/0!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t="e">
        <f t="shared" si="161"/>
        <v>#DIV/0!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t="e">
        <f t="shared" si="161"/>
        <v>#DIV/0!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t="e">
        <f t="shared" si="161"/>
        <v>#DIV/0!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t="e">
        <f t="shared" si="161"/>
        <v>#DIV/0!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t="e">
        <f t="shared" si="161"/>
        <v>#DIV/0!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t="e">
        <f t="shared" si="161"/>
        <v>#DIV/0!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t="e">
        <f t="shared" si="161"/>
        <v>#DIV/0!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t="e">
        <f t="shared" si="161"/>
        <v>#DIV/0!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t="e">
        <f t="shared" si="161"/>
        <v>#DIV/0!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t="e">
        <f t="shared" si="161"/>
        <v>#DIV/0!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t="e">
        <f t="shared" si="161"/>
        <v>#DIV/0!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ROUND(E2627/L2627,2)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t="e">
        <f t="shared" si="165"/>
        <v>#DIV/0!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t="e">
        <f t="shared" si="165"/>
        <v>#DIV/0!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t="e">
        <f t="shared" si="165"/>
        <v>#DIV/0!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ROUND(E2691/L2691,2)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t="e">
        <f t="shared" si="169"/>
        <v>#DIV/0!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t="e">
        <f t="shared" si="169"/>
        <v>#DIV/0!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t="e">
        <f t="shared" si="169"/>
        <v>#DIV/0!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t="e">
        <f t="shared" si="169"/>
        <v>#DIV/0!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ROUND(E2755/L2755,2)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t="e">
        <f t="shared" si="173"/>
        <v>#DIV/0!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t="e">
        <f t="shared" si="173"/>
        <v>#DIV/0!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t="e">
        <f t="shared" si="173"/>
        <v>#DIV/0!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t="e">
        <f t="shared" si="173"/>
        <v>#DIV/0!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t="e">
        <f t="shared" si="173"/>
        <v>#DIV/0!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t="e">
        <f t="shared" si="173"/>
        <v>#DIV/0!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ROUND(E2819/L2819,2)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e">
        <f t="shared" si="177"/>
        <v>#DIV/0!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t="e">
        <f t="shared" si="177"/>
        <v>#DIV/0!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t="e">
        <f t="shared" si="177"/>
        <v>#DIV/0!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t="e">
        <f t="shared" si="177"/>
        <v>#DIV/0!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t="e">
        <f t="shared" si="177"/>
        <v>#DIV/0!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t="e">
        <f t="shared" si="177"/>
        <v>#DIV/0!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t="e">
        <f t="shared" si="177"/>
        <v>#DIV/0!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t="e">
        <f t="shared" si="177"/>
        <v>#DIV/0!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t="e">
        <f t="shared" si="177"/>
        <v>#DIV/0!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t="e">
        <f t="shared" si="177"/>
        <v>#DIV/0!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t="e">
        <f t="shared" ref="P2883:P2946" si="181">ROUND(E2883/L2883,2)</f>
        <v>#DIV/0!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t="e">
        <f t="shared" si="181"/>
        <v>#DIV/0!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t="e">
        <f t="shared" si="181"/>
        <v>#DIV/0!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t="e">
        <f t="shared" si="181"/>
        <v>#DIV/0!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t="e">
        <f t="shared" si="181"/>
        <v>#DIV/0!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t="e">
        <f t="shared" ref="P2947:P3010" si="185">ROUND(E2947/L2947,2)</f>
        <v>#DIV/0!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t="e">
        <f t="shared" si="185"/>
        <v>#DIV/0!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t="e">
        <f t="shared" si="185"/>
        <v>#DIV/0!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t="e">
        <f t="shared" si="185"/>
        <v>#DIV/0!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t="e">
        <f t="shared" si="185"/>
        <v>#DIV/0!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t="e">
        <f t="shared" si="185"/>
        <v>#DIV/0!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ROUND(E3011/L3011,2)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t="e">
        <f t="shared" si="189"/>
        <v>#DIV/0!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t="e">
        <f t="shared" si="189"/>
        <v>#DIV/0!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t="e">
        <f t="shared" si="189"/>
        <v>#DIV/0!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t="e">
        <f t="shared" si="189"/>
        <v>#DIV/0!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ROUND(E3075/L3075,2)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t="e">
        <f t="shared" si="193"/>
        <v>#DIV/0!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t="e">
        <f t="shared" si="193"/>
        <v>#DIV/0!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t="e">
        <f t="shared" si="193"/>
        <v>#DIV/0!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t="e">
        <f t="shared" si="193"/>
        <v>#DIV/0!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ROUND(E3139/L3139,2)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t="e">
        <f t="shared" si="197"/>
        <v>#DIV/0!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t="e">
        <f t="shared" si="197"/>
        <v>#DIV/0!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t="e">
        <f t="shared" si="197"/>
        <v>#DIV/0!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t="e">
        <f t="shared" si="197"/>
        <v>#DIV/0!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t="e">
        <f t="shared" si="197"/>
        <v>#DIV/0!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ROUND(E3203/L3203,2)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t="e">
        <f t="shared" si="201"/>
        <v>#DIV/0!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t="e">
        <f t="shared" si="201"/>
        <v>#DIV/0!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ROUND(E3267/L3267,2)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ROUND(E3331/L3331,2)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ROUND(E3395/L3395,2)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ROUND(E3459/L3459,2)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ROUND(E3523/L3523,2)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ROUND(E3587/L3587,2)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t="e">
        <f t="shared" si="225"/>
        <v>#DIV/0!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t="e">
        <f t="shared" si="225"/>
        <v>#DIV/0!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t="e">
        <f t="shared" si="225"/>
        <v>#DIV/0!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t="e">
        <f t="shared" si="225"/>
        <v>#DIV/0!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ROUND(E3651/L3651,2)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ROUND(E3715/L3715,2)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t="e">
        <f t="shared" si="233"/>
        <v>#DIV/0!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t="e">
        <f t="shared" si="233"/>
        <v>#DIV/0!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t="e">
        <f t="shared" si="233"/>
        <v>#DIV/0!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t="e">
        <f t="shared" si="233"/>
        <v>#DIV/0!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ROUND(E3779/L3779,2)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t="e">
        <f t="shared" si="237"/>
        <v>#DIV/0!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t="e">
        <f t="shared" si="237"/>
        <v>#DIV/0!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t="e">
        <f t="shared" si="237"/>
        <v>#DIV/0!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t="e">
        <f t="shared" si="237"/>
        <v>#DIV/0!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ROUND(E3843/L3843,2)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t="e">
        <f t="shared" si="241"/>
        <v>#DIV/0!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t="e">
        <f t="shared" si="241"/>
        <v>#DIV/0!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t="e">
        <f t="shared" si="241"/>
        <v>#DIV/0!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t="e">
        <f t="shared" si="241"/>
        <v>#DIV/0!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t="e">
        <f t="shared" si="241"/>
        <v>#DIV/0!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t="e">
        <f t="shared" si="241"/>
        <v>#DIV/0!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t="e">
        <f t="shared" si="241"/>
        <v>#DIV/0!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t="e">
        <f t="shared" si="241"/>
        <v>#DIV/0!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t="e">
        <f t="shared" si="241"/>
        <v>#DIV/0!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t="e">
        <f t="shared" si="241"/>
        <v>#DIV/0!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t="e">
        <f t="shared" si="241"/>
        <v>#DIV/0!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t="e">
        <f t="shared" si="241"/>
        <v>#DIV/0!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t="e">
        <f t="shared" si="241"/>
        <v>#DIV/0!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ROUND(E3907/L3907,2)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t="e">
        <f t="shared" si="245"/>
        <v>#DIV/0!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t="e">
        <f t="shared" si="245"/>
        <v>#DIV/0!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t="e">
        <f t="shared" si="245"/>
        <v>#DIV/0!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t="e">
        <f t="shared" si="245"/>
        <v>#DIV/0!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t="e">
        <f t="shared" si="245"/>
        <v>#DIV/0!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t="e">
        <f t="shared" si="245"/>
        <v>#DIV/0!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t="e">
        <f t="shared" si="245"/>
        <v>#DIV/0!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t="e">
        <f t="shared" si="245"/>
        <v>#DIV/0!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t="e">
        <f t="shared" si="245"/>
        <v>#DIV/0!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t="e">
        <f t="shared" si="245"/>
        <v>#DIV/0!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t="e">
        <f t="shared" si="245"/>
        <v>#DIV/0!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t="e">
        <f t="shared" si="245"/>
        <v>#DIV/0!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ROUND(E3971/L3971,2)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t="e">
        <f t="shared" si="249"/>
        <v>#DIV/0!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t="e">
        <f t="shared" si="249"/>
        <v>#DIV/0!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t="e">
        <f t="shared" si="249"/>
        <v>#DIV/0!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t="e">
        <f t="shared" si="249"/>
        <v>#DIV/0!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t="e">
        <f t="shared" si="249"/>
        <v>#DIV/0!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e">
        <f t="shared" si="249"/>
        <v>#DIV/0!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e">
        <f t="shared" si="249"/>
        <v>#DIV/0!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e">
        <f t="shared" si="249"/>
        <v>#DIV/0!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e">
        <f t="shared" si="249"/>
        <v>#DIV/0!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ROUND(E4035/L4035,2)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t="e">
        <f t="shared" si="253"/>
        <v>#DIV/0!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t="e">
        <f t="shared" si="253"/>
        <v>#DIV/0!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t="e">
        <f t="shared" si="253"/>
        <v>#DIV/0!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e">
        <f t="shared" si="253"/>
        <v>#DIV/0!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t="e">
        <f t="shared" si="253"/>
        <v>#DIV/0!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t="e">
        <f t="shared" si="253"/>
        <v>#DIV/0!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e">
        <f t="shared" si="253"/>
        <v>#DIV/0!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e">
        <f t="shared" si="253"/>
        <v>#DIV/0!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e">
        <f t="shared" si="253"/>
        <v>#DIV/0!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t="e">
        <f t="shared" ref="P4099:P4115" si="257">ROUND(E4099/L4099,2)</f>
        <v>#DIV/0!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e">
        <f t="shared" si="257"/>
        <v>#DIV/0!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e">
        <f t="shared" si="257"/>
        <v>#DIV/0!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e">
        <f t="shared" si="257"/>
        <v>#DIV/0!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e">
        <f t="shared" si="257"/>
        <v>#DIV/0!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92B9C-04F2-F04E-B5CD-C1644F374143}">
  <dimension ref="A1:C1"/>
  <sheetViews>
    <sheetView tabSelected="1" workbookViewId="0">
      <selection activeCell="I13" sqref="I13"/>
    </sheetView>
  </sheetViews>
  <sheetFormatPr baseColWidth="10" defaultRowHeight="15" x14ac:dyDescent="0.2"/>
  <sheetData>
    <row r="1" spans="1:3" x14ac:dyDescent="0.2">
      <c r="A1" s="17" t="s">
        <v>8316</v>
      </c>
      <c r="B1" s="12">
        <v>412</v>
      </c>
      <c r="C1" s="12">
        <v>412</v>
      </c>
    </row>
  </sheetData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329FC-ADA8-954C-B98E-C247E51A16F3}">
  <dimension ref="A1:C6"/>
  <sheetViews>
    <sheetView workbookViewId="0">
      <selection activeCell="B2" sqref="B2"/>
    </sheetView>
  </sheetViews>
  <sheetFormatPr baseColWidth="10" defaultRowHeight="15" x14ac:dyDescent="0.2"/>
  <cols>
    <col min="1" max="1" width="14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</row>
    <row r="3" spans="1:3" x14ac:dyDescent="0.2">
      <c r="A3" t="s">
        <v>8387</v>
      </c>
    </row>
    <row r="5" spans="1:3" x14ac:dyDescent="0.2">
      <c r="A5" t="s">
        <v>8388</v>
      </c>
    </row>
    <row r="6" spans="1:3" x14ac:dyDescent="0.2">
      <c r="A6" t="s">
        <v>8389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B81EB-94A1-1C44-A83F-5BA817EB33C6}">
  <dimension ref="A1:C1"/>
  <sheetViews>
    <sheetView workbookViewId="0">
      <selection sqref="A1:E1"/>
    </sheetView>
  </sheetViews>
  <sheetFormatPr baseColWidth="10" defaultRowHeight="15" x14ac:dyDescent="0.2"/>
  <sheetData>
    <row r="1" spans="1:3" x14ac:dyDescent="0.2">
      <c r="A1" s="17" t="s">
        <v>8316</v>
      </c>
      <c r="B1" s="12">
        <v>250</v>
      </c>
      <c r="C1" s="12">
        <v>250</v>
      </c>
    </row>
  </sheetData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FA1F9-3DC8-A647-9D4F-C32A4943A687}">
  <dimension ref="A1:D6"/>
  <sheetViews>
    <sheetView workbookViewId="0">
      <selection activeCell="C8" sqref="C8"/>
    </sheetView>
  </sheetViews>
  <sheetFormatPr baseColWidth="10" defaultRowHeight="15" x14ac:dyDescent="0.2"/>
  <cols>
    <col min="1" max="1" width="28.6640625" bestFit="1" customWidth="1"/>
    <col min="2" max="2" width="107.1640625" customWidth="1"/>
    <col min="3" max="3" width="17" customWidth="1"/>
    <col min="4" max="4" width="16.6640625" customWidth="1"/>
    <col min="5" max="5" width="29.83203125" customWidth="1"/>
  </cols>
  <sheetData>
    <row r="1" spans="1:4" x14ac:dyDescent="0.2">
      <c r="A1" t="s">
        <v>8380</v>
      </c>
      <c r="B1" t="s">
        <v>8381</v>
      </c>
      <c r="C1" t="s">
        <v>8382</v>
      </c>
      <c r="D1" t="s">
        <v>8383</v>
      </c>
    </row>
    <row r="2" spans="1:4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Outcomes Based on Launch Date</vt:lpstr>
      <vt:lpstr>Kickstarter</vt:lpstr>
      <vt:lpstr>Successful US Kickstarters</vt:lpstr>
      <vt:lpstr>Descriptive Statistics</vt:lpstr>
      <vt:lpstr>Failed US Kickstarters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2022-06-11T00:40:16Z</dcterms:modified>
</cp:coreProperties>
</file>