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11" i="1" l="1"/>
  <c r="A12" i="1"/>
  <c r="A6" i="1"/>
  <c r="A7" i="1" s="1"/>
  <c r="A8" i="1" s="1"/>
  <c r="A9" i="1" s="1"/>
  <c r="A10" i="1" s="1"/>
  <c r="A5" i="1"/>
</calcChain>
</file>

<file path=xl/sharedStrings.xml><?xml version="1.0" encoding="utf-8"?>
<sst xmlns="http://schemas.openxmlformats.org/spreadsheetml/2006/main" count="9" uniqueCount="9">
  <si>
    <t>Rectangles number</t>
  </si>
  <si>
    <t xml:space="preserve">Points number </t>
  </si>
  <si>
    <t>2 ^ x</t>
  </si>
  <si>
    <t>x</t>
  </si>
  <si>
    <t>Mapping algorithm preparation time (nanosec)</t>
  </si>
  <si>
    <t>Brute force algorithm time(nanosec)</t>
  </si>
  <si>
    <t>Mapping algorithm time (nanosec)</t>
  </si>
  <si>
    <t>Segment tree algorithm time (nanosec)</t>
  </si>
  <si>
    <t>Segment tree preparation time (nanosec)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</si>
</sst>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Preparations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Mapping algorithm preparation time (nanosec)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Лист1!$B$4:$B$12</c:f>
              <c:numCache>
                <c:formatCode>General</c:formatCode>
                <c:ptCount val="9"/>
                <c:pt idx="0">
                  <c:v>26500</c:v>
                </c:pt>
                <c:pt idx="1">
                  <c:v>26300</c:v>
                </c:pt>
                <c:pt idx="2">
                  <c:v>45000</c:v>
                </c:pt>
                <c:pt idx="3">
                  <c:v>69600</c:v>
                </c:pt>
                <c:pt idx="4">
                  <c:v>144000</c:v>
                </c:pt>
                <c:pt idx="5">
                  <c:v>494000</c:v>
                </c:pt>
                <c:pt idx="6">
                  <c:v>2369700</c:v>
                </c:pt>
                <c:pt idx="7">
                  <c:v>16666800</c:v>
                </c:pt>
                <c:pt idx="8">
                  <c:v>125087400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Segment tree preparation time (nanosec)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Лист1!$C$4:$C$12</c:f>
              <c:numCache>
                <c:formatCode>General</c:formatCode>
                <c:ptCount val="9"/>
                <c:pt idx="0">
                  <c:v>12900</c:v>
                </c:pt>
                <c:pt idx="1">
                  <c:v>9000</c:v>
                </c:pt>
                <c:pt idx="2">
                  <c:v>24000</c:v>
                </c:pt>
                <c:pt idx="3">
                  <c:v>50800</c:v>
                </c:pt>
                <c:pt idx="4">
                  <c:v>87500</c:v>
                </c:pt>
                <c:pt idx="5">
                  <c:v>177200</c:v>
                </c:pt>
                <c:pt idx="6">
                  <c:v>365400</c:v>
                </c:pt>
                <c:pt idx="7">
                  <c:v>804000</c:v>
                </c:pt>
                <c:pt idx="8">
                  <c:v>1914400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75352"/>
        <c:axId val="360775744"/>
      </c:lineChart>
      <c:catAx>
        <c:axId val="36077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775744"/>
        <c:crosses val="autoZero"/>
        <c:auto val="1"/>
        <c:lblAlgn val="ctr"/>
        <c:lblOffset val="100"/>
        <c:noMultiLvlLbl val="0"/>
      </c:catAx>
      <c:valAx>
        <c:axId val="36077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77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Algorithm's</a:t>
            </a:r>
            <a:r>
              <a:rPr lang="en-US" baseline="0"/>
              <a:t>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469203849518811"/>
          <c:y val="0.11135977969196803"/>
          <c:w val="0.7808635170603675"/>
          <c:h val="0.8118462541175640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Brute force algorithm time(nanosec)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Лист1!$E$4:$E$12</c:f>
              <c:numCache>
                <c:formatCode>General</c:formatCode>
                <c:ptCount val="9"/>
                <c:pt idx="0">
                  <c:v>2480040</c:v>
                </c:pt>
                <c:pt idx="1">
                  <c:v>3891980</c:v>
                </c:pt>
                <c:pt idx="2">
                  <c:v>6289980</c:v>
                </c:pt>
                <c:pt idx="3">
                  <c:v>11789460</c:v>
                </c:pt>
                <c:pt idx="4">
                  <c:v>22034500</c:v>
                </c:pt>
                <c:pt idx="5">
                  <c:v>41890420</c:v>
                </c:pt>
                <c:pt idx="6">
                  <c:v>80735920</c:v>
                </c:pt>
                <c:pt idx="7">
                  <c:v>154739060</c:v>
                </c:pt>
                <c:pt idx="8">
                  <c:v>306301280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Mapping algorithm time (nanosec)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Лист1!$F$4:$F$12</c:f>
              <c:numCache>
                <c:formatCode>General</c:formatCode>
                <c:ptCount val="9"/>
                <c:pt idx="0">
                  <c:v>5711460</c:v>
                </c:pt>
                <c:pt idx="1">
                  <c:v>7681460</c:v>
                </c:pt>
                <c:pt idx="2">
                  <c:v>10061280</c:v>
                </c:pt>
                <c:pt idx="3">
                  <c:v>12479280</c:v>
                </c:pt>
                <c:pt idx="4">
                  <c:v>14750060</c:v>
                </c:pt>
                <c:pt idx="5">
                  <c:v>17131340</c:v>
                </c:pt>
                <c:pt idx="6">
                  <c:v>18578080</c:v>
                </c:pt>
                <c:pt idx="7">
                  <c:v>21659700</c:v>
                </c:pt>
                <c:pt idx="8">
                  <c:v>24249060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Лист1!$G$3</c:f>
              <c:strCache>
                <c:ptCount val="1"/>
                <c:pt idx="0">
                  <c:v>Segment tree algorithm time (nanosec)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Лист1!$G$4:$G$12</c:f>
              <c:numCache>
                <c:formatCode>General</c:formatCode>
                <c:ptCount val="9"/>
                <c:pt idx="0">
                  <c:v>5727000</c:v>
                </c:pt>
                <c:pt idx="1">
                  <c:v>8414480</c:v>
                </c:pt>
                <c:pt idx="2">
                  <c:v>10953920</c:v>
                </c:pt>
                <c:pt idx="3">
                  <c:v>13645480</c:v>
                </c:pt>
                <c:pt idx="4">
                  <c:v>16258400</c:v>
                </c:pt>
                <c:pt idx="5">
                  <c:v>18826660</c:v>
                </c:pt>
                <c:pt idx="6">
                  <c:v>20791140</c:v>
                </c:pt>
                <c:pt idx="7">
                  <c:v>23260860</c:v>
                </c:pt>
                <c:pt idx="8">
                  <c:v>27312720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73744"/>
        <c:axId val="361401648"/>
      </c:lineChart>
      <c:catAx>
        <c:axId val="3642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401648"/>
        <c:crosses val="autoZero"/>
        <c:auto val="1"/>
        <c:lblAlgn val="ctr"/>
        <c:lblOffset val="100"/>
        <c:noMultiLvlLbl val="0"/>
      </c:catAx>
      <c:valAx>
        <c:axId val="36140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2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9709098862642"/>
          <c:y val="0.75510666032517748"/>
          <c:w val="0.47169575678040243"/>
          <c:h val="0.1426200919515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</xdr:rowOff>
    </xdr:from>
    <xdr:to>
      <xdr:col>3</xdr:col>
      <xdr:colOff>350520</xdr:colOff>
      <xdr:row>30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15240</xdr:rowOff>
    </xdr:from>
    <xdr:to>
      <xdr:col>8</xdr:col>
      <xdr:colOff>121920</xdr:colOff>
      <xdr:row>30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7" workbookViewId="0">
      <selection activeCell="K21" sqref="K21"/>
    </sheetView>
  </sheetViews>
  <sheetFormatPr defaultRowHeight="14.4" x14ac:dyDescent="0.3"/>
  <cols>
    <col min="1" max="1" width="16.5546875" bestFit="1" customWidth="1"/>
    <col min="2" max="2" width="21.77734375" customWidth="1"/>
    <col min="3" max="3" width="19.88671875" customWidth="1"/>
    <col min="4" max="4" width="5.21875" customWidth="1"/>
    <col min="5" max="5" width="19.109375" customWidth="1"/>
    <col min="6" max="6" width="17.5546875" customWidth="1"/>
    <col min="7" max="7" width="19.33203125" customWidth="1"/>
  </cols>
  <sheetData>
    <row r="1" spans="1:15" x14ac:dyDescent="0.3">
      <c r="A1" s="2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</row>
    <row r="2" spans="1:15" x14ac:dyDescent="0.3">
      <c r="A2" s="2" t="s">
        <v>1</v>
      </c>
      <c r="B2" s="2">
        <v>100000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</row>
    <row r="3" spans="1:15" ht="47.4" customHeight="1" x14ac:dyDescent="0.3">
      <c r="A3" s="2" t="s">
        <v>3</v>
      </c>
      <c r="B3" s="2" t="s">
        <v>4</v>
      </c>
      <c r="C3" s="2" t="s">
        <v>8</v>
      </c>
      <c r="D3" s="2"/>
      <c r="E3" s="2" t="s">
        <v>5</v>
      </c>
      <c r="F3" s="2" t="s">
        <v>6</v>
      </c>
      <c r="G3" s="2" t="s">
        <v>7</v>
      </c>
      <c r="H3" s="2"/>
      <c r="I3" s="2"/>
      <c r="J3" s="2"/>
      <c r="K3" s="2"/>
      <c r="L3" s="2"/>
      <c r="M3" s="2"/>
      <c r="N3" s="1"/>
      <c r="O3" s="1"/>
    </row>
    <row r="4" spans="1:15" x14ac:dyDescent="0.3">
      <c r="A4" s="2">
        <v>0</v>
      </c>
      <c r="B4" s="2">
        <v>26500</v>
      </c>
      <c r="C4" s="2">
        <v>12900</v>
      </c>
      <c r="D4" s="2"/>
      <c r="E4" s="2">
        <v>2480040</v>
      </c>
      <c r="F4" s="2">
        <v>5711460</v>
      </c>
      <c r="G4" s="2">
        <v>5727000</v>
      </c>
      <c r="H4" s="2"/>
      <c r="I4" s="2"/>
      <c r="J4" s="2"/>
      <c r="K4" s="2"/>
      <c r="L4" s="2"/>
      <c r="M4" s="2"/>
      <c r="N4" s="1"/>
      <c r="O4" s="1"/>
    </row>
    <row r="5" spans="1:15" x14ac:dyDescent="0.3">
      <c r="A5" s="2">
        <f>A4+1</f>
        <v>1</v>
      </c>
      <c r="B5" s="2">
        <v>26300</v>
      </c>
      <c r="C5" s="2">
        <v>9000</v>
      </c>
      <c r="D5" s="2"/>
      <c r="E5" s="2">
        <v>3891980</v>
      </c>
      <c r="F5" s="2">
        <v>7681460</v>
      </c>
      <c r="G5" s="2">
        <v>8414480</v>
      </c>
      <c r="H5" s="2"/>
      <c r="I5" s="2"/>
      <c r="J5" s="2"/>
      <c r="K5" s="2"/>
      <c r="L5" s="2"/>
      <c r="M5" s="2"/>
      <c r="N5" s="1"/>
      <c r="O5" s="1"/>
    </row>
    <row r="6" spans="1:15" x14ac:dyDescent="0.3">
      <c r="A6" s="2">
        <f t="shared" ref="A6:A12" si="0">A5+1</f>
        <v>2</v>
      </c>
      <c r="B6" s="2">
        <v>45000</v>
      </c>
      <c r="C6" s="2">
        <v>24000</v>
      </c>
      <c r="D6" s="2"/>
      <c r="E6" s="2">
        <v>6289980</v>
      </c>
      <c r="F6" s="2">
        <v>10061280</v>
      </c>
      <c r="G6" s="2">
        <v>10953920</v>
      </c>
      <c r="H6" s="2"/>
      <c r="I6" s="2"/>
      <c r="J6" s="2"/>
      <c r="K6" s="2"/>
      <c r="L6" s="2"/>
      <c r="M6" s="2"/>
      <c r="N6" s="1"/>
      <c r="O6" s="1"/>
    </row>
    <row r="7" spans="1:15" x14ac:dyDescent="0.3">
      <c r="A7" s="2">
        <f t="shared" si="0"/>
        <v>3</v>
      </c>
      <c r="B7" s="2">
        <v>69600</v>
      </c>
      <c r="C7" s="2">
        <v>50800</v>
      </c>
      <c r="D7" s="2"/>
      <c r="E7" s="2">
        <v>11789460</v>
      </c>
      <c r="F7" s="2">
        <v>12479280</v>
      </c>
      <c r="G7" s="2">
        <v>13645480</v>
      </c>
      <c r="H7" s="2"/>
      <c r="I7" s="2"/>
      <c r="J7" s="2"/>
      <c r="K7" s="2"/>
      <c r="L7" s="2"/>
      <c r="M7" s="2"/>
      <c r="N7" s="1"/>
      <c r="O7" s="1"/>
    </row>
    <row r="8" spans="1:15" x14ac:dyDescent="0.3">
      <c r="A8" s="2">
        <f t="shared" si="0"/>
        <v>4</v>
      </c>
      <c r="B8" s="2">
        <v>144000</v>
      </c>
      <c r="C8" s="2">
        <v>87500</v>
      </c>
      <c r="D8" s="2"/>
      <c r="E8" s="2">
        <v>22034500</v>
      </c>
      <c r="F8" s="2">
        <v>14750060</v>
      </c>
      <c r="G8" s="2">
        <v>16258400</v>
      </c>
      <c r="H8" s="2"/>
      <c r="I8" s="2"/>
      <c r="J8" s="2"/>
      <c r="K8" s="2"/>
      <c r="L8" s="2"/>
      <c r="M8" s="2"/>
      <c r="N8" s="1"/>
      <c r="O8" s="1"/>
    </row>
    <row r="9" spans="1:15" x14ac:dyDescent="0.3">
      <c r="A9" s="2">
        <f t="shared" si="0"/>
        <v>5</v>
      </c>
      <c r="B9" s="2">
        <v>494000</v>
      </c>
      <c r="C9" s="2">
        <v>177200</v>
      </c>
      <c r="D9" s="2"/>
      <c r="E9" s="2">
        <v>41890420</v>
      </c>
      <c r="F9" s="2">
        <v>17131340</v>
      </c>
      <c r="G9" s="2">
        <v>18826660</v>
      </c>
      <c r="H9" s="2"/>
      <c r="I9" s="2"/>
      <c r="J9" s="2"/>
      <c r="K9" s="2"/>
      <c r="L9" s="2"/>
      <c r="M9" s="2"/>
      <c r="N9" s="1"/>
      <c r="O9" s="1"/>
    </row>
    <row r="10" spans="1:15" x14ac:dyDescent="0.3">
      <c r="A10" s="2">
        <f t="shared" si="0"/>
        <v>6</v>
      </c>
      <c r="B10" s="2">
        <v>2369700</v>
      </c>
      <c r="C10" s="2">
        <v>365400</v>
      </c>
      <c r="D10" s="2"/>
      <c r="E10" s="2">
        <v>80735920</v>
      </c>
      <c r="F10" s="2">
        <v>18578080</v>
      </c>
      <c r="G10" s="2">
        <v>20791140</v>
      </c>
      <c r="H10" s="2"/>
      <c r="I10" s="2"/>
      <c r="J10" s="2"/>
      <c r="K10" s="2"/>
      <c r="L10" s="2"/>
      <c r="M10" s="2"/>
      <c r="N10" s="1"/>
      <c r="O10" s="1"/>
    </row>
    <row r="11" spans="1:15" x14ac:dyDescent="0.3">
      <c r="A11" s="2">
        <f>A10+1</f>
        <v>7</v>
      </c>
      <c r="B11" s="2">
        <v>16666800</v>
      </c>
      <c r="C11" s="2">
        <v>804000</v>
      </c>
      <c r="D11" s="2"/>
      <c r="E11" s="2">
        <v>154739060</v>
      </c>
      <c r="F11" s="2">
        <v>21659700</v>
      </c>
      <c r="G11" s="2">
        <v>23260860</v>
      </c>
      <c r="H11" s="2"/>
      <c r="I11" s="2"/>
      <c r="J11" s="2"/>
      <c r="K11" s="2"/>
      <c r="L11" s="2"/>
      <c r="M11" s="2"/>
      <c r="N11" s="1"/>
      <c r="O11" s="1"/>
    </row>
    <row r="12" spans="1:15" x14ac:dyDescent="0.3">
      <c r="A12" s="2">
        <f t="shared" si="0"/>
        <v>8</v>
      </c>
      <c r="B12" s="2">
        <v>125087400</v>
      </c>
      <c r="C12" s="2">
        <v>1914400</v>
      </c>
      <c r="D12" s="2"/>
      <c r="E12" s="2">
        <v>306301280</v>
      </c>
      <c r="F12" s="2">
        <v>24249060</v>
      </c>
      <c r="G12" s="2">
        <v>27312720</v>
      </c>
      <c r="H12" s="2"/>
      <c r="I12" s="2"/>
      <c r="J12" s="2"/>
      <c r="K12" s="2"/>
      <c r="L12" s="2"/>
      <c r="M12" s="2"/>
      <c r="N12" s="1"/>
      <c r="O12" s="1"/>
    </row>
    <row r="13" spans="1:1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</row>
    <row r="14" spans="1:1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  <c r="O14" s="1"/>
    </row>
    <row r="15" spans="1:1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  <c r="O15" s="1"/>
    </row>
    <row r="16" spans="1:1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1"/>
    </row>
    <row r="17" spans="1:1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1"/>
    </row>
    <row r="18" spans="1:1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  <c r="O18" s="1"/>
    </row>
    <row r="19" spans="1:1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  <c r="O19" s="1"/>
    </row>
    <row r="20" spans="1:1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  <c r="O20" s="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  <c r="O21" s="1"/>
    </row>
    <row r="22" spans="1:1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  <c r="O22" s="1"/>
    </row>
    <row r="23" spans="1:1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/>
      <c r="O23" s="1"/>
    </row>
    <row r="24" spans="1:1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2024-04-30T19:16:34Z</dcterms:modified>
</cp:coreProperties>
</file>