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9"/>
  <workbookPr/>
  <mc:AlternateContent xmlns:mc="http://schemas.openxmlformats.org/markup-compatibility/2006">
    <mc:Choice Requires="x15">
      <x15ac:absPath xmlns:x15ac="http://schemas.microsoft.com/office/spreadsheetml/2010/11/ac" url="/Users/darryllrobinson/Documents/projects/thesystem/Documentation/"/>
    </mc:Choice>
  </mc:AlternateContent>
  <xr:revisionPtr revIDLastSave="0" documentId="13_ncr:1_{8F78DF45-4ED5-F946-A53C-FCAD13867554}" xr6:coauthVersionLast="47" xr6:coauthVersionMax="47" xr10:uidLastSave="{00000000-0000-0000-0000-000000000000}"/>
  <bookViews>
    <workbookView xWindow="0" yWindow="500" windowWidth="28380" windowHeight="15840" xr2:uid="{00000000-000D-0000-FFFF-FFFF00000000}"/>
  </bookViews>
  <sheets>
    <sheet name="CaseOutcomes" sheetId="4" r:id="rId1"/>
  </sheets>
  <definedNames>
    <definedName name="_xlnm._FilterDatabase" localSheetId="0" hidden="1">CaseOutcomes!$B$1:$P$25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5" i="4" l="1"/>
  <c r="M6" i="4" s="1"/>
  <c r="M7" i="4" s="1"/>
  <c r="M4" i="4"/>
</calcChain>
</file>

<file path=xl/sharedStrings.xml><?xml version="1.0" encoding="utf-8"?>
<sst xmlns="http://schemas.openxmlformats.org/spreadsheetml/2006/main" count="595" uniqueCount="284">
  <si>
    <t>PTP</t>
  </si>
  <si>
    <t>WPC</t>
  </si>
  <si>
    <t>Uncontactable</t>
  </si>
  <si>
    <t>3RD101</t>
  </si>
  <si>
    <t>5OH012</t>
  </si>
  <si>
    <t>AEO101</t>
  </si>
  <si>
    <t>AIM101</t>
  </si>
  <si>
    <t>ALJ101</t>
  </si>
  <si>
    <t>ATT102</t>
  </si>
  <si>
    <t>BAC101</t>
  </si>
  <si>
    <t>BBQ101</t>
  </si>
  <si>
    <t>BON102</t>
  </si>
  <si>
    <t>CAP104</t>
  </si>
  <si>
    <t>CH0243</t>
  </si>
  <si>
    <t>COA101</t>
  </si>
  <si>
    <t>COO104</t>
  </si>
  <si>
    <t>DOR101</t>
  </si>
  <si>
    <t>DV1144</t>
  </si>
  <si>
    <t>GAT101</t>
  </si>
  <si>
    <t>GRA078</t>
  </si>
  <si>
    <t>GRA297</t>
  </si>
  <si>
    <t>GRA586</t>
  </si>
  <si>
    <t>GRO101</t>
  </si>
  <si>
    <t>HUA101</t>
  </si>
  <si>
    <t>HVB101</t>
  </si>
  <si>
    <t>IMA102</t>
  </si>
  <si>
    <t>INT103</t>
  </si>
  <si>
    <t>JAB101</t>
  </si>
  <si>
    <t>LBV001</t>
  </si>
  <si>
    <t>MCC104</t>
  </si>
  <si>
    <t>MLS101</t>
  </si>
  <si>
    <t>MON101</t>
  </si>
  <si>
    <t>MOS103</t>
  </si>
  <si>
    <t>MYE046</t>
  </si>
  <si>
    <t>NEP101</t>
  </si>
  <si>
    <t>NKA101</t>
  </si>
  <si>
    <t>ONE201</t>
  </si>
  <si>
    <t>PAM101</t>
  </si>
  <si>
    <t>PAT101</t>
  </si>
  <si>
    <t>REV101</t>
  </si>
  <si>
    <t>RNS101</t>
  </si>
  <si>
    <t>SAI102</t>
  </si>
  <si>
    <t>SIB210</t>
  </si>
  <si>
    <t>SLI035</t>
  </si>
  <si>
    <t>SUP104</t>
  </si>
  <si>
    <t>TLA141</t>
  </si>
  <si>
    <t>TW0113</t>
  </si>
  <si>
    <t>TW0247</t>
  </si>
  <si>
    <t>TWA292</t>
  </si>
  <si>
    <t>Pam Golding Hyde Park</t>
  </si>
  <si>
    <t>Onako (Receptionsist)</t>
  </si>
  <si>
    <t>Justin MCCallum</t>
  </si>
  <si>
    <t>Justin claims service was for his company "Velocity Cable Company" who are in liquidation - Liquidators are Honey Inc (Donovan Majiet( Bloemfontein</t>
  </si>
  <si>
    <t>Pam Golding Hyde Park - Do knot know debtor or the represenattive per records</t>
  </si>
  <si>
    <t>Farren Pretorius</t>
  </si>
  <si>
    <t>No means to pay - unemployed - retrenched without benefits - awaits UIF - expects to pay by end August</t>
  </si>
  <si>
    <t>Kate Bodiba</t>
  </si>
  <si>
    <t>Claims to have paid her account in full up to the time her services were terminated -</t>
  </si>
  <si>
    <t>Kimengwa Ngambi</t>
  </si>
  <si>
    <t xml:space="preserve">Claims he cancelled the account (telephonically) and left RSA for a year. Refuses to pay </t>
  </si>
  <si>
    <t>tk@joile.co.za</t>
  </si>
  <si>
    <t>Claims that this is not Lynette's number</t>
  </si>
  <si>
    <t>Manual Mashingayi</t>
  </si>
  <si>
    <t>No such number</t>
  </si>
  <si>
    <t>Claims that he has never had a serivice</t>
  </si>
  <si>
    <t>Luke Backos</t>
  </si>
  <si>
    <t>Bronwyn Botha</t>
  </si>
  <si>
    <t>Disputes liability. Claims to have been a tenant at a property at Millweed Estates, for which property the landlord was liable for data services</t>
  </si>
  <si>
    <t>straight to voice mail - no response</t>
  </si>
  <si>
    <t>Number seems incorrect</t>
  </si>
  <si>
    <t>number not available at moment</t>
  </si>
  <si>
    <t>Samuel Oseni</t>
  </si>
  <si>
    <t>first cut the call as soon as he heard the name SADV - then disputes liability on basis that he stopped using service 4 yrears ago</t>
  </si>
  <si>
    <t>Paul Usiri</t>
  </si>
  <si>
    <t>asked for latest statement of accountand bank details - promised to pay</t>
  </si>
  <si>
    <t>Claims that SADV accounts people had erroneous info on  the account which was resolved 2 to 3 years ago hen she was last contacted</t>
  </si>
  <si>
    <t>Candice Zaaiman</t>
  </si>
  <si>
    <t>Validate Debtor Against Contract</t>
  </si>
  <si>
    <t>Retrace for Additional Contact Info</t>
  </si>
  <si>
    <t>Follow Up Call</t>
  </si>
  <si>
    <t>Escalate for Investigation</t>
  </si>
  <si>
    <t>Dispute - Incorrect Debtor</t>
  </si>
  <si>
    <t>Dispute - Previously Cancelled</t>
  </si>
  <si>
    <t>Dispute - Incorrect Balance</t>
  </si>
  <si>
    <t>Send Information Requested</t>
  </si>
  <si>
    <t>Rina V D Westhuizen (074)</t>
  </si>
  <si>
    <t>Sajil</t>
  </si>
  <si>
    <t>Sajil recommended that I speak to Aman 076 020 0558, who did not pick up call</t>
  </si>
  <si>
    <t>Zoran Peceli</t>
  </si>
  <si>
    <t>Mike</t>
  </si>
  <si>
    <t>Lebo</t>
  </si>
  <si>
    <t>Mike called me back and advised that Josie Gubeon 082 772 0084 was relevant contact - no response from that number @ 10:54. No response at 16:04 also from "Josie's number" - call rejected</t>
  </si>
  <si>
    <t>second call at 16:43 rejected</t>
  </si>
  <si>
    <t>Barry</t>
  </si>
  <si>
    <t>No response - shows as number of Lezmin 2414 (Pty) Ltd</t>
  </si>
  <si>
    <t>Number out of service/not available</t>
  </si>
  <si>
    <t>Tiaan Peens</t>
  </si>
  <si>
    <t>Sabina Ramushu</t>
  </si>
  <si>
    <t>Shawn Jooste</t>
  </si>
  <si>
    <t>Insists that he will not pay the account because he cancelled, was required to pay balance due before cancellation, paid but still billed</t>
  </si>
  <si>
    <t>Dr Christian Nagele</t>
  </si>
  <si>
    <t>aman@matterinv.com</t>
  </si>
  <si>
    <t>pusiri63@gmail.com</t>
  </si>
  <si>
    <t>bronwyn.botha@attooh.co.za</t>
  </si>
  <si>
    <t>No response first day. No response 29/072020</t>
  </si>
  <si>
    <t>No response on 28 July. Still no response on 29 July</t>
  </si>
  <si>
    <t>As per Aman (0760200558 only signed contract never used service. Wants blacklistiting lifted - aman@matterinv.com - contract on file</t>
  </si>
  <si>
    <t>number 0614766463 obtained off contract called 18:11 on 29 July- no response</t>
  </si>
  <si>
    <t>ILK101</t>
  </si>
  <si>
    <t>number 0765589154 obtained off contract called 18:12 on 29 July- no response</t>
  </si>
  <si>
    <t>ANGELIQUE STEENKAMP</t>
  </si>
  <si>
    <t>Angelique acknowledged indebtedness - said she sent a mail to SADV promising to pay once the COVID crisis is over and their business recovers</t>
  </si>
  <si>
    <t>angelique@group7properties.co.za</t>
  </si>
  <si>
    <t>Statement of account sent</t>
  </si>
  <si>
    <t>Email sent requesting copy email sent by her to SADV</t>
  </si>
  <si>
    <t>Kosie Kotze</t>
  </si>
  <si>
    <t>kosie.kotze@supersport.com</t>
  </si>
  <si>
    <t>seems to require a statement recon - sabinam@imagine.co.za</t>
  </si>
  <si>
    <t>Linda Govender</t>
  </si>
  <si>
    <t>Linda is FM and unaware of debt</t>
  </si>
  <si>
    <t>linda.govender@vdsgroup.co.za</t>
  </si>
  <si>
    <t>vanessa@radionetworksolutions.com</t>
  </si>
  <si>
    <t>was supplied with Vanessa's direct number 082 446 0199 - successful call wants invoice and statement</t>
  </si>
  <si>
    <t>Confirmed that this Kyalami Branch - referred to Melody as Accountant 011-953 1305 (melody@arvanitis.co.za) - Zoran to be copied on stefanp@mweb.co.za</t>
  </si>
  <si>
    <t>sabina@imagine.co.za</t>
  </si>
  <si>
    <t>Lloyd Barker</t>
  </si>
  <si>
    <t>Llyod Barker responded at this number and claims to have no association with the company. He says his company "Barker Insurance" does have an account with SADV</t>
  </si>
  <si>
    <t>tiaan@montagusnacks.co.za/endri@montagusnacks.co.za</t>
  </si>
  <si>
    <t>Promised to revert to me - claimed he was responsible for debtors not creditors - On 20200731 number was uncontactble/probably blocked by SADV number. Reached Thobile by cell phone.</t>
  </si>
  <si>
    <t>barry.britz@indev.co.za</t>
  </si>
  <si>
    <t>the person responded claimed that this was a private residence number</t>
  </si>
  <si>
    <t>michael@coolideas.co.za/michell@coolideas.co.za</t>
  </si>
  <si>
    <t>AccountNumber</t>
  </si>
  <si>
    <t>DateCreated</t>
  </si>
  <si>
    <t>0790600367</t>
  </si>
  <si>
    <t>0745337046</t>
  </si>
  <si>
    <t>0825557107</t>
  </si>
  <si>
    <t>0214621844</t>
  </si>
  <si>
    <t>0828932387</t>
  </si>
  <si>
    <t>0796759340</t>
  </si>
  <si>
    <t>0823302075</t>
  </si>
  <si>
    <t>0711539876</t>
  </si>
  <si>
    <t>0213003954</t>
  </si>
  <si>
    <t>0116842996</t>
  </si>
  <si>
    <t>0726234326</t>
  </si>
  <si>
    <t>0725119556</t>
  </si>
  <si>
    <t>0829020114</t>
  </si>
  <si>
    <t>0112147600</t>
  </si>
  <si>
    <t>0110822727</t>
  </si>
  <si>
    <t>0137472161</t>
  </si>
  <si>
    <t>0116842995</t>
  </si>
  <si>
    <t>0845995032</t>
  </si>
  <si>
    <t>0781430609</t>
  </si>
  <si>
    <t>0731537419</t>
  </si>
  <si>
    <t>0836087774</t>
  </si>
  <si>
    <t>0829298240</t>
  </si>
  <si>
    <t>0764231609</t>
  </si>
  <si>
    <t>0636865022</t>
  </si>
  <si>
    <t>0828174329</t>
  </si>
  <si>
    <t>0784239998</t>
  </si>
  <si>
    <t>0734405505</t>
  </si>
  <si>
    <t>0718630543</t>
  </si>
  <si>
    <t>0620414261</t>
  </si>
  <si>
    <t>0631219337</t>
  </si>
  <si>
    <t>0118802610</t>
  </si>
  <si>
    <t>0719313156</t>
  </si>
  <si>
    <t>0832826606</t>
  </si>
  <si>
    <t>0117942227</t>
  </si>
  <si>
    <t>0813947660</t>
  </si>
  <si>
    <t>0786737791</t>
  </si>
  <si>
    <t>0791081920</t>
  </si>
  <si>
    <t>0112830552</t>
  </si>
  <si>
    <t>0105906244</t>
  </si>
  <si>
    <t>0218829633</t>
  </si>
  <si>
    <t>0765589154</t>
  </si>
  <si>
    <t>0113969040</t>
  </si>
  <si>
    <t>0614766463</t>
  </si>
  <si>
    <t>Rina claims to have been retrenched in Nov 2018. Promised to get Mark Makabalu (new responsible person) to call me.</t>
  </si>
  <si>
    <t>Customer will return call</t>
  </si>
  <si>
    <t>0871351166</t>
  </si>
  <si>
    <t>0105932665</t>
  </si>
  <si>
    <t>0166866879</t>
  </si>
  <si>
    <t>PTPAmount</t>
  </si>
  <si>
    <t>PTPDate</t>
  </si>
  <si>
    <t>NextSteps</t>
  </si>
  <si>
    <t>Request for Information</t>
  </si>
  <si>
    <t>Email Sent</t>
  </si>
  <si>
    <t>Statement of account emailed to customer</t>
  </si>
  <si>
    <t>TransactionType</t>
  </si>
  <si>
    <t>Call</t>
  </si>
  <si>
    <t>Email</t>
  </si>
  <si>
    <t>Contract Not Found</t>
  </si>
  <si>
    <t>Call Back</t>
  </si>
  <si>
    <t>the switchboard was unable to put me to Michael but supplied an additional email for the account responsible person(Michell)</t>
  </si>
  <si>
    <t>THIS 2nd email rejected</t>
  </si>
  <si>
    <t>EmailAddressUsed</t>
  </si>
  <si>
    <t>Claims company woundup by Brian Dowden of Harris, Dowden &amp; Fontein - 011 8847373 - Auditors - no company reg info. May indeed be wound-up. tried the Auditors number every day since 20200728 - goes to voice mail</t>
  </si>
  <si>
    <t>No contact. Retry</t>
  </si>
  <si>
    <t>Debtor no longer exists</t>
  </si>
  <si>
    <t>Trace Attorneys/Liquidators</t>
  </si>
  <si>
    <t>Wrong Party Contact</t>
  </si>
  <si>
    <t>Statement of account sent. e-Mail rejected/bounced at mail address supplied telephonically</t>
  </si>
  <si>
    <t>Customer Uncontactable</t>
  </si>
  <si>
    <t>Need additional contact info</t>
  </si>
  <si>
    <t>Admin</t>
  </si>
  <si>
    <t>Dispute - Service Never Used</t>
  </si>
  <si>
    <t xml:space="preserve">sent statement to Tiaan(tiaan@montagusnacks.co.za) and Endri (the accountant023 614 1360) at endri@ montagusnacks.co.za - </t>
  </si>
  <si>
    <t>Statement requested</t>
  </si>
  <si>
    <t>CaseNumber</t>
  </si>
  <si>
    <t>Statement of account sent. Client wants invoice with statement</t>
  </si>
  <si>
    <t>sent statement to Kosie Kotze at mail he supplied. He calims that the account was settled years ago by his employee who has since left his company. Statement of account sent</t>
  </si>
  <si>
    <t>Retrace for contact info</t>
  </si>
  <si>
    <t>CreatedBy</t>
  </si>
  <si>
    <t>eugener@sabco.za.com</t>
  </si>
  <si>
    <t>Closed</t>
  </si>
  <si>
    <t>Handed back to SADV</t>
  </si>
  <si>
    <t>Hand back to SADV</t>
  </si>
  <si>
    <t>Account handed back to SADV to collect</t>
  </si>
  <si>
    <t>Status</t>
  </si>
  <si>
    <t>Resolution</t>
  </si>
  <si>
    <t>PhoneNumberCalled</t>
  </si>
  <si>
    <t>ContactPerson</t>
  </si>
  <si>
    <t>OutcomeNotes</t>
  </si>
  <si>
    <t>2020-07-28 10:05:01</t>
  </si>
  <si>
    <t>2020-07-27 09:06:01</t>
  </si>
  <si>
    <t>2020-07-31 10:43:01</t>
  </si>
  <si>
    <t>2020-07-27 13:05:01</t>
  </si>
  <si>
    <t>2020-07-28 10:29:01</t>
  </si>
  <si>
    <t>2020-07-28 10:46:01</t>
  </si>
  <si>
    <t>2020-07-27 11:04:01</t>
  </si>
  <si>
    <t>2020-07-28 09:00:01</t>
  </si>
  <si>
    <t>2020-07-27 10:54:01</t>
  </si>
  <si>
    <t>2020-07-28 10:34:01</t>
  </si>
  <si>
    <t>2020-07-29 10:34:01</t>
  </si>
  <si>
    <t>2020-07-29 09:27:01</t>
  </si>
  <si>
    <t>2020-07-28 10:50:01</t>
  </si>
  <si>
    <t>2020-07-27 10:45:01</t>
  </si>
  <si>
    <t>2020-07-29 10:20:01</t>
  </si>
  <si>
    <t>2020-07-31 14:44:01</t>
  </si>
  <si>
    <t>2020-07-31 15:00:01</t>
  </si>
  <si>
    <t>2020-07-28 10:07:01</t>
  </si>
  <si>
    <t>2020-07-27 09:23:01</t>
  </si>
  <si>
    <t>2020-07-27 11:51:01</t>
  </si>
  <si>
    <t>2020-07-27 12:00:01</t>
  </si>
  <si>
    <t>2020-07-28 10:48:01</t>
  </si>
  <si>
    <t>2020-07-27 11:26:01</t>
  </si>
  <si>
    <t>2020-07-27 10:15:01</t>
  </si>
  <si>
    <t>2020-07-27 09:49:01</t>
  </si>
  <si>
    <t>2020-07-29 18:00:01</t>
  </si>
  <si>
    <t>2020-07-29 18:05:01</t>
  </si>
  <si>
    <t>2020-07-28 10:44:01</t>
  </si>
  <si>
    <t>2020-07-28 10:18:01</t>
  </si>
  <si>
    <t>2020-07-28 11:02:01</t>
  </si>
  <si>
    <t>2020-07-28 11:05:01</t>
  </si>
  <si>
    <t>2020-07-29 09:20:01</t>
  </si>
  <si>
    <t>2020-07-29 10:00:01</t>
  </si>
  <si>
    <t>2020-07-31 10:44:01</t>
  </si>
  <si>
    <t>2020-07-27 10:30:01</t>
  </si>
  <si>
    <t>2020-07-27 09:13:01</t>
  </si>
  <si>
    <t>2020-07-31 09:00:01</t>
  </si>
  <si>
    <t>2020-07-28 16:27:01</t>
  </si>
  <si>
    <t>2020-07-28 17:27:01</t>
  </si>
  <si>
    <t>2020-07-27 11:13:01</t>
  </si>
  <si>
    <t>2020-07-27 11:47:01</t>
  </si>
  <si>
    <t>2020-07-27 11:18:01</t>
  </si>
  <si>
    <t>2020-07-28 10:16:01</t>
  </si>
  <si>
    <t>2020-07-31 10:49:01</t>
  </si>
  <si>
    <t>2020-07-31 10:51:01</t>
  </si>
  <si>
    <t>2020-07-27 09:31:01</t>
  </si>
  <si>
    <t>2020-07-31 14:37:01</t>
  </si>
  <si>
    <t>2020-07-29 09:38:01</t>
  </si>
  <si>
    <t>2020-07-27 13:14:01</t>
  </si>
  <si>
    <t>2020-07-27 14:00:01</t>
  </si>
  <si>
    <t>2020-07-30 15:46:01</t>
  </si>
  <si>
    <t>2020-07-27 11:41:01</t>
  </si>
  <si>
    <t>2020-07-27 10:24:01</t>
  </si>
  <si>
    <t>2020-07-30 15:57:01</t>
  </si>
  <si>
    <t>2020-07-27 09:39:01</t>
  </si>
  <si>
    <t>2020-07-27 11:31:01</t>
  </si>
  <si>
    <t>2020-07-27 11:22:01</t>
  </si>
  <si>
    <t>DebtOrderDate</t>
  </si>
  <si>
    <t>DebitOrderAmount</t>
  </si>
  <si>
    <t>Retrace for contact info. (See Bureau report for Bukosini)</t>
  </si>
  <si>
    <t>mickeymouse@email.com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</si>
</sst>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hh:mm:ss"/>
  </numFmts>
  <fonts count="5" x14ac:knownFonts="1">
    <font>
      <sz val="11"/>
      <color theme="1"/>
      <name val="Calibri"/>
      <family val="2"/>
      <scheme val="minor"/>
    </font>
    <font>
      <u/>
      <sz val="11"/>
      <color theme="10"/>
      <name val="Calibri"/>
      <family val="2"/>
      <scheme val="minor"/>
    </font>
    <font>
      <sz val="10"/>
      <name val="Abadi Extra Light"/>
      <family val="2"/>
    </font>
    <font>
      <sz val="10"/>
      <color theme="1"/>
      <name val="Abadi Extra Light"/>
      <family val="2"/>
    </font>
    <font>
      <sz val="10"/>
      <color rgb="FF0A0101"/>
      <name val="Abadi Extra Light"/>
      <family val="2"/>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2" fillId="0" borderId="0" xfId="0" applyFont="1" applyFill="1" applyBorder="1" applyAlignment="1">
      <alignment horizontal="left"/>
    </xf>
    <xf numFmtId="49" fontId="2" fillId="0" borderId="0" xfId="0" applyNumberFormat="1" applyFont="1" applyFill="1" applyBorder="1" applyAlignment="1">
      <alignment horizontal="left"/>
    </xf>
    <xf numFmtId="0" fontId="2" fillId="0" borderId="0" xfId="0" applyFont="1" applyFill="1" applyBorder="1" applyAlignment="1">
      <alignment horizontal="center" vertical="center"/>
    </xf>
    <xf numFmtId="165" fontId="2" fillId="0" borderId="0" xfId="0" applyNumberFormat="1" applyFont="1" applyFill="1" applyBorder="1" applyAlignment="1">
      <alignment horizontal="center" vertical="center"/>
    </xf>
    <xf numFmtId="0" fontId="2" fillId="0" borderId="0" xfId="0" applyFont="1" applyFill="1" applyBorder="1"/>
    <xf numFmtId="49" fontId="2" fillId="0" borderId="0" xfId="0" applyNumberFormat="1" applyFont="1" applyFill="1" applyBorder="1"/>
    <xf numFmtId="164" fontId="2" fillId="0" borderId="0" xfId="0" applyNumberFormat="1" applyFont="1" applyFill="1" applyBorder="1"/>
    <xf numFmtId="20" fontId="2" fillId="0" borderId="0" xfId="0" applyNumberFormat="1" applyFont="1" applyFill="1" applyBorder="1"/>
    <xf numFmtId="165" fontId="3" fillId="0" borderId="0" xfId="0" applyNumberFormat="1" applyFont="1"/>
    <xf numFmtId="164" fontId="2" fillId="0" borderId="0" xfId="1" applyNumberFormat="1" applyFont="1" applyFill="1" applyBorder="1"/>
    <xf numFmtId="0" fontId="2" fillId="0" borderId="0" xfId="1" applyFont="1" applyFill="1" applyBorder="1"/>
    <xf numFmtId="165" fontId="2" fillId="0" borderId="0" xfId="0" applyNumberFormat="1" applyFont="1" applyFill="1" applyBorder="1"/>
    <xf numFmtId="1" fontId="2" fillId="0" borderId="0" xfId="0" applyNumberFormat="1" applyFont="1" applyFill="1" applyBorder="1" applyAlignment="1">
      <alignment horizontal="right"/>
    </xf>
    <xf numFmtId="165" fontId="4" fillId="0" borderId="0" xfId="0" applyNumberFormat="1" applyFont="1"/>
    <xf numFmtId="0" fontId="2" fillId="0" borderId="0" xfId="0" applyFont="1" applyFill="1" applyBorder="1" applyAlignment="1">
      <alignment wrapText="1"/>
    </xf>
    <xf numFmtId="164" fontId="2" fillId="0" borderId="0" xfId="0" applyNumberFormat="1" applyFont="1" applyFill="1" applyBorder="1" applyAlignment="1">
      <alignment wrapText="1"/>
    </xf>
    <xf numFmtId="0" fontId="2" fillId="2" borderId="0" xfId="0" applyFont="1" applyFill="1" applyBorder="1" applyAlignment="1">
      <alignment horizontal="left"/>
    </xf>
    <xf numFmtId="0" fontId="2" fillId="2" borderId="0" xfId="0" applyFont="1" applyFill="1" applyBorder="1" applyAlignment="1">
      <alignment horizontal="center" vertical="center" wrapText="1"/>
    </xf>
    <xf numFmtId="49" fontId="2" fillId="2" borderId="0" xfId="0" applyNumberFormat="1" applyFont="1" applyFill="1" applyBorder="1" applyAlignment="1">
      <alignment horizontal="center" vertical="center"/>
    </xf>
    <xf numFmtId="0" fontId="2" fillId="2" borderId="0" xfId="0" applyFont="1" applyFill="1" applyBorder="1" applyAlignment="1">
      <alignment horizontal="center" vertical="center"/>
    </xf>
    <xf numFmtId="0" fontId="1" fillId="0" borderId="0" xfId="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barry.britz@indev.co.za" TargetMode="External"/><Relationship Id="rId3" Type="http://schemas.openxmlformats.org/officeDocument/2006/relationships/hyperlink" Target="mailto:kosie.kotze@supersport.com" TargetMode="External"/><Relationship Id="rId7" Type="http://schemas.openxmlformats.org/officeDocument/2006/relationships/hyperlink" Target="mailto:tiaan@montagusnacks.co.za/endri@montagusnacks.co.za" TargetMode="External"/><Relationship Id="rId12" Type="http://schemas.openxmlformats.org/officeDocument/2006/relationships/printerSettings" Target="../printerSettings/printerSettings1.bin"/><Relationship Id="rId2" Type="http://schemas.openxmlformats.org/officeDocument/2006/relationships/hyperlink" Target="mailto:aman@matterinv.com" TargetMode="External"/><Relationship Id="rId1" Type="http://schemas.openxmlformats.org/officeDocument/2006/relationships/hyperlink" Target="mailto:tk@joile.co.za" TargetMode="External"/><Relationship Id="rId6" Type="http://schemas.openxmlformats.org/officeDocument/2006/relationships/hyperlink" Target="mailto:sabina@imagine.co.za" TargetMode="External"/><Relationship Id="rId11" Type="http://schemas.openxmlformats.org/officeDocument/2006/relationships/hyperlink" Target="mailto:mickeymouse@email.com" TargetMode="External"/><Relationship Id="rId5" Type="http://schemas.openxmlformats.org/officeDocument/2006/relationships/hyperlink" Target="mailto:vanessa@radionetworksolutions.com" TargetMode="External"/><Relationship Id="rId10" Type="http://schemas.openxmlformats.org/officeDocument/2006/relationships/hyperlink" Target="mailto:linda.govender@vdsgroup.co.za" TargetMode="External"/><Relationship Id="rId4" Type="http://schemas.openxmlformats.org/officeDocument/2006/relationships/hyperlink" Target="mailto:linda.govender@vdsgroup.co.za" TargetMode="External"/><Relationship Id="rId9" Type="http://schemas.openxmlformats.org/officeDocument/2006/relationships/hyperlink" Target="mailto:michael@coolideas.co.za/michell@coolideas.co.z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429F0-77CD-4E06-B123-C56863115B7D}">
  <dimension ref="A1:P596"/>
  <sheetViews>
    <sheetView tabSelected="1" topLeftCell="C1" workbookViewId="0">
      <pane ySplit="1" topLeftCell="A2" activePane="bottomLeft" state="frozen"/>
      <selection pane="bottomLeft" activeCell="D4" sqref="D4"/>
    </sheetView>
  </sheetViews>
  <sheetFormatPr baseColWidth="10" defaultColWidth="9.1640625" defaultRowHeight="13" x14ac:dyDescent="0.2"/>
  <cols>
    <col min="1" max="1" width="10.33203125" style="13" bestFit="1" customWidth="1"/>
    <col min="2" max="2" width="12.5" style="5" bestFit="1" customWidth="1"/>
    <col min="3" max="3" width="17.83203125" style="9" bestFit="1" customWidth="1"/>
    <col min="4" max="4" width="18.5" style="5" bestFit="1" customWidth="1"/>
    <col min="5" max="5" width="5.6640625" style="5" bestFit="1" customWidth="1"/>
    <col min="6" max="6" width="12.5" style="5" bestFit="1" customWidth="1"/>
    <col min="7" max="7" width="15.6640625" style="6" bestFit="1" customWidth="1"/>
    <col min="8" max="8" width="43.5" style="5" bestFit="1" customWidth="1"/>
    <col min="9" max="9" width="21.5" style="5" bestFit="1" customWidth="1"/>
    <col min="10" max="10" width="22.6640625" style="5" bestFit="1" customWidth="1"/>
    <col min="11" max="11" width="26.5" style="5" bestFit="1" customWidth="1"/>
    <col min="12" max="12" width="17.5" style="5" bestFit="1" customWidth="1"/>
    <col min="13" max="13" width="9.5" style="5" bestFit="1" customWidth="1"/>
    <col min="14" max="14" width="12.1640625" style="5" bestFit="1" customWidth="1"/>
    <col min="15" max="15" width="14.83203125" style="5" bestFit="1" customWidth="1"/>
    <col min="16" max="16" width="50.5" style="15" bestFit="1" customWidth="1"/>
    <col min="17" max="16384" width="9.1640625" style="5"/>
  </cols>
  <sheetData>
    <row r="1" spans="1:16" s="3" customFormat="1" ht="14" x14ac:dyDescent="0.2">
      <c r="A1" s="13" t="s">
        <v>208</v>
      </c>
      <c r="B1" s="1" t="s">
        <v>132</v>
      </c>
      <c r="C1" s="4" t="s">
        <v>133</v>
      </c>
      <c r="D1" s="1" t="s">
        <v>212</v>
      </c>
      <c r="E1" s="17" t="s">
        <v>218</v>
      </c>
      <c r="F1" s="17" t="s">
        <v>188</v>
      </c>
      <c r="G1" s="19" t="s">
        <v>220</v>
      </c>
      <c r="H1" s="20" t="s">
        <v>195</v>
      </c>
      <c r="I1" s="20" t="s">
        <v>221</v>
      </c>
      <c r="J1" s="20" t="s">
        <v>219</v>
      </c>
      <c r="K1" s="20" t="s">
        <v>184</v>
      </c>
      <c r="L1" s="20" t="s">
        <v>183</v>
      </c>
      <c r="M1" s="20" t="s">
        <v>182</v>
      </c>
      <c r="N1" s="20" t="s">
        <v>280</v>
      </c>
      <c r="O1" s="20" t="s">
        <v>281</v>
      </c>
      <c r="P1" s="18" t="s">
        <v>222</v>
      </c>
    </row>
    <row r="2" spans="1:16" ht="28" x14ac:dyDescent="0.2">
      <c r="A2" s="13">
        <v>1</v>
      </c>
      <c r="B2" s="5" t="s">
        <v>3</v>
      </c>
      <c r="C2" s="14" t="s">
        <v>223</v>
      </c>
      <c r="D2" s="1" t="s">
        <v>213</v>
      </c>
      <c r="E2" s="1" t="s">
        <v>214</v>
      </c>
      <c r="F2" s="1" t="s">
        <v>189</v>
      </c>
      <c r="G2" s="6" t="s">
        <v>135</v>
      </c>
      <c r="H2" s="7"/>
      <c r="I2" s="5" t="s">
        <v>85</v>
      </c>
      <c r="J2" s="5" t="s">
        <v>178</v>
      </c>
      <c r="K2" s="8" t="s">
        <v>79</v>
      </c>
      <c r="L2" s="14">
        <v>44405.42015046296</v>
      </c>
      <c r="M2" s="5">
        <v>1000</v>
      </c>
      <c r="N2" s="8"/>
      <c r="O2" s="8"/>
      <c r="P2" s="15" t="s">
        <v>177</v>
      </c>
    </row>
    <row r="3" spans="1:16" ht="15" x14ac:dyDescent="0.2">
      <c r="A3" s="13">
        <v>2</v>
      </c>
      <c r="B3" s="5" t="s">
        <v>4</v>
      </c>
      <c r="C3" s="14" t="s">
        <v>224</v>
      </c>
      <c r="D3" s="21" t="s">
        <v>283</v>
      </c>
      <c r="E3" s="1" t="s">
        <v>214</v>
      </c>
      <c r="F3" s="5" t="s">
        <v>189</v>
      </c>
      <c r="G3" s="2" t="s">
        <v>150</v>
      </c>
      <c r="H3" s="7"/>
      <c r="I3" s="5" t="s">
        <v>50</v>
      </c>
      <c r="J3" s="5" t="s">
        <v>200</v>
      </c>
      <c r="K3" s="5" t="s">
        <v>77</v>
      </c>
      <c r="L3" s="14">
        <v>44406.420150405094</v>
      </c>
      <c r="M3" s="5">
        <v>2000</v>
      </c>
      <c r="P3" s="15" t="s">
        <v>49</v>
      </c>
    </row>
    <row r="4" spans="1:16" ht="14" x14ac:dyDescent="0.2">
      <c r="A4" s="13">
        <v>3</v>
      </c>
      <c r="B4" s="5" t="s">
        <v>5</v>
      </c>
      <c r="C4" s="14" t="s">
        <v>225</v>
      </c>
      <c r="D4" s="1" t="s">
        <v>213</v>
      </c>
      <c r="E4" s="1" t="s">
        <v>214</v>
      </c>
      <c r="F4" s="1" t="s">
        <v>189</v>
      </c>
      <c r="G4" s="2" t="s">
        <v>179</v>
      </c>
      <c r="H4" s="7"/>
      <c r="J4" s="5" t="s">
        <v>2</v>
      </c>
      <c r="K4" s="5" t="s">
        <v>78</v>
      </c>
      <c r="L4" s="14">
        <v>44407.420150405094</v>
      </c>
      <c r="M4" s="5">
        <f>M2+M3</f>
        <v>3000</v>
      </c>
      <c r="P4" s="15" t="s">
        <v>211</v>
      </c>
    </row>
    <row r="5" spans="1:16" ht="28" x14ac:dyDescent="0.2">
      <c r="A5" s="13">
        <v>4</v>
      </c>
      <c r="B5" s="5" t="s">
        <v>6</v>
      </c>
      <c r="C5" s="14" t="s">
        <v>226</v>
      </c>
      <c r="D5" s="1" t="s">
        <v>213</v>
      </c>
      <c r="E5" s="1" t="s">
        <v>214</v>
      </c>
      <c r="F5" s="1" t="s">
        <v>189</v>
      </c>
      <c r="G5" s="2" t="s">
        <v>156</v>
      </c>
      <c r="H5" s="10" t="s">
        <v>101</v>
      </c>
      <c r="J5" s="5" t="s">
        <v>205</v>
      </c>
      <c r="K5" s="5" t="s">
        <v>84</v>
      </c>
      <c r="L5" s="14">
        <v>44408.420150405094</v>
      </c>
      <c r="M5" s="5">
        <f t="shared" ref="M5:M7" si="0">M3+M4</f>
        <v>5000</v>
      </c>
      <c r="P5" s="15" t="s">
        <v>106</v>
      </c>
    </row>
    <row r="6" spans="1:16" ht="28" x14ac:dyDescent="0.2">
      <c r="A6" s="13">
        <v>4</v>
      </c>
      <c r="B6" s="5" t="s">
        <v>6</v>
      </c>
      <c r="C6" s="14" t="s">
        <v>227</v>
      </c>
      <c r="D6" s="1" t="s">
        <v>213</v>
      </c>
      <c r="E6" s="1" t="s">
        <v>214</v>
      </c>
      <c r="F6" s="1" t="s">
        <v>189</v>
      </c>
      <c r="G6" s="2" t="s">
        <v>156</v>
      </c>
      <c r="H6" s="7"/>
      <c r="I6" s="5" t="s">
        <v>86</v>
      </c>
      <c r="J6" s="5" t="s">
        <v>2</v>
      </c>
      <c r="K6" s="5" t="s">
        <v>79</v>
      </c>
      <c r="L6" s="14">
        <v>44409.420150405094</v>
      </c>
      <c r="M6" s="5">
        <f t="shared" si="0"/>
        <v>8000</v>
      </c>
      <c r="P6" s="15" t="s">
        <v>87</v>
      </c>
    </row>
    <row r="7" spans="1:16" ht="14" x14ac:dyDescent="0.2">
      <c r="A7" s="13">
        <v>5</v>
      </c>
      <c r="B7" s="1" t="s">
        <v>7</v>
      </c>
      <c r="C7" s="14" t="s">
        <v>228</v>
      </c>
      <c r="D7" s="1" t="s">
        <v>213</v>
      </c>
      <c r="E7" s="1" t="s">
        <v>214</v>
      </c>
      <c r="F7" s="1" t="s">
        <v>189</v>
      </c>
      <c r="G7" s="2" t="s">
        <v>134</v>
      </c>
      <c r="H7" s="7"/>
      <c r="I7" s="5" t="s">
        <v>90</v>
      </c>
      <c r="J7" s="5" t="s">
        <v>1</v>
      </c>
      <c r="K7" s="5" t="s">
        <v>78</v>
      </c>
      <c r="L7" s="14">
        <v>44410.420150405094</v>
      </c>
      <c r="M7" s="5">
        <f t="shared" si="0"/>
        <v>13000</v>
      </c>
      <c r="P7" s="15" t="s">
        <v>211</v>
      </c>
    </row>
    <row r="8" spans="1:16" ht="42" x14ac:dyDescent="0.2">
      <c r="A8" s="13">
        <v>6</v>
      </c>
      <c r="B8" s="1" t="s">
        <v>8</v>
      </c>
      <c r="C8" s="14" t="s">
        <v>229</v>
      </c>
      <c r="D8" s="1" t="s">
        <v>213</v>
      </c>
      <c r="E8" s="1" t="s">
        <v>214</v>
      </c>
      <c r="F8" s="1" t="s">
        <v>189</v>
      </c>
      <c r="G8" s="2" t="s">
        <v>138</v>
      </c>
      <c r="H8" s="5" t="s">
        <v>103</v>
      </c>
      <c r="I8" s="5" t="s">
        <v>66</v>
      </c>
      <c r="J8" s="5" t="s">
        <v>81</v>
      </c>
      <c r="K8" s="5" t="s">
        <v>77</v>
      </c>
      <c r="P8" s="15" t="s">
        <v>67</v>
      </c>
    </row>
    <row r="9" spans="1:16" ht="14" x14ac:dyDescent="0.2">
      <c r="A9" s="13">
        <v>6</v>
      </c>
      <c r="B9" s="1" t="s">
        <v>8</v>
      </c>
      <c r="C9" s="14" t="s">
        <v>230</v>
      </c>
      <c r="D9" s="1" t="s">
        <v>213</v>
      </c>
      <c r="E9" s="1" t="s">
        <v>214</v>
      </c>
      <c r="F9" s="1" t="s">
        <v>204</v>
      </c>
      <c r="G9" s="2"/>
      <c r="J9" s="5" t="s">
        <v>191</v>
      </c>
      <c r="K9" s="5" t="s">
        <v>80</v>
      </c>
      <c r="P9" s="15" t="s">
        <v>191</v>
      </c>
    </row>
    <row r="10" spans="1:16" ht="14" x14ac:dyDescent="0.2">
      <c r="A10" s="13">
        <v>7</v>
      </c>
      <c r="B10" s="1" t="s">
        <v>9</v>
      </c>
      <c r="C10" s="14" t="s">
        <v>231</v>
      </c>
      <c r="D10" s="1" t="s">
        <v>213</v>
      </c>
      <c r="E10" s="1" t="s">
        <v>214</v>
      </c>
      <c r="F10" s="1" t="s">
        <v>189</v>
      </c>
      <c r="G10" s="2" t="s">
        <v>154</v>
      </c>
      <c r="H10" s="7"/>
      <c r="I10" s="5" t="s">
        <v>65</v>
      </c>
      <c r="J10" s="5" t="s">
        <v>81</v>
      </c>
      <c r="K10" s="5" t="s">
        <v>77</v>
      </c>
      <c r="P10" s="15" t="s">
        <v>64</v>
      </c>
    </row>
    <row r="11" spans="1:16" ht="42" x14ac:dyDescent="0.2">
      <c r="A11" s="13">
        <v>8</v>
      </c>
      <c r="B11" s="5" t="s">
        <v>10</v>
      </c>
      <c r="C11" s="14" t="s">
        <v>232</v>
      </c>
      <c r="D11" s="1" t="s">
        <v>213</v>
      </c>
      <c r="E11" s="1" t="s">
        <v>214</v>
      </c>
      <c r="F11" s="1" t="s">
        <v>189</v>
      </c>
      <c r="G11" s="2" t="s">
        <v>136</v>
      </c>
      <c r="H11" s="10"/>
      <c r="I11" s="5" t="s">
        <v>88</v>
      </c>
      <c r="J11" s="5" t="s">
        <v>185</v>
      </c>
      <c r="K11" s="5" t="s">
        <v>84</v>
      </c>
      <c r="P11" s="15" t="s">
        <v>123</v>
      </c>
    </row>
    <row r="12" spans="1:16" ht="14" x14ac:dyDescent="0.2">
      <c r="A12" s="13">
        <v>8</v>
      </c>
      <c r="B12" s="5" t="s">
        <v>10</v>
      </c>
      <c r="C12" s="14" t="s">
        <v>233</v>
      </c>
      <c r="D12" s="1" t="s">
        <v>213</v>
      </c>
      <c r="E12" s="1" t="s">
        <v>214</v>
      </c>
      <c r="F12" s="1" t="s">
        <v>190</v>
      </c>
      <c r="G12" s="2"/>
      <c r="H12" s="10"/>
      <c r="I12" s="5" t="s">
        <v>88</v>
      </c>
      <c r="J12" s="5" t="s">
        <v>186</v>
      </c>
      <c r="K12" s="5" t="s">
        <v>79</v>
      </c>
      <c r="P12" s="15" t="s">
        <v>187</v>
      </c>
    </row>
    <row r="13" spans="1:16" ht="14" x14ac:dyDescent="0.2">
      <c r="A13" s="13">
        <v>9</v>
      </c>
      <c r="B13" s="5" t="s">
        <v>11</v>
      </c>
      <c r="C13" s="14" t="s">
        <v>234</v>
      </c>
      <c r="D13" s="5" t="s">
        <v>213</v>
      </c>
      <c r="E13" s="1" t="s">
        <v>214</v>
      </c>
      <c r="F13" s="5" t="s">
        <v>189</v>
      </c>
      <c r="G13" s="2" t="s">
        <v>137</v>
      </c>
      <c r="H13" s="7"/>
      <c r="J13" s="5" t="s">
        <v>2</v>
      </c>
      <c r="K13" s="5" t="s">
        <v>78</v>
      </c>
      <c r="P13" s="15" t="s">
        <v>94</v>
      </c>
    </row>
    <row r="14" spans="1:16" ht="42" x14ac:dyDescent="0.2">
      <c r="A14" s="13">
        <v>10</v>
      </c>
      <c r="B14" s="5" t="s">
        <v>12</v>
      </c>
      <c r="C14" s="14" t="s">
        <v>235</v>
      </c>
      <c r="D14" s="1" t="s">
        <v>213</v>
      </c>
      <c r="E14" s="1" t="s">
        <v>214</v>
      </c>
      <c r="F14" s="1" t="s">
        <v>189</v>
      </c>
      <c r="G14" s="2" t="s">
        <v>140</v>
      </c>
      <c r="H14" s="7"/>
      <c r="I14" s="5" t="s">
        <v>89</v>
      </c>
      <c r="J14" s="5" t="s">
        <v>192</v>
      </c>
      <c r="K14" s="5" t="s">
        <v>79</v>
      </c>
      <c r="P14" s="15" t="s">
        <v>91</v>
      </c>
    </row>
    <row r="15" spans="1:16" ht="14" x14ac:dyDescent="0.2">
      <c r="A15" s="13">
        <v>12</v>
      </c>
      <c r="B15" s="1" t="s">
        <v>13</v>
      </c>
      <c r="C15" s="14" t="s">
        <v>236</v>
      </c>
      <c r="D15" s="1" t="s">
        <v>213</v>
      </c>
      <c r="E15" s="1" t="s">
        <v>214</v>
      </c>
      <c r="F15" s="1" t="s">
        <v>189</v>
      </c>
      <c r="G15" s="2" t="s">
        <v>141</v>
      </c>
      <c r="H15" s="7"/>
      <c r="J15" s="5" t="s">
        <v>2</v>
      </c>
      <c r="K15" s="5" t="s">
        <v>79</v>
      </c>
      <c r="P15" s="15" t="s">
        <v>105</v>
      </c>
    </row>
    <row r="16" spans="1:16" ht="28" x14ac:dyDescent="0.2">
      <c r="A16" s="13">
        <v>14</v>
      </c>
      <c r="B16" s="5" t="s">
        <v>14</v>
      </c>
      <c r="C16" s="14" t="s">
        <v>237</v>
      </c>
      <c r="D16" s="5" t="s">
        <v>213</v>
      </c>
      <c r="E16" s="1" t="s">
        <v>214</v>
      </c>
      <c r="F16" s="5" t="s">
        <v>189</v>
      </c>
      <c r="G16" s="2" t="s">
        <v>170</v>
      </c>
      <c r="H16" s="7"/>
      <c r="I16" s="5" t="s">
        <v>98</v>
      </c>
      <c r="J16" s="5" t="s">
        <v>82</v>
      </c>
      <c r="K16" s="5" t="s">
        <v>80</v>
      </c>
      <c r="P16" s="15" t="s">
        <v>99</v>
      </c>
    </row>
    <row r="17" spans="1:16" ht="28" x14ac:dyDescent="0.2">
      <c r="A17" s="13">
        <v>15</v>
      </c>
      <c r="B17" s="5" t="s">
        <v>15</v>
      </c>
      <c r="C17" s="14" t="s">
        <v>238</v>
      </c>
      <c r="D17" s="1" t="s">
        <v>213</v>
      </c>
      <c r="E17" s="1" t="s">
        <v>214</v>
      </c>
      <c r="F17" s="1" t="s">
        <v>189</v>
      </c>
      <c r="G17" s="2" t="s">
        <v>180</v>
      </c>
      <c r="H17" s="11" t="s">
        <v>131</v>
      </c>
      <c r="J17" s="5" t="s">
        <v>2</v>
      </c>
      <c r="K17" s="5" t="s">
        <v>79</v>
      </c>
      <c r="P17" s="15" t="s">
        <v>193</v>
      </c>
    </row>
    <row r="18" spans="1:16" ht="14" x14ac:dyDescent="0.2">
      <c r="A18" s="13">
        <v>15</v>
      </c>
      <c r="B18" s="5" t="s">
        <v>15</v>
      </c>
      <c r="C18" s="14" t="s">
        <v>239</v>
      </c>
      <c r="D18" s="1" t="s">
        <v>213</v>
      </c>
      <c r="E18" s="1" t="s">
        <v>214</v>
      </c>
      <c r="F18" s="1" t="s">
        <v>190</v>
      </c>
      <c r="G18" s="2" t="s">
        <v>180</v>
      </c>
      <c r="H18" s="11"/>
      <c r="J18" s="5" t="s">
        <v>186</v>
      </c>
      <c r="K18" s="5" t="s">
        <v>79</v>
      </c>
      <c r="P18" s="15" t="s">
        <v>194</v>
      </c>
    </row>
    <row r="19" spans="1:16" ht="14" x14ac:dyDescent="0.2">
      <c r="A19" s="13">
        <v>17</v>
      </c>
      <c r="B19" s="5" t="s">
        <v>16</v>
      </c>
      <c r="C19" s="14" t="s">
        <v>240</v>
      </c>
      <c r="D19" s="1" t="s">
        <v>213</v>
      </c>
      <c r="E19" s="1" t="s">
        <v>214</v>
      </c>
      <c r="F19" s="1" t="s">
        <v>189</v>
      </c>
      <c r="G19" s="2" t="s">
        <v>142</v>
      </c>
      <c r="H19" s="7"/>
      <c r="J19" s="5" t="s">
        <v>2</v>
      </c>
      <c r="K19" s="5" t="s">
        <v>78</v>
      </c>
      <c r="P19" s="15" t="s">
        <v>203</v>
      </c>
    </row>
    <row r="20" spans="1:16" ht="14" x14ac:dyDescent="0.2">
      <c r="A20" s="13">
        <v>18</v>
      </c>
      <c r="B20" s="5" t="s">
        <v>17</v>
      </c>
      <c r="C20" s="14" t="s">
        <v>241</v>
      </c>
      <c r="D20" s="5" t="s">
        <v>213</v>
      </c>
      <c r="E20" s="1" t="s">
        <v>214</v>
      </c>
      <c r="F20" s="5" t="s">
        <v>189</v>
      </c>
      <c r="G20" s="2" t="s">
        <v>139</v>
      </c>
      <c r="H20" s="7"/>
      <c r="J20" s="5" t="s">
        <v>2</v>
      </c>
      <c r="K20" s="5" t="s">
        <v>79</v>
      </c>
      <c r="P20" s="15" t="s">
        <v>104</v>
      </c>
    </row>
    <row r="21" spans="1:16" ht="28" x14ac:dyDescent="0.2">
      <c r="A21" s="13">
        <v>18</v>
      </c>
      <c r="B21" s="5" t="s">
        <v>17</v>
      </c>
      <c r="C21" s="14" t="s">
        <v>242</v>
      </c>
      <c r="D21" s="5" t="s">
        <v>213</v>
      </c>
      <c r="E21" s="1" t="s">
        <v>214</v>
      </c>
      <c r="F21" s="5" t="s">
        <v>189</v>
      </c>
      <c r="G21" s="2" t="s">
        <v>139</v>
      </c>
      <c r="I21" s="5" t="s">
        <v>76</v>
      </c>
      <c r="J21" s="5" t="s">
        <v>83</v>
      </c>
      <c r="K21" s="5" t="s">
        <v>80</v>
      </c>
      <c r="P21" s="15" t="s">
        <v>75</v>
      </c>
    </row>
    <row r="22" spans="1:16" ht="14" x14ac:dyDescent="0.2">
      <c r="A22" s="13">
        <v>18</v>
      </c>
      <c r="B22" s="5" t="s">
        <v>17</v>
      </c>
      <c r="C22" s="14" t="s">
        <v>243</v>
      </c>
      <c r="D22" s="5" t="s">
        <v>213</v>
      </c>
      <c r="E22" s="1" t="s">
        <v>214</v>
      </c>
      <c r="F22" s="5" t="s">
        <v>190</v>
      </c>
      <c r="G22" s="2"/>
      <c r="J22" s="5" t="s">
        <v>186</v>
      </c>
      <c r="K22" s="5" t="s">
        <v>80</v>
      </c>
      <c r="P22" s="15" t="s">
        <v>187</v>
      </c>
    </row>
    <row r="23" spans="1:16" ht="14" x14ac:dyDescent="0.2">
      <c r="A23" s="13">
        <v>19</v>
      </c>
      <c r="B23" s="1" t="s">
        <v>18</v>
      </c>
      <c r="C23" s="14" t="s">
        <v>244</v>
      </c>
      <c r="D23" s="1" t="s">
        <v>213</v>
      </c>
      <c r="E23" s="1" t="s">
        <v>214</v>
      </c>
      <c r="F23" s="1" t="s">
        <v>189</v>
      </c>
      <c r="G23" s="2" t="s">
        <v>159</v>
      </c>
      <c r="H23" s="7"/>
      <c r="J23" s="5" t="s">
        <v>2</v>
      </c>
      <c r="K23" s="5" t="s">
        <v>78</v>
      </c>
      <c r="P23" s="15" t="s">
        <v>92</v>
      </c>
    </row>
    <row r="24" spans="1:16" ht="14" x14ac:dyDescent="0.2">
      <c r="A24" s="13">
        <v>20</v>
      </c>
      <c r="B24" s="5" t="s">
        <v>19</v>
      </c>
      <c r="C24" s="14" t="s">
        <v>245</v>
      </c>
      <c r="D24" s="5" t="s">
        <v>213</v>
      </c>
      <c r="E24" s="1" t="s">
        <v>214</v>
      </c>
      <c r="F24" s="5" t="s">
        <v>189</v>
      </c>
      <c r="G24" s="2" t="s">
        <v>162</v>
      </c>
      <c r="H24" s="7"/>
      <c r="J24" s="5" t="s">
        <v>2</v>
      </c>
      <c r="K24" s="5" t="s">
        <v>79</v>
      </c>
      <c r="P24" s="15" t="s">
        <v>70</v>
      </c>
    </row>
    <row r="25" spans="1:16" ht="28" x14ac:dyDescent="0.2">
      <c r="A25" s="13">
        <v>21</v>
      </c>
      <c r="B25" s="5" t="s">
        <v>20</v>
      </c>
      <c r="C25" s="14" t="s">
        <v>246</v>
      </c>
      <c r="D25" s="1" t="s">
        <v>213</v>
      </c>
      <c r="E25" s="1" t="s">
        <v>214</v>
      </c>
      <c r="F25" s="1" t="s">
        <v>189</v>
      </c>
      <c r="G25" s="2" t="s">
        <v>153</v>
      </c>
      <c r="H25" s="11" t="s">
        <v>60</v>
      </c>
      <c r="I25" s="5" t="s">
        <v>58</v>
      </c>
      <c r="J25" s="5" t="s">
        <v>82</v>
      </c>
      <c r="K25" s="5" t="s">
        <v>80</v>
      </c>
      <c r="P25" s="15" t="s">
        <v>59</v>
      </c>
    </row>
    <row r="26" spans="1:16" ht="28" x14ac:dyDescent="0.2">
      <c r="A26" s="13">
        <v>22</v>
      </c>
      <c r="B26" s="5" t="s">
        <v>21</v>
      </c>
      <c r="C26" s="14" t="s">
        <v>247</v>
      </c>
      <c r="D26" s="1" t="s">
        <v>213</v>
      </c>
      <c r="E26" s="1" t="s">
        <v>214</v>
      </c>
      <c r="F26" s="1" t="s">
        <v>189</v>
      </c>
      <c r="G26" s="2" t="s">
        <v>152</v>
      </c>
      <c r="H26" s="7"/>
      <c r="I26" s="5" t="s">
        <v>56</v>
      </c>
      <c r="J26" s="5" t="s">
        <v>82</v>
      </c>
      <c r="K26" s="5" t="s">
        <v>80</v>
      </c>
      <c r="P26" s="15" t="s">
        <v>57</v>
      </c>
    </row>
    <row r="27" spans="1:16" ht="42" x14ac:dyDescent="0.2">
      <c r="A27" s="13">
        <v>23</v>
      </c>
      <c r="B27" s="1" t="s">
        <v>22</v>
      </c>
      <c r="C27" s="14" t="s">
        <v>248</v>
      </c>
      <c r="D27" s="1" t="s">
        <v>213</v>
      </c>
      <c r="E27" s="1" t="s">
        <v>214</v>
      </c>
      <c r="F27" s="1" t="s">
        <v>189</v>
      </c>
      <c r="G27" s="2" t="s">
        <v>166</v>
      </c>
      <c r="I27" s="1" t="s">
        <v>110</v>
      </c>
      <c r="J27" s="5" t="s">
        <v>185</v>
      </c>
      <c r="K27" s="5" t="s">
        <v>84</v>
      </c>
      <c r="P27" s="15" t="s">
        <v>111</v>
      </c>
    </row>
    <row r="28" spans="1:16" ht="14" x14ac:dyDescent="0.2">
      <c r="A28" s="13">
        <v>23</v>
      </c>
      <c r="B28" s="1" t="s">
        <v>22</v>
      </c>
      <c r="C28" s="14" t="s">
        <v>249</v>
      </c>
      <c r="D28" s="1" t="s">
        <v>213</v>
      </c>
      <c r="E28" s="1" t="s">
        <v>214</v>
      </c>
      <c r="F28" s="1" t="s">
        <v>190</v>
      </c>
      <c r="G28" s="2"/>
      <c r="H28" s="1" t="s">
        <v>112</v>
      </c>
      <c r="I28" s="1"/>
      <c r="J28" s="5" t="s">
        <v>186</v>
      </c>
      <c r="K28" s="5" t="s">
        <v>79</v>
      </c>
      <c r="P28" s="15" t="s">
        <v>114</v>
      </c>
    </row>
    <row r="29" spans="1:16" ht="14" x14ac:dyDescent="0.2">
      <c r="A29" s="13">
        <v>24</v>
      </c>
      <c r="B29" s="1" t="s">
        <v>23</v>
      </c>
      <c r="C29" s="14" t="s">
        <v>250</v>
      </c>
      <c r="D29" s="1" t="s">
        <v>213</v>
      </c>
      <c r="E29" s="1" t="s">
        <v>214</v>
      </c>
      <c r="F29" s="1" t="s">
        <v>189</v>
      </c>
      <c r="G29" s="2" t="s">
        <v>145</v>
      </c>
      <c r="H29" s="7"/>
      <c r="J29" s="5" t="s">
        <v>2</v>
      </c>
      <c r="K29" s="5" t="s">
        <v>79</v>
      </c>
      <c r="P29" s="15" t="s">
        <v>197</v>
      </c>
    </row>
    <row r="30" spans="1:16" ht="56" x14ac:dyDescent="0.2">
      <c r="A30" s="13">
        <v>25</v>
      </c>
      <c r="B30" s="5" t="s">
        <v>24</v>
      </c>
      <c r="C30" s="14" t="s">
        <v>251</v>
      </c>
      <c r="D30" s="1" t="s">
        <v>213</v>
      </c>
      <c r="E30" s="1" t="s">
        <v>214</v>
      </c>
      <c r="F30" s="1" t="s">
        <v>189</v>
      </c>
      <c r="G30" s="2" t="s">
        <v>146</v>
      </c>
      <c r="H30" s="7"/>
      <c r="I30" s="5" t="s">
        <v>100</v>
      </c>
      <c r="J30" s="5" t="s">
        <v>198</v>
      </c>
      <c r="K30" s="5" t="s">
        <v>199</v>
      </c>
      <c r="P30" s="15" t="s">
        <v>196</v>
      </c>
    </row>
    <row r="31" spans="1:16" ht="28" x14ac:dyDescent="0.2">
      <c r="A31" s="13">
        <v>26</v>
      </c>
      <c r="B31" s="1" t="s">
        <v>108</v>
      </c>
      <c r="C31" s="14" t="s">
        <v>248</v>
      </c>
      <c r="D31" s="1" t="s">
        <v>213</v>
      </c>
      <c r="E31" s="1" t="s">
        <v>214</v>
      </c>
      <c r="F31" s="1" t="s">
        <v>189</v>
      </c>
      <c r="G31" s="2" t="s">
        <v>174</v>
      </c>
      <c r="H31" s="7"/>
      <c r="J31" s="5" t="s">
        <v>2</v>
      </c>
      <c r="K31" s="5" t="s">
        <v>78</v>
      </c>
      <c r="P31" s="15" t="s">
        <v>109</v>
      </c>
    </row>
    <row r="32" spans="1:16" ht="14" x14ac:dyDescent="0.2">
      <c r="A32" s="13">
        <v>27</v>
      </c>
      <c r="B32" s="5" t="s">
        <v>25</v>
      </c>
      <c r="C32" s="14" t="s">
        <v>252</v>
      </c>
      <c r="D32" s="1" t="s">
        <v>213</v>
      </c>
      <c r="E32" s="1" t="s">
        <v>214</v>
      </c>
      <c r="F32" s="1" t="s">
        <v>189</v>
      </c>
      <c r="G32" s="2" t="s">
        <v>147</v>
      </c>
      <c r="H32" s="10" t="s">
        <v>124</v>
      </c>
      <c r="I32" s="5" t="s">
        <v>97</v>
      </c>
      <c r="J32" s="5" t="s">
        <v>83</v>
      </c>
      <c r="K32" s="5" t="s">
        <v>84</v>
      </c>
      <c r="P32" s="15" t="s">
        <v>117</v>
      </c>
    </row>
    <row r="33" spans="1:16" ht="14" x14ac:dyDescent="0.2">
      <c r="A33" s="13">
        <v>27</v>
      </c>
      <c r="B33" s="5" t="s">
        <v>25</v>
      </c>
      <c r="C33" s="14" t="s">
        <v>253</v>
      </c>
      <c r="D33" s="1" t="s">
        <v>213</v>
      </c>
      <c r="E33" s="1" t="s">
        <v>214</v>
      </c>
      <c r="F33" s="1" t="s">
        <v>190</v>
      </c>
      <c r="G33" s="2"/>
      <c r="H33" s="10"/>
      <c r="J33" s="5" t="s">
        <v>186</v>
      </c>
      <c r="K33" s="5" t="s">
        <v>79</v>
      </c>
      <c r="P33" s="15" t="s">
        <v>113</v>
      </c>
    </row>
    <row r="34" spans="1:16" ht="42" x14ac:dyDescent="0.2">
      <c r="A34" s="13">
        <v>28</v>
      </c>
      <c r="B34" s="5" t="s">
        <v>26</v>
      </c>
      <c r="C34" s="14" t="s">
        <v>254</v>
      </c>
      <c r="D34" s="1" t="s">
        <v>213</v>
      </c>
      <c r="E34" s="1" t="s">
        <v>214</v>
      </c>
      <c r="F34" s="1" t="s">
        <v>189</v>
      </c>
      <c r="G34" s="2" t="s">
        <v>148</v>
      </c>
      <c r="H34" s="10" t="s">
        <v>129</v>
      </c>
      <c r="I34" s="5" t="s">
        <v>93</v>
      </c>
      <c r="J34" s="5" t="s">
        <v>200</v>
      </c>
      <c r="K34" s="5" t="s">
        <v>84</v>
      </c>
      <c r="P34" s="15" t="s">
        <v>128</v>
      </c>
    </row>
    <row r="35" spans="1:16" ht="28" x14ac:dyDescent="0.2">
      <c r="A35" s="13">
        <v>28</v>
      </c>
      <c r="B35" s="5" t="s">
        <v>26</v>
      </c>
      <c r="C35" s="14" t="s">
        <v>255</v>
      </c>
      <c r="D35" s="1" t="s">
        <v>213</v>
      </c>
      <c r="E35" s="1" t="s">
        <v>214</v>
      </c>
      <c r="F35" s="1" t="s">
        <v>190</v>
      </c>
      <c r="G35" s="2"/>
      <c r="H35" s="10"/>
      <c r="J35" s="5" t="s">
        <v>186</v>
      </c>
      <c r="K35" s="5" t="s">
        <v>79</v>
      </c>
      <c r="P35" s="15" t="s">
        <v>201</v>
      </c>
    </row>
    <row r="36" spans="1:16" ht="14" x14ac:dyDescent="0.2">
      <c r="A36" s="13">
        <v>29</v>
      </c>
      <c r="B36" s="5" t="s">
        <v>27</v>
      </c>
      <c r="C36" s="14" t="s">
        <v>256</v>
      </c>
      <c r="D36" s="1" t="s">
        <v>213</v>
      </c>
      <c r="E36" s="1" t="s">
        <v>214</v>
      </c>
      <c r="F36" s="1" t="s">
        <v>189</v>
      </c>
      <c r="G36" s="2" t="s">
        <v>149</v>
      </c>
      <c r="H36" s="7"/>
      <c r="J36" s="5" t="s">
        <v>2</v>
      </c>
      <c r="K36" s="5" t="s">
        <v>78</v>
      </c>
      <c r="P36" s="15" t="s">
        <v>202</v>
      </c>
    </row>
    <row r="37" spans="1:16" ht="14" x14ac:dyDescent="0.2">
      <c r="A37" s="13">
        <v>30</v>
      </c>
      <c r="B37" s="1" t="s">
        <v>28</v>
      </c>
      <c r="C37" s="14" t="s">
        <v>257</v>
      </c>
      <c r="D37" s="1" t="s">
        <v>213</v>
      </c>
      <c r="E37" s="1" t="s">
        <v>214</v>
      </c>
      <c r="F37" s="1" t="s">
        <v>189</v>
      </c>
      <c r="G37" s="2" t="s">
        <v>173</v>
      </c>
      <c r="H37" s="7"/>
      <c r="J37" s="5" t="s">
        <v>2</v>
      </c>
      <c r="K37" s="5" t="s">
        <v>78</v>
      </c>
      <c r="P37" s="15" t="s">
        <v>63</v>
      </c>
    </row>
    <row r="38" spans="1:16" ht="42" x14ac:dyDescent="0.2">
      <c r="A38" s="13">
        <v>31</v>
      </c>
      <c r="B38" s="5" t="s">
        <v>29</v>
      </c>
      <c r="C38" s="14" t="s">
        <v>258</v>
      </c>
      <c r="D38" s="5" t="s">
        <v>213</v>
      </c>
      <c r="E38" s="1" t="s">
        <v>214</v>
      </c>
      <c r="F38" s="5" t="s">
        <v>189</v>
      </c>
      <c r="G38" s="2" t="s">
        <v>151</v>
      </c>
      <c r="H38" s="7"/>
      <c r="I38" s="5" t="s">
        <v>51</v>
      </c>
      <c r="J38" s="5" t="s">
        <v>81</v>
      </c>
      <c r="K38" s="5" t="s">
        <v>77</v>
      </c>
      <c r="P38" s="15" t="s">
        <v>52</v>
      </c>
    </row>
    <row r="39" spans="1:16" ht="28" x14ac:dyDescent="0.2">
      <c r="A39" s="13">
        <v>32</v>
      </c>
      <c r="B39" s="5" t="s">
        <v>30</v>
      </c>
      <c r="C39" s="14" t="s">
        <v>259</v>
      </c>
      <c r="D39" s="1" t="s">
        <v>213</v>
      </c>
      <c r="E39" s="1" t="s">
        <v>214</v>
      </c>
      <c r="F39" s="1" t="s">
        <v>189</v>
      </c>
      <c r="G39" s="2" t="s">
        <v>172</v>
      </c>
      <c r="H39" s="7"/>
      <c r="J39" s="5" t="s">
        <v>2</v>
      </c>
      <c r="K39" s="5" t="s">
        <v>78</v>
      </c>
      <c r="P39" s="15" t="s">
        <v>130</v>
      </c>
    </row>
    <row r="40" spans="1:16" ht="14" x14ac:dyDescent="0.2">
      <c r="A40" s="13">
        <v>33</v>
      </c>
      <c r="B40" s="5" t="s">
        <v>31</v>
      </c>
      <c r="C40" s="14" t="s">
        <v>260</v>
      </c>
      <c r="D40" s="1" t="s">
        <v>213</v>
      </c>
      <c r="E40" s="1" t="s">
        <v>214</v>
      </c>
      <c r="F40" s="1" t="s">
        <v>189</v>
      </c>
      <c r="G40" s="2" t="s">
        <v>157</v>
      </c>
      <c r="I40" s="5" t="s">
        <v>96</v>
      </c>
      <c r="J40" s="5" t="s">
        <v>185</v>
      </c>
      <c r="K40" s="5" t="s">
        <v>84</v>
      </c>
      <c r="P40" s="15" t="s">
        <v>207</v>
      </c>
    </row>
    <row r="41" spans="1:16" ht="28" x14ac:dyDescent="0.2">
      <c r="A41" s="13">
        <v>33</v>
      </c>
      <c r="B41" s="5" t="s">
        <v>31</v>
      </c>
      <c r="C41" s="14" t="s">
        <v>261</v>
      </c>
      <c r="D41" s="1" t="s">
        <v>213</v>
      </c>
      <c r="E41" s="1" t="s">
        <v>214</v>
      </c>
      <c r="F41" s="1" t="s">
        <v>190</v>
      </c>
      <c r="G41" s="2"/>
      <c r="H41" s="10" t="s">
        <v>127</v>
      </c>
      <c r="J41" s="5" t="s">
        <v>186</v>
      </c>
      <c r="K41" s="5" t="s">
        <v>79</v>
      </c>
      <c r="P41" s="15" t="s">
        <v>206</v>
      </c>
    </row>
    <row r="42" spans="1:16" ht="14" x14ac:dyDescent="0.2">
      <c r="A42" s="13">
        <v>34</v>
      </c>
      <c r="B42" s="5" t="s">
        <v>32</v>
      </c>
      <c r="C42" s="14" t="s">
        <v>262</v>
      </c>
      <c r="D42" s="1" t="s">
        <v>213</v>
      </c>
      <c r="E42" s="1" t="s">
        <v>214</v>
      </c>
      <c r="F42" s="1" t="s">
        <v>189</v>
      </c>
      <c r="G42" s="2" t="s">
        <v>158</v>
      </c>
      <c r="H42" s="7"/>
      <c r="J42" s="5" t="s">
        <v>2</v>
      </c>
      <c r="K42" s="5" t="s">
        <v>78</v>
      </c>
      <c r="P42" s="15" t="s">
        <v>69</v>
      </c>
    </row>
    <row r="43" spans="1:16" ht="14" x14ac:dyDescent="0.2">
      <c r="A43" s="13">
        <v>34</v>
      </c>
      <c r="B43" s="5" t="s">
        <v>32</v>
      </c>
      <c r="C43" s="14" t="s">
        <v>263</v>
      </c>
      <c r="D43" s="1" t="s">
        <v>213</v>
      </c>
      <c r="E43" s="1" t="s">
        <v>214</v>
      </c>
      <c r="F43" s="1" t="s">
        <v>189</v>
      </c>
      <c r="G43" s="2" t="s">
        <v>158</v>
      </c>
      <c r="H43" s="7"/>
      <c r="J43" s="5" t="s">
        <v>2</v>
      </c>
      <c r="K43" s="5" t="s">
        <v>79</v>
      </c>
      <c r="P43" s="15" t="s">
        <v>70</v>
      </c>
    </row>
    <row r="44" spans="1:16" ht="14" x14ac:dyDescent="0.2">
      <c r="A44" s="13">
        <v>35</v>
      </c>
      <c r="B44" s="5" t="s">
        <v>33</v>
      </c>
      <c r="C44" s="14" t="s">
        <v>264</v>
      </c>
      <c r="D44" s="1" t="s">
        <v>213</v>
      </c>
      <c r="E44" s="1" t="s">
        <v>214</v>
      </c>
      <c r="F44" s="1" t="s">
        <v>189</v>
      </c>
      <c r="G44" s="2" t="s">
        <v>160</v>
      </c>
      <c r="H44" s="7"/>
      <c r="J44" s="5" t="s">
        <v>2</v>
      </c>
      <c r="K44" s="5" t="s">
        <v>79</v>
      </c>
      <c r="P44" s="15" t="s">
        <v>68</v>
      </c>
    </row>
    <row r="45" spans="1:16" ht="14" x14ac:dyDescent="0.2">
      <c r="A45" s="13">
        <v>37</v>
      </c>
      <c r="B45" s="5" t="s">
        <v>35</v>
      </c>
      <c r="C45" s="14" t="s">
        <v>265</v>
      </c>
      <c r="D45" s="1" t="s">
        <v>213</v>
      </c>
      <c r="E45" s="1" t="s">
        <v>214</v>
      </c>
      <c r="F45" s="1" t="s">
        <v>189</v>
      </c>
      <c r="G45" s="2" t="s">
        <v>161</v>
      </c>
      <c r="H45" s="7"/>
      <c r="J45" s="5" t="s">
        <v>2</v>
      </c>
      <c r="K45" s="5" t="s">
        <v>79</v>
      </c>
      <c r="P45" s="15" t="s">
        <v>282</v>
      </c>
    </row>
    <row r="46" spans="1:16" ht="14" x14ac:dyDescent="0.2">
      <c r="A46" s="13">
        <v>36</v>
      </c>
      <c r="B46" s="5" t="s">
        <v>34</v>
      </c>
      <c r="C46" s="14" t="s">
        <v>259</v>
      </c>
      <c r="D46" s="1" t="s">
        <v>213</v>
      </c>
      <c r="E46" s="1" t="s">
        <v>214</v>
      </c>
      <c r="F46" s="1" t="s">
        <v>204</v>
      </c>
      <c r="G46" s="2"/>
      <c r="H46" s="7"/>
      <c r="J46" s="5" t="s">
        <v>215</v>
      </c>
      <c r="K46" s="5" t="s">
        <v>216</v>
      </c>
      <c r="P46" s="15" t="s">
        <v>217</v>
      </c>
    </row>
    <row r="47" spans="1:16" ht="14" x14ac:dyDescent="0.2">
      <c r="A47" s="13">
        <v>38</v>
      </c>
      <c r="B47" s="5" t="s">
        <v>36</v>
      </c>
      <c r="C47" s="14" t="s">
        <v>266</v>
      </c>
      <c r="D47" s="1" t="s">
        <v>213</v>
      </c>
      <c r="E47" s="1" t="s">
        <v>214</v>
      </c>
      <c r="F47" s="1" t="s">
        <v>189</v>
      </c>
      <c r="G47" s="2" t="s">
        <v>175</v>
      </c>
      <c r="H47" s="10" t="s">
        <v>120</v>
      </c>
      <c r="I47" s="5" t="s">
        <v>118</v>
      </c>
      <c r="J47" s="5" t="s">
        <v>185</v>
      </c>
      <c r="K47" s="5" t="s">
        <v>84</v>
      </c>
      <c r="P47" s="15" t="s">
        <v>119</v>
      </c>
    </row>
    <row r="48" spans="1:16" ht="14" x14ac:dyDescent="0.2">
      <c r="A48" s="13">
        <v>38</v>
      </c>
      <c r="B48" s="5" t="s">
        <v>36</v>
      </c>
      <c r="C48" s="14" t="s">
        <v>267</v>
      </c>
      <c r="D48" s="1" t="s">
        <v>213</v>
      </c>
      <c r="E48" s="1" t="s">
        <v>214</v>
      </c>
      <c r="F48" s="1" t="s">
        <v>190</v>
      </c>
      <c r="G48" s="2"/>
      <c r="H48" s="10" t="s">
        <v>120</v>
      </c>
      <c r="I48" s="5" t="s">
        <v>118</v>
      </c>
      <c r="J48" s="5" t="s">
        <v>186</v>
      </c>
      <c r="K48" s="5" t="s">
        <v>79</v>
      </c>
      <c r="P48" s="15" t="s">
        <v>113</v>
      </c>
    </row>
    <row r="49" spans="1:16" ht="28" x14ac:dyDescent="0.2">
      <c r="A49" s="13">
        <v>39</v>
      </c>
      <c r="B49" s="5" t="s">
        <v>37</v>
      </c>
      <c r="C49" s="14" t="s">
        <v>268</v>
      </c>
      <c r="D49" s="1" t="s">
        <v>213</v>
      </c>
      <c r="E49" s="1" t="s">
        <v>214</v>
      </c>
      <c r="F49" s="1" t="s">
        <v>189</v>
      </c>
      <c r="G49" s="2" t="s">
        <v>143</v>
      </c>
      <c r="H49" s="7"/>
      <c r="I49" s="5" t="s">
        <v>50</v>
      </c>
      <c r="J49" s="5" t="s">
        <v>81</v>
      </c>
      <c r="K49" s="5" t="s">
        <v>77</v>
      </c>
      <c r="P49" s="15" t="s">
        <v>53</v>
      </c>
    </row>
    <row r="50" spans="1:16" ht="42" x14ac:dyDescent="0.2">
      <c r="A50" s="13">
        <v>40</v>
      </c>
      <c r="B50" s="1" t="s">
        <v>38</v>
      </c>
      <c r="C50" s="14" t="s">
        <v>269</v>
      </c>
      <c r="D50" s="1" t="s">
        <v>213</v>
      </c>
      <c r="E50" s="1" t="s">
        <v>214</v>
      </c>
      <c r="F50" s="1" t="s">
        <v>189</v>
      </c>
      <c r="G50" s="2" t="s">
        <v>164</v>
      </c>
      <c r="H50" s="7"/>
      <c r="I50" s="5" t="s">
        <v>125</v>
      </c>
      <c r="J50" s="5" t="s">
        <v>205</v>
      </c>
      <c r="K50" s="5" t="s">
        <v>77</v>
      </c>
      <c r="P50" s="15" t="s">
        <v>126</v>
      </c>
    </row>
    <row r="51" spans="1:16" ht="14" x14ac:dyDescent="0.2">
      <c r="A51" s="13">
        <v>41</v>
      </c>
      <c r="B51" s="5" t="s">
        <v>39</v>
      </c>
      <c r="C51" s="14" t="s">
        <v>270</v>
      </c>
      <c r="D51" s="1" t="s">
        <v>213</v>
      </c>
      <c r="E51" s="1" t="s">
        <v>214</v>
      </c>
      <c r="F51" s="1" t="s">
        <v>189</v>
      </c>
      <c r="G51" s="2" t="s">
        <v>169</v>
      </c>
      <c r="H51" s="7"/>
      <c r="J51" s="5" t="s">
        <v>2</v>
      </c>
      <c r="K51" s="5" t="s">
        <v>78</v>
      </c>
      <c r="P51" s="15" t="s">
        <v>95</v>
      </c>
    </row>
    <row r="52" spans="1:16" ht="28" x14ac:dyDescent="0.2">
      <c r="A52" s="13">
        <v>42</v>
      </c>
      <c r="B52" s="5" t="s">
        <v>40</v>
      </c>
      <c r="C52" s="14" t="s">
        <v>271</v>
      </c>
      <c r="D52" s="1" t="s">
        <v>213</v>
      </c>
      <c r="E52" s="1" t="s">
        <v>214</v>
      </c>
      <c r="F52" s="1" t="s">
        <v>189</v>
      </c>
      <c r="G52" s="2" t="s">
        <v>167</v>
      </c>
      <c r="J52" s="5" t="s">
        <v>185</v>
      </c>
      <c r="K52" s="5" t="s">
        <v>84</v>
      </c>
      <c r="P52" s="15" t="s">
        <v>122</v>
      </c>
    </row>
    <row r="53" spans="1:16" ht="14" x14ac:dyDescent="0.2">
      <c r="A53" s="13">
        <v>42</v>
      </c>
      <c r="B53" s="5" t="s">
        <v>40</v>
      </c>
      <c r="C53" s="14" t="s">
        <v>272</v>
      </c>
      <c r="D53" s="1" t="s">
        <v>213</v>
      </c>
      <c r="E53" s="1" t="s">
        <v>214</v>
      </c>
      <c r="F53" s="1" t="s">
        <v>190</v>
      </c>
      <c r="G53" s="2"/>
      <c r="H53" s="10" t="s">
        <v>121</v>
      </c>
      <c r="J53" s="5" t="s">
        <v>186</v>
      </c>
      <c r="K53" s="5" t="s">
        <v>84</v>
      </c>
      <c r="P53" s="15" t="s">
        <v>209</v>
      </c>
    </row>
    <row r="54" spans="1:16" ht="14" x14ac:dyDescent="0.2">
      <c r="A54" s="13">
        <v>43</v>
      </c>
      <c r="B54" s="1" t="s">
        <v>41</v>
      </c>
      <c r="C54" s="14" t="s">
        <v>273</v>
      </c>
      <c r="D54" s="1" t="s">
        <v>213</v>
      </c>
      <c r="E54" s="1" t="s">
        <v>214</v>
      </c>
      <c r="F54" s="1" t="s">
        <v>189</v>
      </c>
      <c r="G54" s="2" t="s">
        <v>171</v>
      </c>
      <c r="H54" s="7"/>
      <c r="J54" s="5" t="s">
        <v>2</v>
      </c>
      <c r="K54" s="5" t="s">
        <v>78</v>
      </c>
      <c r="P54" s="15" t="s">
        <v>211</v>
      </c>
    </row>
    <row r="55" spans="1:16" ht="28" x14ac:dyDescent="0.2">
      <c r="A55" s="13">
        <v>44</v>
      </c>
      <c r="B55" s="5" t="s">
        <v>42</v>
      </c>
      <c r="C55" s="14" t="s">
        <v>274</v>
      </c>
      <c r="D55" s="1" t="s">
        <v>213</v>
      </c>
      <c r="E55" s="1" t="s">
        <v>214</v>
      </c>
      <c r="F55" s="1" t="s">
        <v>189</v>
      </c>
      <c r="G55" s="2" t="s">
        <v>165</v>
      </c>
      <c r="I55" s="5" t="s">
        <v>73</v>
      </c>
      <c r="J55" s="5" t="s">
        <v>185</v>
      </c>
      <c r="K55" s="5" t="s">
        <v>84</v>
      </c>
      <c r="P55" s="15" t="s">
        <v>74</v>
      </c>
    </row>
    <row r="56" spans="1:16" ht="14" x14ac:dyDescent="0.2">
      <c r="A56" s="13">
        <v>44</v>
      </c>
      <c r="B56" s="5" t="s">
        <v>42</v>
      </c>
      <c r="C56" s="14" t="s">
        <v>243</v>
      </c>
      <c r="D56" s="1" t="s">
        <v>213</v>
      </c>
      <c r="E56" s="1" t="s">
        <v>214</v>
      </c>
      <c r="F56" s="1" t="s">
        <v>190</v>
      </c>
      <c r="G56" s="2"/>
      <c r="H56" s="5" t="s">
        <v>102</v>
      </c>
      <c r="J56" s="5" t="s">
        <v>186</v>
      </c>
      <c r="K56" s="5" t="s">
        <v>79</v>
      </c>
      <c r="P56" s="15" t="s">
        <v>113</v>
      </c>
    </row>
    <row r="57" spans="1:16" ht="14" x14ac:dyDescent="0.2">
      <c r="A57" s="13">
        <v>45</v>
      </c>
      <c r="B57" s="1" t="s">
        <v>43</v>
      </c>
      <c r="C57" s="14" t="s">
        <v>275</v>
      </c>
      <c r="D57" s="1" t="s">
        <v>213</v>
      </c>
      <c r="E57" s="1" t="s">
        <v>214</v>
      </c>
      <c r="F57" s="1" t="s">
        <v>189</v>
      </c>
      <c r="G57" s="2" t="s">
        <v>155</v>
      </c>
      <c r="H57" s="7"/>
      <c r="I57" s="5" t="s">
        <v>62</v>
      </c>
      <c r="J57" s="5" t="s">
        <v>200</v>
      </c>
      <c r="K57" s="5" t="s">
        <v>78</v>
      </c>
      <c r="P57" s="15" t="s">
        <v>61</v>
      </c>
    </row>
    <row r="58" spans="1:16" ht="42" x14ac:dyDescent="0.2">
      <c r="A58" s="13">
        <v>46</v>
      </c>
      <c r="B58" s="5" t="s">
        <v>44</v>
      </c>
      <c r="C58" s="14" t="s">
        <v>276</v>
      </c>
      <c r="D58" s="1" t="s">
        <v>213</v>
      </c>
      <c r="E58" s="1" t="s">
        <v>214</v>
      </c>
      <c r="F58" s="1" t="s">
        <v>189</v>
      </c>
      <c r="G58" s="2" t="s">
        <v>181</v>
      </c>
      <c r="H58" s="10" t="s">
        <v>116</v>
      </c>
      <c r="I58" s="5" t="s">
        <v>115</v>
      </c>
      <c r="J58" s="5" t="s">
        <v>83</v>
      </c>
      <c r="K58" s="5" t="s">
        <v>80</v>
      </c>
      <c r="P58" s="15" t="s">
        <v>210</v>
      </c>
    </row>
    <row r="59" spans="1:16" ht="28" x14ac:dyDescent="0.2">
      <c r="A59" s="13">
        <v>47</v>
      </c>
      <c r="B59" s="5" t="s">
        <v>45</v>
      </c>
      <c r="C59" s="14" t="s">
        <v>277</v>
      </c>
      <c r="D59" s="5" t="s">
        <v>213</v>
      </c>
      <c r="E59" s="1" t="s">
        <v>214</v>
      </c>
      <c r="F59" s="5" t="s">
        <v>189</v>
      </c>
      <c r="G59" s="2" t="s">
        <v>144</v>
      </c>
      <c r="H59" s="7"/>
      <c r="I59" s="5" t="s">
        <v>54</v>
      </c>
      <c r="J59" s="5" t="s">
        <v>0</v>
      </c>
      <c r="K59" s="5" t="s">
        <v>79</v>
      </c>
      <c r="P59" s="15" t="s">
        <v>55</v>
      </c>
    </row>
    <row r="60" spans="1:16" ht="28" x14ac:dyDescent="0.2">
      <c r="A60" s="13">
        <v>48</v>
      </c>
      <c r="B60" s="5" t="s">
        <v>46</v>
      </c>
      <c r="C60" s="14" t="s">
        <v>278</v>
      </c>
      <c r="D60" s="1" t="s">
        <v>213</v>
      </c>
      <c r="E60" s="1" t="s">
        <v>214</v>
      </c>
      <c r="F60" s="1" t="s">
        <v>189</v>
      </c>
      <c r="G60" s="2" t="s">
        <v>163</v>
      </c>
      <c r="H60" s="7"/>
      <c r="I60" s="5" t="s">
        <v>71</v>
      </c>
      <c r="J60" s="5" t="s">
        <v>82</v>
      </c>
      <c r="K60" s="5" t="s">
        <v>80</v>
      </c>
      <c r="P60" s="15" t="s">
        <v>72</v>
      </c>
    </row>
    <row r="61" spans="1:16" ht="14" x14ac:dyDescent="0.2">
      <c r="A61" s="13">
        <v>49</v>
      </c>
      <c r="B61" s="5" t="s">
        <v>47</v>
      </c>
      <c r="C61" s="14" t="s">
        <v>279</v>
      </c>
      <c r="D61" s="1" t="s">
        <v>213</v>
      </c>
      <c r="E61" s="1" t="s">
        <v>214</v>
      </c>
      <c r="F61" s="1" t="s">
        <v>189</v>
      </c>
      <c r="G61" s="2" t="s">
        <v>168</v>
      </c>
      <c r="H61" s="7"/>
      <c r="J61" s="5" t="s">
        <v>2</v>
      </c>
      <c r="K61" s="5" t="s">
        <v>78</v>
      </c>
      <c r="P61" s="15" t="s">
        <v>69</v>
      </c>
    </row>
    <row r="62" spans="1:16" ht="28" x14ac:dyDescent="0.2">
      <c r="A62" s="13">
        <v>50</v>
      </c>
      <c r="B62" s="1" t="s">
        <v>48</v>
      </c>
      <c r="C62" s="14" t="s">
        <v>248</v>
      </c>
      <c r="D62" s="1" t="s">
        <v>213</v>
      </c>
      <c r="E62" s="1" t="s">
        <v>214</v>
      </c>
      <c r="F62" s="1" t="s">
        <v>189</v>
      </c>
      <c r="G62" s="2" t="s">
        <v>176</v>
      </c>
      <c r="H62" s="7"/>
      <c r="J62" s="5" t="s">
        <v>2</v>
      </c>
      <c r="K62" s="5" t="s">
        <v>78</v>
      </c>
      <c r="P62" s="15" t="s">
        <v>107</v>
      </c>
    </row>
    <row r="63" spans="1:16" x14ac:dyDescent="0.2">
      <c r="D63" s="1"/>
      <c r="E63" s="1"/>
      <c r="F63" s="1"/>
      <c r="G63" s="2"/>
      <c r="H63" s="7"/>
    </row>
    <row r="64" spans="1:16" x14ac:dyDescent="0.2">
      <c r="D64" s="1"/>
      <c r="E64" s="1"/>
      <c r="F64" s="1"/>
      <c r="H64" s="7"/>
    </row>
    <row r="65" spans="2:8" x14ac:dyDescent="0.2">
      <c r="B65" s="1"/>
      <c r="D65" s="1"/>
      <c r="E65" s="1"/>
      <c r="F65" s="1"/>
      <c r="G65" s="2"/>
      <c r="H65" s="7"/>
    </row>
    <row r="66" spans="2:8" x14ac:dyDescent="0.2">
      <c r="D66" s="1"/>
      <c r="E66" s="1"/>
      <c r="F66" s="1"/>
      <c r="G66" s="2"/>
      <c r="H66" s="7"/>
    </row>
    <row r="67" spans="2:8" x14ac:dyDescent="0.2">
      <c r="B67" s="1"/>
      <c r="D67" s="1"/>
      <c r="E67" s="1"/>
      <c r="F67" s="1"/>
      <c r="G67" s="2"/>
      <c r="H67" s="7"/>
    </row>
    <row r="68" spans="2:8" x14ac:dyDescent="0.2">
      <c r="H68" s="7"/>
    </row>
    <row r="69" spans="2:8" x14ac:dyDescent="0.2">
      <c r="H69" s="7"/>
    </row>
    <row r="70" spans="2:8" x14ac:dyDescent="0.2">
      <c r="H70" s="7"/>
    </row>
    <row r="71" spans="2:8" x14ac:dyDescent="0.2">
      <c r="D71" s="1"/>
      <c r="E71" s="1"/>
      <c r="F71" s="1"/>
      <c r="H71" s="7"/>
    </row>
    <row r="72" spans="2:8" x14ac:dyDescent="0.2">
      <c r="D72" s="1"/>
      <c r="E72" s="1"/>
      <c r="F72" s="1"/>
      <c r="H72" s="7"/>
    </row>
    <row r="73" spans="2:8" x14ac:dyDescent="0.2">
      <c r="D73" s="1"/>
      <c r="E73" s="1"/>
      <c r="F73" s="1"/>
      <c r="G73" s="2"/>
      <c r="H73" s="10"/>
    </row>
    <row r="74" spans="2:8" x14ac:dyDescent="0.2">
      <c r="D74" s="1"/>
      <c r="E74" s="1"/>
      <c r="F74" s="1"/>
      <c r="H74" s="7"/>
    </row>
    <row r="75" spans="2:8" x14ac:dyDescent="0.2">
      <c r="D75" s="1"/>
      <c r="E75" s="1"/>
      <c r="F75" s="1"/>
      <c r="H75" s="7"/>
    </row>
    <row r="76" spans="2:8" x14ac:dyDescent="0.2">
      <c r="D76" s="1"/>
      <c r="E76" s="1"/>
      <c r="F76" s="1"/>
      <c r="H76" s="7"/>
    </row>
    <row r="77" spans="2:8" x14ac:dyDescent="0.2">
      <c r="D77" s="1"/>
      <c r="E77" s="1"/>
      <c r="F77" s="1"/>
      <c r="H77" s="7"/>
    </row>
    <row r="78" spans="2:8" x14ac:dyDescent="0.2">
      <c r="D78" s="1"/>
      <c r="E78" s="1"/>
      <c r="F78" s="1"/>
      <c r="H78" s="7"/>
    </row>
    <row r="79" spans="2:8" x14ac:dyDescent="0.2">
      <c r="H79" s="7"/>
    </row>
    <row r="80" spans="2:8" x14ac:dyDescent="0.2">
      <c r="H80" s="7"/>
    </row>
    <row r="81" spans="8:8" x14ac:dyDescent="0.2">
      <c r="H81" s="7"/>
    </row>
    <row r="82" spans="8:8" x14ac:dyDescent="0.2">
      <c r="H82" s="7"/>
    </row>
    <row r="83" spans="8:8" x14ac:dyDescent="0.2">
      <c r="H83" s="7"/>
    </row>
    <row r="84" spans="8:8" x14ac:dyDescent="0.2">
      <c r="H84" s="7"/>
    </row>
    <row r="85" spans="8:8" x14ac:dyDescent="0.2">
      <c r="H85" s="7"/>
    </row>
    <row r="86" spans="8:8" x14ac:dyDescent="0.2">
      <c r="H86" s="7"/>
    </row>
    <row r="87" spans="8:8" x14ac:dyDescent="0.2">
      <c r="H87" s="7"/>
    </row>
    <row r="88" spans="8:8" x14ac:dyDescent="0.2">
      <c r="H88" s="7"/>
    </row>
    <row r="89" spans="8:8" x14ac:dyDescent="0.2">
      <c r="H89" s="7"/>
    </row>
    <row r="90" spans="8:8" x14ac:dyDescent="0.2">
      <c r="H90" s="7"/>
    </row>
    <row r="91" spans="8:8" x14ac:dyDescent="0.2">
      <c r="H91" s="7"/>
    </row>
    <row r="92" spans="8:8" x14ac:dyDescent="0.2">
      <c r="H92" s="7"/>
    </row>
    <row r="93" spans="8:8" x14ac:dyDescent="0.2">
      <c r="H93" s="7"/>
    </row>
    <row r="94" spans="8:8" x14ac:dyDescent="0.2">
      <c r="H94" s="7"/>
    </row>
    <row r="95" spans="8:8" x14ac:dyDescent="0.2">
      <c r="H95" s="7"/>
    </row>
    <row r="96" spans="8:8" x14ac:dyDescent="0.2">
      <c r="H96" s="7"/>
    </row>
    <row r="97" spans="8:8" x14ac:dyDescent="0.2">
      <c r="H97" s="7"/>
    </row>
    <row r="98" spans="8:8" x14ac:dyDescent="0.2">
      <c r="H98" s="7"/>
    </row>
    <row r="99" spans="8:8" x14ac:dyDescent="0.2">
      <c r="H99" s="7"/>
    </row>
    <row r="100" spans="8:8" x14ac:dyDescent="0.2">
      <c r="H100" s="7"/>
    </row>
    <row r="101" spans="8:8" x14ac:dyDescent="0.2">
      <c r="H101" s="7"/>
    </row>
    <row r="102" spans="8:8" x14ac:dyDescent="0.2">
      <c r="H102" s="7"/>
    </row>
    <row r="103" spans="8:8" x14ac:dyDescent="0.2">
      <c r="H103" s="7"/>
    </row>
    <row r="104" spans="8:8" x14ac:dyDescent="0.2">
      <c r="H104" s="7"/>
    </row>
    <row r="105" spans="8:8" x14ac:dyDescent="0.2">
      <c r="H105" s="7"/>
    </row>
    <row r="106" spans="8:8" x14ac:dyDescent="0.2">
      <c r="H106" s="7"/>
    </row>
    <row r="107" spans="8:8" x14ac:dyDescent="0.2">
      <c r="H107" s="7"/>
    </row>
    <row r="108" spans="8:8" x14ac:dyDescent="0.2">
      <c r="H108" s="7"/>
    </row>
    <row r="109" spans="8:8" x14ac:dyDescent="0.2">
      <c r="H109" s="7"/>
    </row>
    <row r="110" spans="8:8" x14ac:dyDescent="0.2">
      <c r="H110" s="7"/>
    </row>
    <row r="111" spans="8:8" x14ac:dyDescent="0.2">
      <c r="H111" s="7"/>
    </row>
    <row r="112" spans="8:8" x14ac:dyDescent="0.2">
      <c r="H112" s="7"/>
    </row>
    <row r="113" spans="8:8" x14ac:dyDescent="0.2">
      <c r="H113" s="7"/>
    </row>
    <row r="114" spans="8:8" x14ac:dyDescent="0.2">
      <c r="H114" s="7"/>
    </row>
    <row r="115" spans="8:8" x14ac:dyDescent="0.2">
      <c r="H115" s="7"/>
    </row>
    <row r="116" spans="8:8" x14ac:dyDescent="0.2">
      <c r="H116" s="7"/>
    </row>
    <row r="117" spans="8:8" x14ac:dyDescent="0.2">
      <c r="H117" s="7"/>
    </row>
    <row r="118" spans="8:8" x14ac:dyDescent="0.2">
      <c r="H118" s="7"/>
    </row>
    <row r="119" spans="8:8" x14ac:dyDescent="0.2">
      <c r="H119" s="7"/>
    </row>
    <row r="120" spans="8:8" x14ac:dyDescent="0.2">
      <c r="H120" s="7"/>
    </row>
    <row r="121" spans="8:8" x14ac:dyDescent="0.2">
      <c r="H121" s="7"/>
    </row>
    <row r="122" spans="8:8" x14ac:dyDescent="0.2">
      <c r="H122" s="7"/>
    </row>
    <row r="123" spans="8:8" x14ac:dyDescent="0.2">
      <c r="H123" s="7"/>
    </row>
    <row r="124" spans="8:8" x14ac:dyDescent="0.2">
      <c r="H124" s="7"/>
    </row>
    <row r="125" spans="8:8" x14ac:dyDescent="0.2">
      <c r="H125" s="7"/>
    </row>
    <row r="126" spans="8:8" x14ac:dyDescent="0.2">
      <c r="H126" s="7"/>
    </row>
    <row r="127" spans="8:8" x14ac:dyDescent="0.2">
      <c r="H127" s="7"/>
    </row>
    <row r="128" spans="8:8" x14ac:dyDescent="0.2">
      <c r="H128" s="7"/>
    </row>
    <row r="129" spans="8:8" x14ac:dyDescent="0.2">
      <c r="H129" s="7"/>
    </row>
    <row r="130" spans="8:8" x14ac:dyDescent="0.2">
      <c r="H130" s="7"/>
    </row>
    <row r="131" spans="8:8" x14ac:dyDescent="0.2">
      <c r="H131" s="7"/>
    </row>
    <row r="132" spans="8:8" x14ac:dyDescent="0.2">
      <c r="H132" s="7"/>
    </row>
    <row r="133" spans="8:8" x14ac:dyDescent="0.2">
      <c r="H133" s="7"/>
    </row>
    <row r="134" spans="8:8" x14ac:dyDescent="0.2">
      <c r="H134" s="7"/>
    </row>
    <row r="135" spans="8:8" x14ac:dyDescent="0.2">
      <c r="H135" s="7"/>
    </row>
    <row r="136" spans="8:8" x14ac:dyDescent="0.2">
      <c r="H136" s="7"/>
    </row>
    <row r="137" spans="8:8" x14ac:dyDescent="0.2">
      <c r="H137" s="7"/>
    </row>
    <row r="138" spans="8:8" x14ac:dyDescent="0.2">
      <c r="H138" s="7"/>
    </row>
    <row r="139" spans="8:8" x14ac:dyDescent="0.2">
      <c r="H139" s="7"/>
    </row>
    <row r="140" spans="8:8" x14ac:dyDescent="0.2">
      <c r="H140" s="7"/>
    </row>
    <row r="141" spans="8:8" x14ac:dyDescent="0.2">
      <c r="H141" s="7"/>
    </row>
    <row r="142" spans="8:8" x14ac:dyDescent="0.2">
      <c r="H142" s="7"/>
    </row>
    <row r="143" spans="8:8" x14ac:dyDescent="0.2">
      <c r="H143" s="7"/>
    </row>
    <row r="144" spans="8:8" x14ac:dyDescent="0.2">
      <c r="H144" s="7"/>
    </row>
    <row r="145" spans="8:8" x14ac:dyDescent="0.2">
      <c r="H145" s="7"/>
    </row>
    <row r="146" spans="8:8" x14ac:dyDescent="0.2">
      <c r="H146" s="7"/>
    </row>
    <row r="147" spans="8:8" x14ac:dyDescent="0.2">
      <c r="H147" s="7"/>
    </row>
    <row r="148" spans="8:8" x14ac:dyDescent="0.2">
      <c r="H148" s="7"/>
    </row>
    <row r="149" spans="8:8" x14ac:dyDescent="0.2">
      <c r="H149" s="7"/>
    </row>
    <row r="150" spans="8:8" x14ac:dyDescent="0.2">
      <c r="H150" s="7"/>
    </row>
    <row r="151" spans="8:8" x14ac:dyDescent="0.2">
      <c r="H151" s="7"/>
    </row>
    <row r="152" spans="8:8" x14ac:dyDescent="0.2">
      <c r="H152" s="7"/>
    </row>
    <row r="153" spans="8:8" x14ac:dyDescent="0.2">
      <c r="H153" s="7"/>
    </row>
    <row r="154" spans="8:8" x14ac:dyDescent="0.2">
      <c r="H154" s="7"/>
    </row>
    <row r="155" spans="8:8" x14ac:dyDescent="0.2">
      <c r="H155" s="7"/>
    </row>
    <row r="156" spans="8:8" x14ac:dyDescent="0.2">
      <c r="H156" s="7"/>
    </row>
    <row r="157" spans="8:8" x14ac:dyDescent="0.2">
      <c r="H157" s="7"/>
    </row>
    <row r="158" spans="8:8" x14ac:dyDescent="0.2">
      <c r="H158" s="7"/>
    </row>
    <row r="159" spans="8:8" x14ac:dyDescent="0.2">
      <c r="H159" s="7"/>
    </row>
    <row r="160" spans="8:8" x14ac:dyDescent="0.2">
      <c r="H160" s="7"/>
    </row>
    <row r="161" spans="8:8" x14ac:dyDescent="0.2">
      <c r="H161" s="7"/>
    </row>
    <row r="162" spans="8:8" x14ac:dyDescent="0.2">
      <c r="H162" s="7"/>
    </row>
    <row r="163" spans="8:8" x14ac:dyDescent="0.2">
      <c r="H163" s="7"/>
    </row>
    <row r="164" spans="8:8" x14ac:dyDescent="0.2">
      <c r="H164" s="7"/>
    </row>
    <row r="165" spans="8:8" x14ac:dyDescent="0.2">
      <c r="H165" s="7"/>
    </row>
    <row r="166" spans="8:8" x14ac:dyDescent="0.2">
      <c r="H166" s="7"/>
    </row>
    <row r="167" spans="8:8" x14ac:dyDescent="0.2">
      <c r="H167" s="7"/>
    </row>
    <row r="168" spans="8:8" x14ac:dyDescent="0.2">
      <c r="H168" s="7"/>
    </row>
    <row r="169" spans="8:8" x14ac:dyDescent="0.2">
      <c r="H169" s="7"/>
    </row>
    <row r="170" spans="8:8" x14ac:dyDescent="0.2">
      <c r="H170" s="7"/>
    </row>
    <row r="171" spans="8:8" x14ac:dyDescent="0.2">
      <c r="H171" s="7"/>
    </row>
    <row r="172" spans="8:8" x14ac:dyDescent="0.2">
      <c r="H172" s="7"/>
    </row>
    <row r="173" spans="8:8" x14ac:dyDescent="0.2">
      <c r="H173" s="7"/>
    </row>
    <row r="174" spans="8:8" x14ac:dyDescent="0.2">
      <c r="H174" s="7"/>
    </row>
    <row r="175" spans="8:8" x14ac:dyDescent="0.2">
      <c r="H175" s="7"/>
    </row>
    <row r="176" spans="8:8" x14ac:dyDescent="0.2">
      <c r="H176" s="7"/>
    </row>
    <row r="177" spans="8:8" x14ac:dyDescent="0.2">
      <c r="H177" s="7"/>
    </row>
    <row r="178" spans="8:8" x14ac:dyDescent="0.2">
      <c r="H178" s="7"/>
    </row>
    <row r="179" spans="8:8" x14ac:dyDescent="0.2">
      <c r="H179" s="7"/>
    </row>
    <row r="180" spans="8:8" x14ac:dyDescent="0.2">
      <c r="H180" s="7"/>
    </row>
    <row r="181" spans="8:8" x14ac:dyDescent="0.2">
      <c r="H181" s="7"/>
    </row>
    <row r="182" spans="8:8" x14ac:dyDescent="0.2">
      <c r="H182" s="7"/>
    </row>
    <row r="183" spans="8:8" x14ac:dyDescent="0.2">
      <c r="H183" s="7"/>
    </row>
    <row r="184" spans="8:8" x14ac:dyDescent="0.2">
      <c r="H184" s="7"/>
    </row>
    <row r="185" spans="8:8" x14ac:dyDescent="0.2">
      <c r="H185" s="7"/>
    </row>
    <row r="186" spans="8:8" x14ac:dyDescent="0.2">
      <c r="H186" s="7"/>
    </row>
    <row r="187" spans="8:8" x14ac:dyDescent="0.2">
      <c r="H187" s="7"/>
    </row>
    <row r="188" spans="8:8" x14ac:dyDescent="0.2">
      <c r="H188" s="7"/>
    </row>
    <row r="189" spans="8:8" x14ac:dyDescent="0.2">
      <c r="H189" s="7"/>
    </row>
    <row r="190" spans="8:8" x14ac:dyDescent="0.2">
      <c r="H190" s="7"/>
    </row>
    <row r="191" spans="8:8" x14ac:dyDescent="0.2">
      <c r="H191" s="7"/>
    </row>
    <row r="192" spans="8:8" x14ac:dyDescent="0.2">
      <c r="H192" s="7"/>
    </row>
    <row r="193" spans="8:8" x14ac:dyDescent="0.2">
      <c r="H193" s="7"/>
    </row>
    <row r="194" spans="8:8" x14ac:dyDescent="0.2">
      <c r="H194" s="7"/>
    </row>
    <row r="195" spans="8:8" x14ac:dyDescent="0.2">
      <c r="H195" s="7"/>
    </row>
    <row r="196" spans="8:8" x14ac:dyDescent="0.2">
      <c r="H196" s="7"/>
    </row>
    <row r="197" spans="8:8" x14ac:dyDescent="0.2">
      <c r="H197" s="7"/>
    </row>
    <row r="198" spans="8:8" x14ac:dyDescent="0.2">
      <c r="H198" s="7"/>
    </row>
    <row r="199" spans="8:8" x14ac:dyDescent="0.2">
      <c r="H199" s="7"/>
    </row>
    <row r="200" spans="8:8" x14ac:dyDescent="0.2">
      <c r="H200" s="7"/>
    </row>
    <row r="201" spans="8:8" x14ac:dyDescent="0.2">
      <c r="H201" s="7"/>
    </row>
    <row r="202" spans="8:8" x14ac:dyDescent="0.2">
      <c r="H202" s="7"/>
    </row>
    <row r="203" spans="8:8" x14ac:dyDescent="0.2">
      <c r="H203" s="7"/>
    </row>
    <row r="204" spans="8:8" x14ac:dyDescent="0.2">
      <c r="H204" s="7"/>
    </row>
    <row r="205" spans="8:8" x14ac:dyDescent="0.2">
      <c r="H205" s="7"/>
    </row>
    <row r="206" spans="8:8" x14ac:dyDescent="0.2">
      <c r="H206" s="7"/>
    </row>
    <row r="207" spans="8:8" x14ac:dyDescent="0.2">
      <c r="H207" s="7"/>
    </row>
    <row r="208" spans="8:8" x14ac:dyDescent="0.2">
      <c r="H208" s="7"/>
    </row>
    <row r="209" spans="8:8" x14ac:dyDescent="0.2">
      <c r="H209" s="7"/>
    </row>
    <row r="210" spans="8:8" x14ac:dyDescent="0.2">
      <c r="H210" s="7"/>
    </row>
    <row r="211" spans="8:8" x14ac:dyDescent="0.2">
      <c r="H211" s="7"/>
    </row>
    <row r="212" spans="8:8" x14ac:dyDescent="0.2">
      <c r="H212" s="7"/>
    </row>
    <row r="213" spans="8:8" x14ac:dyDescent="0.2">
      <c r="H213" s="7"/>
    </row>
    <row r="214" spans="8:8" x14ac:dyDescent="0.2">
      <c r="H214" s="7"/>
    </row>
    <row r="215" spans="8:8" x14ac:dyDescent="0.2">
      <c r="H215" s="7"/>
    </row>
    <row r="216" spans="8:8" x14ac:dyDescent="0.2">
      <c r="H216" s="7"/>
    </row>
    <row r="217" spans="8:8" x14ac:dyDescent="0.2">
      <c r="H217" s="7"/>
    </row>
    <row r="218" spans="8:8" x14ac:dyDescent="0.2">
      <c r="H218" s="7"/>
    </row>
    <row r="219" spans="8:8" x14ac:dyDescent="0.2">
      <c r="H219" s="7"/>
    </row>
    <row r="220" spans="8:8" x14ac:dyDescent="0.2">
      <c r="H220" s="7"/>
    </row>
    <row r="221" spans="8:8" x14ac:dyDescent="0.2">
      <c r="H221" s="7"/>
    </row>
    <row r="222" spans="8:8" x14ac:dyDescent="0.2">
      <c r="H222" s="7"/>
    </row>
    <row r="223" spans="8:8" x14ac:dyDescent="0.2">
      <c r="H223" s="7"/>
    </row>
    <row r="224" spans="8:8" x14ac:dyDescent="0.2">
      <c r="H224" s="7"/>
    </row>
    <row r="225" spans="8:8" x14ac:dyDescent="0.2">
      <c r="H225" s="7"/>
    </row>
    <row r="226" spans="8:8" x14ac:dyDescent="0.2">
      <c r="H226" s="7"/>
    </row>
    <row r="227" spans="8:8" x14ac:dyDescent="0.2">
      <c r="H227" s="7"/>
    </row>
    <row r="228" spans="8:8" x14ac:dyDescent="0.2">
      <c r="H228" s="7"/>
    </row>
    <row r="229" spans="8:8" x14ac:dyDescent="0.2">
      <c r="H229" s="7"/>
    </row>
    <row r="230" spans="8:8" x14ac:dyDescent="0.2">
      <c r="H230" s="7"/>
    </row>
    <row r="231" spans="8:8" x14ac:dyDescent="0.2">
      <c r="H231" s="7"/>
    </row>
    <row r="232" spans="8:8" x14ac:dyDescent="0.2">
      <c r="H232" s="7"/>
    </row>
    <row r="233" spans="8:8" x14ac:dyDescent="0.2">
      <c r="H233" s="7"/>
    </row>
    <row r="234" spans="8:8" x14ac:dyDescent="0.2">
      <c r="H234" s="7"/>
    </row>
    <row r="235" spans="8:8" x14ac:dyDescent="0.2">
      <c r="H235" s="7"/>
    </row>
    <row r="236" spans="8:8" x14ac:dyDescent="0.2">
      <c r="H236" s="7"/>
    </row>
    <row r="237" spans="8:8" x14ac:dyDescent="0.2">
      <c r="H237" s="7"/>
    </row>
    <row r="238" spans="8:8" x14ac:dyDescent="0.2">
      <c r="H238" s="7"/>
    </row>
    <row r="239" spans="8:8" x14ac:dyDescent="0.2">
      <c r="H239" s="7"/>
    </row>
    <row r="240" spans="8:8" x14ac:dyDescent="0.2">
      <c r="H240" s="7"/>
    </row>
    <row r="241" spans="8:8" x14ac:dyDescent="0.2">
      <c r="H241" s="7"/>
    </row>
    <row r="242" spans="8:8" x14ac:dyDescent="0.2">
      <c r="H242" s="7"/>
    </row>
    <row r="243" spans="8:8" x14ac:dyDescent="0.2">
      <c r="H243" s="7"/>
    </row>
    <row r="244" spans="8:8" x14ac:dyDescent="0.2">
      <c r="H244" s="7"/>
    </row>
    <row r="245" spans="8:8" x14ac:dyDescent="0.2">
      <c r="H245" s="7"/>
    </row>
    <row r="246" spans="8:8" x14ac:dyDescent="0.2">
      <c r="H246" s="7"/>
    </row>
    <row r="247" spans="8:8" x14ac:dyDescent="0.2">
      <c r="H247" s="7"/>
    </row>
    <row r="248" spans="8:8" x14ac:dyDescent="0.2">
      <c r="H248" s="7"/>
    </row>
    <row r="249" spans="8:8" x14ac:dyDescent="0.2">
      <c r="H249" s="7"/>
    </row>
    <row r="250" spans="8:8" x14ac:dyDescent="0.2">
      <c r="H250" s="7"/>
    </row>
    <row r="251" spans="8:8" x14ac:dyDescent="0.2">
      <c r="H251" s="7"/>
    </row>
    <row r="252" spans="8:8" x14ac:dyDescent="0.2">
      <c r="H252" s="7"/>
    </row>
    <row r="253" spans="8:8" x14ac:dyDescent="0.2">
      <c r="H253" s="7"/>
    </row>
    <row r="254" spans="8:8" x14ac:dyDescent="0.2">
      <c r="H254" s="7"/>
    </row>
    <row r="255" spans="8:8" x14ac:dyDescent="0.2">
      <c r="H255" s="7"/>
    </row>
    <row r="256" spans="8:8" x14ac:dyDescent="0.2">
      <c r="H256" s="7"/>
    </row>
    <row r="257" spans="8:8" x14ac:dyDescent="0.2">
      <c r="H257" s="7"/>
    </row>
    <row r="258" spans="8:8" x14ac:dyDescent="0.2">
      <c r="H258" s="7"/>
    </row>
    <row r="259" spans="8:8" x14ac:dyDescent="0.2">
      <c r="H259" s="7"/>
    </row>
    <row r="260" spans="8:8" x14ac:dyDescent="0.2">
      <c r="H260" s="7"/>
    </row>
    <row r="261" spans="8:8" x14ac:dyDescent="0.2">
      <c r="H261" s="7"/>
    </row>
    <row r="262" spans="8:8" x14ac:dyDescent="0.2">
      <c r="H262" s="7"/>
    </row>
    <row r="263" spans="8:8" x14ac:dyDescent="0.2">
      <c r="H263" s="7"/>
    </row>
    <row r="264" spans="8:8" x14ac:dyDescent="0.2">
      <c r="H264" s="7"/>
    </row>
    <row r="265" spans="8:8" x14ac:dyDescent="0.2">
      <c r="H265" s="7"/>
    </row>
    <row r="266" spans="8:8" x14ac:dyDescent="0.2">
      <c r="H266" s="7"/>
    </row>
    <row r="267" spans="8:8" x14ac:dyDescent="0.2">
      <c r="H267" s="7"/>
    </row>
    <row r="268" spans="8:8" x14ac:dyDescent="0.2">
      <c r="H268" s="7"/>
    </row>
    <row r="269" spans="8:8" x14ac:dyDescent="0.2">
      <c r="H269" s="7"/>
    </row>
    <row r="270" spans="8:8" x14ac:dyDescent="0.2">
      <c r="H270" s="7"/>
    </row>
    <row r="271" spans="8:8" x14ac:dyDescent="0.2">
      <c r="H271" s="7"/>
    </row>
    <row r="272" spans="8:8" x14ac:dyDescent="0.2">
      <c r="H272" s="7"/>
    </row>
    <row r="273" spans="8:8" x14ac:dyDescent="0.2">
      <c r="H273" s="7"/>
    </row>
    <row r="274" spans="8:8" x14ac:dyDescent="0.2">
      <c r="H274" s="7"/>
    </row>
    <row r="275" spans="8:8" x14ac:dyDescent="0.2">
      <c r="H275" s="7"/>
    </row>
    <row r="276" spans="8:8" x14ac:dyDescent="0.2">
      <c r="H276" s="7"/>
    </row>
    <row r="277" spans="8:8" x14ac:dyDescent="0.2">
      <c r="H277" s="7"/>
    </row>
    <row r="278" spans="8:8" x14ac:dyDescent="0.2">
      <c r="H278" s="7"/>
    </row>
    <row r="279" spans="8:8" x14ac:dyDescent="0.2">
      <c r="H279" s="7"/>
    </row>
    <row r="280" spans="8:8" x14ac:dyDescent="0.2">
      <c r="H280" s="7"/>
    </row>
    <row r="281" spans="8:8" x14ac:dyDescent="0.2">
      <c r="H281" s="7"/>
    </row>
    <row r="282" spans="8:8" x14ac:dyDescent="0.2">
      <c r="H282" s="7"/>
    </row>
    <row r="283" spans="8:8" x14ac:dyDescent="0.2">
      <c r="H283" s="7"/>
    </row>
    <row r="284" spans="8:8" x14ac:dyDescent="0.2">
      <c r="H284" s="7"/>
    </row>
    <row r="285" spans="8:8" x14ac:dyDescent="0.2">
      <c r="H285" s="7"/>
    </row>
    <row r="286" spans="8:8" x14ac:dyDescent="0.2">
      <c r="H286" s="7"/>
    </row>
    <row r="287" spans="8:8" x14ac:dyDescent="0.2">
      <c r="H287" s="7"/>
    </row>
    <row r="288" spans="8:8" x14ac:dyDescent="0.2">
      <c r="H288" s="7"/>
    </row>
    <row r="289" spans="8:8" x14ac:dyDescent="0.2">
      <c r="H289" s="7"/>
    </row>
    <row r="290" spans="8:8" x14ac:dyDescent="0.2">
      <c r="H290" s="7"/>
    </row>
    <row r="291" spans="8:8" x14ac:dyDescent="0.2">
      <c r="H291" s="7"/>
    </row>
    <row r="292" spans="8:8" x14ac:dyDescent="0.2">
      <c r="H292" s="7"/>
    </row>
    <row r="293" spans="8:8" x14ac:dyDescent="0.2">
      <c r="H293" s="7"/>
    </row>
    <row r="294" spans="8:8" x14ac:dyDescent="0.2">
      <c r="H294" s="7"/>
    </row>
    <row r="295" spans="8:8" x14ac:dyDescent="0.2">
      <c r="H295" s="7"/>
    </row>
    <row r="296" spans="8:8" x14ac:dyDescent="0.2">
      <c r="H296" s="7"/>
    </row>
    <row r="297" spans="8:8" x14ac:dyDescent="0.2">
      <c r="H297" s="7"/>
    </row>
    <row r="298" spans="8:8" x14ac:dyDescent="0.2">
      <c r="H298" s="7"/>
    </row>
    <row r="299" spans="8:8" x14ac:dyDescent="0.2">
      <c r="H299" s="7"/>
    </row>
    <row r="300" spans="8:8" x14ac:dyDescent="0.2">
      <c r="H300" s="7"/>
    </row>
    <row r="301" spans="8:8" x14ac:dyDescent="0.2">
      <c r="H301" s="7"/>
    </row>
    <row r="302" spans="8:8" x14ac:dyDescent="0.2">
      <c r="H302" s="7"/>
    </row>
    <row r="303" spans="8:8" x14ac:dyDescent="0.2">
      <c r="H303" s="7"/>
    </row>
    <row r="304" spans="8:8" x14ac:dyDescent="0.2">
      <c r="H304" s="7"/>
    </row>
    <row r="305" spans="8:8" x14ac:dyDescent="0.2">
      <c r="H305" s="7"/>
    </row>
    <row r="306" spans="8:8" x14ac:dyDescent="0.2">
      <c r="H306" s="7"/>
    </row>
    <row r="307" spans="8:8" x14ac:dyDescent="0.2">
      <c r="H307" s="7"/>
    </row>
    <row r="308" spans="8:8" x14ac:dyDescent="0.2">
      <c r="H308" s="7"/>
    </row>
    <row r="309" spans="8:8" x14ac:dyDescent="0.2">
      <c r="H309" s="7"/>
    </row>
    <row r="310" spans="8:8" x14ac:dyDescent="0.2">
      <c r="H310" s="7"/>
    </row>
    <row r="311" spans="8:8" x14ac:dyDescent="0.2">
      <c r="H311" s="7"/>
    </row>
    <row r="312" spans="8:8" x14ac:dyDescent="0.2">
      <c r="H312" s="7"/>
    </row>
    <row r="313" spans="8:8" x14ac:dyDescent="0.2">
      <c r="H313" s="7"/>
    </row>
    <row r="314" spans="8:8" x14ac:dyDescent="0.2">
      <c r="H314" s="7"/>
    </row>
    <row r="315" spans="8:8" x14ac:dyDescent="0.2">
      <c r="H315" s="7"/>
    </row>
    <row r="316" spans="8:8" x14ac:dyDescent="0.2">
      <c r="H316" s="7"/>
    </row>
    <row r="317" spans="8:8" x14ac:dyDescent="0.2">
      <c r="H317" s="7"/>
    </row>
    <row r="318" spans="8:8" x14ac:dyDescent="0.2">
      <c r="H318" s="7"/>
    </row>
    <row r="319" spans="8:8" x14ac:dyDescent="0.2">
      <c r="H319" s="7"/>
    </row>
    <row r="320" spans="8:8" x14ac:dyDescent="0.2">
      <c r="H320" s="7"/>
    </row>
    <row r="321" spans="8:8" x14ac:dyDescent="0.2">
      <c r="H321" s="7"/>
    </row>
    <row r="322" spans="8:8" x14ac:dyDescent="0.2">
      <c r="H322" s="7"/>
    </row>
    <row r="323" spans="8:8" x14ac:dyDescent="0.2">
      <c r="H323" s="7"/>
    </row>
    <row r="324" spans="8:8" x14ac:dyDescent="0.2">
      <c r="H324" s="7"/>
    </row>
    <row r="325" spans="8:8" x14ac:dyDescent="0.2">
      <c r="H325" s="7"/>
    </row>
    <row r="326" spans="8:8" x14ac:dyDescent="0.2">
      <c r="H326" s="7"/>
    </row>
    <row r="327" spans="8:8" x14ac:dyDescent="0.2">
      <c r="H327" s="7"/>
    </row>
    <row r="328" spans="8:8" x14ac:dyDescent="0.2">
      <c r="H328" s="7"/>
    </row>
    <row r="329" spans="8:8" x14ac:dyDescent="0.2">
      <c r="H329" s="7"/>
    </row>
    <row r="330" spans="8:8" x14ac:dyDescent="0.2">
      <c r="H330" s="7"/>
    </row>
    <row r="331" spans="8:8" x14ac:dyDescent="0.2">
      <c r="H331" s="7"/>
    </row>
    <row r="332" spans="8:8" x14ac:dyDescent="0.2">
      <c r="H332" s="7"/>
    </row>
    <row r="333" spans="8:8" x14ac:dyDescent="0.2">
      <c r="H333" s="7"/>
    </row>
    <row r="334" spans="8:8" x14ac:dyDescent="0.2">
      <c r="H334" s="7"/>
    </row>
    <row r="335" spans="8:8" x14ac:dyDescent="0.2">
      <c r="H335" s="7"/>
    </row>
    <row r="336" spans="8:8" x14ac:dyDescent="0.2">
      <c r="H336" s="7"/>
    </row>
    <row r="337" spans="8:8" x14ac:dyDescent="0.2">
      <c r="H337" s="7"/>
    </row>
    <row r="338" spans="8:8" x14ac:dyDescent="0.2">
      <c r="H338" s="7"/>
    </row>
    <row r="339" spans="8:8" x14ac:dyDescent="0.2">
      <c r="H339" s="7"/>
    </row>
    <row r="340" spans="8:8" x14ac:dyDescent="0.2">
      <c r="H340" s="7"/>
    </row>
    <row r="341" spans="8:8" x14ac:dyDescent="0.2">
      <c r="H341" s="7"/>
    </row>
    <row r="342" spans="8:8" x14ac:dyDescent="0.2">
      <c r="H342" s="7"/>
    </row>
    <row r="343" spans="8:8" x14ac:dyDescent="0.2">
      <c r="H343" s="7"/>
    </row>
    <row r="344" spans="8:8" x14ac:dyDescent="0.2">
      <c r="H344" s="7"/>
    </row>
    <row r="345" spans="8:8" x14ac:dyDescent="0.2">
      <c r="H345" s="7"/>
    </row>
    <row r="346" spans="8:8" x14ac:dyDescent="0.2">
      <c r="H346" s="7"/>
    </row>
    <row r="347" spans="8:8" x14ac:dyDescent="0.2">
      <c r="H347" s="7"/>
    </row>
    <row r="348" spans="8:8" x14ac:dyDescent="0.2">
      <c r="H348" s="7"/>
    </row>
    <row r="349" spans="8:8" x14ac:dyDescent="0.2">
      <c r="H349" s="7"/>
    </row>
    <row r="350" spans="8:8" x14ac:dyDescent="0.2">
      <c r="H350" s="7"/>
    </row>
    <row r="351" spans="8:8" x14ac:dyDescent="0.2">
      <c r="H351" s="7"/>
    </row>
    <row r="352" spans="8:8" x14ac:dyDescent="0.2">
      <c r="H352" s="7"/>
    </row>
    <row r="353" spans="8:8" x14ac:dyDescent="0.2">
      <c r="H353" s="7"/>
    </row>
    <row r="354" spans="8:8" x14ac:dyDescent="0.2">
      <c r="H354" s="7"/>
    </row>
    <row r="355" spans="8:8" x14ac:dyDescent="0.2">
      <c r="H355" s="7"/>
    </row>
    <row r="356" spans="8:8" x14ac:dyDescent="0.2">
      <c r="H356" s="7"/>
    </row>
    <row r="357" spans="8:8" x14ac:dyDescent="0.2">
      <c r="H357" s="7"/>
    </row>
    <row r="358" spans="8:8" x14ac:dyDescent="0.2">
      <c r="H358" s="7"/>
    </row>
    <row r="359" spans="8:8" x14ac:dyDescent="0.2">
      <c r="H359" s="7"/>
    </row>
    <row r="360" spans="8:8" x14ac:dyDescent="0.2">
      <c r="H360" s="7"/>
    </row>
    <row r="361" spans="8:8" x14ac:dyDescent="0.2">
      <c r="H361" s="7"/>
    </row>
    <row r="362" spans="8:8" x14ac:dyDescent="0.2">
      <c r="H362" s="7"/>
    </row>
    <row r="363" spans="8:8" x14ac:dyDescent="0.2">
      <c r="H363" s="7"/>
    </row>
    <row r="364" spans="8:8" x14ac:dyDescent="0.2">
      <c r="H364" s="7"/>
    </row>
    <row r="365" spans="8:8" x14ac:dyDescent="0.2">
      <c r="H365" s="7"/>
    </row>
    <row r="366" spans="8:8" x14ac:dyDescent="0.2">
      <c r="H366" s="7"/>
    </row>
    <row r="367" spans="8:8" x14ac:dyDescent="0.2">
      <c r="H367" s="7"/>
    </row>
    <row r="368" spans="8:8" x14ac:dyDescent="0.2">
      <c r="H368" s="7"/>
    </row>
    <row r="369" spans="8:8" x14ac:dyDescent="0.2">
      <c r="H369" s="7"/>
    </row>
    <row r="370" spans="8:8" x14ac:dyDescent="0.2">
      <c r="H370" s="7"/>
    </row>
    <row r="371" spans="8:8" x14ac:dyDescent="0.2">
      <c r="H371" s="7"/>
    </row>
    <row r="372" spans="8:8" x14ac:dyDescent="0.2">
      <c r="H372" s="7"/>
    </row>
    <row r="373" spans="8:8" x14ac:dyDescent="0.2">
      <c r="H373" s="7"/>
    </row>
    <row r="374" spans="8:8" x14ac:dyDescent="0.2">
      <c r="H374" s="7"/>
    </row>
    <row r="375" spans="8:8" x14ac:dyDescent="0.2">
      <c r="H375" s="7"/>
    </row>
    <row r="376" spans="8:8" x14ac:dyDescent="0.2">
      <c r="H376" s="7"/>
    </row>
    <row r="377" spans="8:8" x14ac:dyDescent="0.2">
      <c r="H377" s="7"/>
    </row>
    <row r="378" spans="8:8" x14ac:dyDescent="0.2">
      <c r="H378" s="7"/>
    </row>
    <row r="379" spans="8:8" x14ac:dyDescent="0.2">
      <c r="H379" s="7"/>
    </row>
    <row r="380" spans="8:8" x14ac:dyDescent="0.2">
      <c r="H380" s="7"/>
    </row>
    <row r="381" spans="8:8" x14ac:dyDescent="0.2">
      <c r="H381" s="7"/>
    </row>
    <row r="382" spans="8:8" x14ac:dyDescent="0.2">
      <c r="H382" s="7"/>
    </row>
    <row r="383" spans="8:8" x14ac:dyDescent="0.2">
      <c r="H383" s="7"/>
    </row>
    <row r="384" spans="8:8" x14ac:dyDescent="0.2">
      <c r="H384" s="7"/>
    </row>
    <row r="385" spans="8:8" x14ac:dyDescent="0.2">
      <c r="H385" s="7"/>
    </row>
    <row r="386" spans="8:8" x14ac:dyDescent="0.2">
      <c r="H386" s="7"/>
    </row>
    <row r="387" spans="8:8" x14ac:dyDescent="0.2">
      <c r="H387" s="7"/>
    </row>
    <row r="388" spans="8:8" x14ac:dyDescent="0.2">
      <c r="H388" s="7"/>
    </row>
    <row r="389" spans="8:8" x14ac:dyDescent="0.2">
      <c r="H389" s="7"/>
    </row>
    <row r="390" spans="8:8" x14ac:dyDescent="0.2">
      <c r="H390" s="7"/>
    </row>
    <row r="391" spans="8:8" x14ac:dyDescent="0.2">
      <c r="H391" s="7"/>
    </row>
    <row r="392" spans="8:8" x14ac:dyDescent="0.2">
      <c r="H392" s="7"/>
    </row>
    <row r="393" spans="8:8" x14ac:dyDescent="0.2">
      <c r="H393" s="7"/>
    </row>
    <row r="394" spans="8:8" x14ac:dyDescent="0.2">
      <c r="H394" s="7"/>
    </row>
    <row r="395" spans="8:8" x14ac:dyDescent="0.2">
      <c r="H395" s="7"/>
    </row>
    <row r="396" spans="8:8" x14ac:dyDescent="0.2">
      <c r="H396" s="7"/>
    </row>
    <row r="397" spans="8:8" x14ac:dyDescent="0.2">
      <c r="H397" s="7"/>
    </row>
    <row r="398" spans="8:8" x14ac:dyDescent="0.2">
      <c r="H398" s="7"/>
    </row>
    <row r="399" spans="8:8" x14ac:dyDescent="0.2">
      <c r="H399" s="7"/>
    </row>
    <row r="400" spans="8:8" x14ac:dyDescent="0.2">
      <c r="H400" s="7"/>
    </row>
    <row r="401" spans="8:8" x14ac:dyDescent="0.2">
      <c r="H401" s="7"/>
    </row>
    <row r="402" spans="8:8" x14ac:dyDescent="0.2">
      <c r="H402" s="7"/>
    </row>
    <row r="403" spans="8:8" x14ac:dyDescent="0.2">
      <c r="H403" s="7"/>
    </row>
    <row r="404" spans="8:8" x14ac:dyDescent="0.2">
      <c r="H404" s="7"/>
    </row>
    <row r="405" spans="8:8" x14ac:dyDescent="0.2">
      <c r="H405" s="7"/>
    </row>
    <row r="406" spans="8:8" x14ac:dyDescent="0.2">
      <c r="H406" s="7"/>
    </row>
    <row r="407" spans="8:8" x14ac:dyDescent="0.2">
      <c r="H407" s="7"/>
    </row>
    <row r="408" spans="8:8" x14ac:dyDescent="0.2">
      <c r="H408" s="7"/>
    </row>
    <row r="409" spans="8:8" x14ac:dyDescent="0.2">
      <c r="H409" s="7"/>
    </row>
    <row r="410" spans="8:8" x14ac:dyDescent="0.2">
      <c r="H410" s="7"/>
    </row>
    <row r="411" spans="8:8" x14ac:dyDescent="0.2">
      <c r="H411" s="7"/>
    </row>
    <row r="412" spans="8:8" x14ac:dyDescent="0.2">
      <c r="H412" s="7"/>
    </row>
    <row r="413" spans="8:8" x14ac:dyDescent="0.2">
      <c r="H413" s="7"/>
    </row>
    <row r="414" spans="8:8" x14ac:dyDescent="0.2">
      <c r="H414" s="7"/>
    </row>
    <row r="415" spans="8:8" x14ac:dyDescent="0.2">
      <c r="H415" s="7"/>
    </row>
    <row r="416" spans="8:8" x14ac:dyDescent="0.2">
      <c r="H416" s="7"/>
    </row>
    <row r="417" spans="8:8" x14ac:dyDescent="0.2">
      <c r="H417" s="7"/>
    </row>
    <row r="418" spans="8:8" x14ac:dyDescent="0.2">
      <c r="H418" s="7"/>
    </row>
    <row r="419" spans="8:8" x14ac:dyDescent="0.2">
      <c r="H419" s="7"/>
    </row>
    <row r="420" spans="8:8" x14ac:dyDescent="0.2">
      <c r="H420" s="7"/>
    </row>
    <row r="421" spans="8:8" x14ac:dyDescent="0.2">
      <c r="H421" s="7"/>
    </row>
    <row r="422" spans="8:8" x14ac:dyDescent="0.2">
      <c r="H422" s="7"/>
    </row>
    <row r="423" spans="8:8" x14ac:dyDescent="0.2">
      <c r="H423" s="7"/>
    </row>
    <row r="424" spans="8:8" x14ac:dyDescent="0.2">
      <c r="H424" s="7"/>
    </row>
    <row r="425" spans="8:8" x14ac:dyDescent="0.2">
      <c r="H425" s="7"/>
    </row>
    <row r="426" spans="8:8" x14ac:dyDescent="0.2">
      <c r="H426" s="7"/>
    </row>
    <row r="427" spans="8:8" x14ac:dyDescent="0.2">
      <c r="H427" s="7"/>
    </row>
    <row r="428" spans="8:8" x14ac:dyDescent="0.2">
      <c r="H428" s="7"/>
    </row>
    <row r="429" spans="8:8" x14ac:dyDescent="0.2">
      <c r="H429" s="7"/>
    </row>
    <row r="430" spans="8:8" x14ac:dyDescent="0.2">
      <c r="H430" s="7"/>
    </row>
    <row r="431" spans="8:8" x14ac:dyDescent="0.2">
      <c r="H431" s="7"/>
    </row>
    <row r="432" spans="8:8" x14ac:dyDescent="0.2">
      <c r="H432" s="7"/>
    </row>
    <row r="433" spans="8:8" x14ac:dyDescent="0.2">
      <c r="H433" s="7"/>
    </row>
    <row r="434" spans="8:8" x14ac:dyDescent="0.2">
      <c r="H434" s="7"/>
    </row>
    <row r="435" spans="8:8" x14ac:dyDescent="0.2">
      <c r="H435" s="7"/>
    </row>
    <row r="436" spans="8:8" x14ac:dyDescent="0.2">
      <c r="H436" s="7"/>
    </row>
    <row r="437" spans="8:8" x14ac:dyDescent="0.2">
      <c r="H437" s="7"/>
    </row>
    <row r="438" spans="8:8" x14ac:dyDescent="0.2">
      <c r="H438" s="7"/>
    </row>
    <row r="439" spans="8:8" x14ac:dyDescent="0.2">
      <c r="H439" s="7"/>
    </row>
    <row r="440" spans="8:8" x14ac:dyDescent="0.2">
      <c r="H440" s="7"/>
    </row>
    <row r="441" spans="8:8" x14ac:dyDescent="0.2">
      <c r="H441" s="7"/>
    </row>
    <row r="442" spans="8:8" x14ac:dyDescent="0.2">
      <c r="H442" s="7"/>
    </row>
    <row r="443" spans="8:8" x14ac:dyDescent="0.2">
      <c r="H443" s="7"/>
    </row>
    <row r="444" spans="8:8" x14ac:dyDescent="0.2">
      <c r="H444" s="7"/>
    </row>
    <row r="445" spans="8:8" x14ac:dyDescent="0.2">
      <c r="H445" s="7"/>
    </row>
    <row r="446" spans="8:8" x14ac:dyDescent="0.2">
      <c r="H446" s="7"/>
    </row>
    <row r="447" spans="8:8" x14ac:dyDescent="0.2">
      <c r="H447" s="7"/>
    </row>
    <row r="448" spans="8:8" x14ac:dyDescent="0.2">
      <c r="H448" s="7"/>
    </row>
    <row r="449" spans="1:16" x14ac:dyDescent="0.2">
      <c r="H449" s="7"/>
    </row>
    <row r="457" spans="1:16" s="7" customFormat="1" x14ac:dyDescent="0.2">
      <c r="A457" s="13"/>
      <c r="C457" s="12"/>
      <c r="G457" s="6"/>
      <c r="P457" s="16"/>
    </row>
    <row r="458" spans="1:16" s="7" customFormat="1" x14ac:dyDescent="0.2">
      <c r="A458" s="13"/>
      <c r="C458" s="12"/>
      <c r="G458" s="6"/>
      <c r="P458" s="16"/>
    </row>
    <row r="459" spans="1:16" s="7" customFormat="1" x14ac:dyDescent="0.2">
      <c r="A459" s="13"/>
      <c r="C459" s="12"/>
      <c r="G459" s="6"/>
      <c r="P459" s="16"/>
    </row>
    <row r="460" spans="1:16" s="7" customFormat="1" x14ac:dyDescent="0.2">
      <c r="A460" s="13"/>
      <c r="C460" s="12"/>
      <c r="G460" s="6"/>
      <c r="P460" s="16"/>
    </row>
    <row r="461" spans="1:16" s="7" customFormat="1" x14ac:dyDescent="0.2">
      <c r="A461" s="13"/>
      <c r="C461" s="12"/>
      <c r="G461" s="6"/>
      <c r="P461" s="16"/>
    </row>
    <row r="462" spans="1:16" s="7" customFormat="1" x14ac:dyDescent="0.2">
      <c r="A462" s="13"/>
      <c r="C462" s="12"/>
      <c r="G462" s="6"/>
      <c r="P462" s="16"/>
    </row>
    <row r="463" spans="1:16" s="7" customFormat="1" x14ac:dyDescent="0.2">
      <c r="A463" s="13"/>
      <c r="C463" s="12"/>
      <c r="G463" s="6"/>
      <c r="P463" s="16"/>
    </row>
    <row r="464" spans="1:16" s="7" customFormat="1" x14ac:dyDescent="0.2">
      <c r="A464" s="13"/>
      <c r="C464" s="12"/>
      <c r="G464" s="6"/>
      <c r="P464" s="16"/>
    </row>
    <row r="465" spans="1:16" s="7" customFormat="1" x14ac:dyDescent="0.2">
      <c r="A465" s="13"/>
      <c r="C465" s="12"/>
      <c r="G465" s="6"/>
      <c r="P465" s="16"/>
    </row>
    <row r="466" spans="1:16" s="7" customFormat="1" x14ac:dyDescent="0.2">
      <c r="A466" s="13"/>
      <c r="C466" s="12"/>
      <c r="G466" s="6"/>
      <c r="P466" s="16"/>
    </row>
    <row r="467" spans="1:16" s="7" customFormat="1" x14ac:dyDescent="0.2">
      <c r="A467" s="13"/>
      <c r="C467" s="12"/>
      <c r="G467" s="6"/>
      <c r="P467" s="16"/>
    </row>
    <row r="468" spans="1:16" s="7" customFormat="1" x14ac:dyDescent="0.2">
      <c r="A468" s="13"/>
      <c r="C468" s="12"/>
      <c r="G468" s="6"/>
      <c r="P468" s="16"/>
    </row>
    <row r="469" spans="1:16" s="7" customFormat="1" x14ac:dyDescent="0.2">
      <c r="A469" s="13"/>
      <c r="C469" s="12"/>
      <c r="G469" s="6"/>
      <c r="P469" s="16"/>
    </row>
    <row r="470" spans="1:16" s="7" customFormat="1" x14ac:dyDescent="0.2">
      <c r="A470" s="13"/>
      <c r="C470" s="12"/>
      <c r="G470" s="6"/>
      <c r="P470" s="16"/>
    </row>
    <row r="471" spans="1:16" s="7" customFormat="1" x14ac:dyDescent="0.2">
      <c r="A471" s="13"/>
      <c r="C471" s="12"/>
      <c r="G471" s="6"/>
      <c r="P471" s="16"/>
    </row>
    <row r="472" spans="1:16" s="7" customFormat="1" x14ac:dyDescent="0.2">
      <c r="A472" s="13"/>
      <c r="C472" s="12"/>
      <c r="G472" s="6"/>
      <c r="P472" s="16"/>
    </row>
    <row r="473" spans="1:16" s="7" customFormat="1" x14ac:dyDescent="0.2">
      <c r="A473" s="13"/>
      <c r="C473" s="12"/>
      <c r="G473" s="6"/>
      <c r="P473" s="16"/>
    </row>
    <row r="474" spans="1:16" s="7" customFormat="1" x14ac:dyDescent="0.2">
      <c r="A474" s="13"/>
      <c r="C474" s="12"/>
      <c r="G474" s="6"/>
      <c r="P474" s="16"/>
    </row>
    <row r="475" spans="1:16" s="7" customFormat="1" x14ac:dyDescent="0.2">
      <c r="A475" s="13"/>
      <c r="C475" s="12"/>
      <c r="G475" s="6"/>
      <c r="P475" s="16"/>
    </row>
    <row r="476" spans="1:16" s="7" customFormat="1" x14ac:dyDescent="0.2">
      <c r="A476" s="13"/>
      <c r="C476" s="12"/>
      <c r="G476" s="6"/>
      <c r="P476" s="16"/>
    </row>
    <row r="477" spans="1:16" s="7" customFormat="1" x14ac:dyDescent="0.2">
      <c r="A477" s="13"/>
      <c r="C477" s="12"/>
      <c r="G477" s="6"/>
      <c r="P477" s="16"/>
    </row>
    <row r="478" spans="1:16" s="7" customFormat="1" x14ac:dyDescent="0.2">
      <c r="A478" s="13"/>
      <c r="C478" s="12"/>
      <c r="G478" s="6"/>
      <c r="P478" s="16"/>
    </row>
    <row r="479" spans="1:16" s="7" customFormat="1" x14ac:dyDescent="0.2">
      <c r="A479" s="13"/>
      <c r="C479" s="12"/>
      <c r="G479" s="6"/>
      <c r="P479" s="16"/>
    </row>
    <row r="480" spans="1:16" s="7" customFormat="1" x14ac:dyDescent="0.2">
      <c r="A480" s="13"/>
      <c r="C480" s="12"/>
      <c r="G480" s="6"/>
      <c r="P480" s="16"/>
    </row>
    <row r="481" spans="1:16" s="7" customFormat="1" x14ac:dyDescent="0.2">
      <c r="A481" s="13"/>
      <c r="C481" s="12"/>
      <c r="G481" s="6"/>
      <c r="P481" s="16"/>
    </row>
    <row r="482" spans="1:16" s="7" customFormat="1" x14ac:dyDescent="0.2">
      <c r="A482" s="13"/>
      <c r="C482" s="12"/>
      <c r="G482" s="6"/>
      <c r="P482" s="16"/>
    </row>
    <row r="483" spans="1:16" s="7" customFormat="1" x14ac:dyDescent="0.2">
      <c r="A483" s="13"/>
      <c r="C483" s="12"/>
      <c r="G483" s="6"/>
      <c r="P483" s="16"/>
    </row>
    <row r="484" spans="1:16" s="7" customFormat="1" x14ac:dyDescent="0.2">
      <c r="A484" s="13"/>
      <c r="C484" s="12"/>
      <c r="G484" s="6"/>
      <c r="P484" s="16"/>
    </row>
    <row r="485" spans="1:16" s="7" customFormat="1" x14ac:dyDescent="0.2">
      <c r="A485" s="13"/>
      <c r="C485" s="12"/>
      <c r="G485" s="6"/>
      <c r="P485" s="16"/>
    </row>
    <row r="486" spans="1:16" s="7" customFormat="1" x14ac:dyDescent="0.2">
      <c r="A486" s="13"/>
      <c r="C486" s="12"/>
      <c r="G486" s="6"/>
      <c r="P486" s="16"/>
    </row>
    <row r="487" spans="1:16" s="7" customFormat="1" x14ac:dyDescent="0.2">
      <c r="A487" s="13"/>
      <c r="C487" s="12"/>
      <c r="G487" s="6"/>
      <c r="P487" s="16"/>
    </row>
    <row r="488" spans="1:16" s="7" customFormat="1" x14ac:dyDescent="0.2">
      <c r="A488" s="13"/>
      <c r="C488" s="12"/>
      <c r="G488" s="6"/>
      <c r="P488" s="16"/>
    </row>
    <row r="489" spans="1:16" s="7" customFormat="1" x14ac:dyDescent="0.2">
      <c r="A489" s="13"/>
      <c r="C489" s="12"/>
      <c r="G489" s="6"/>
      <c r="P489" s="16"/>
    </row>
    <row r="490" spans="1:16" s="7" customFormat="1" x14ac:dyDescent="0.2">
      <c r="A490" s="13"/>
      <c r="C490" s="12"/>
      <c r="G490" s="6"/>
      <c r="P490" s="16"/>
    </row>
    <row r="491" spans="1:16" s="7" customFormat="1" x14ac:dyDescent="0.2">
      <c r="A491" s="13"/>
      <c r="C491" s="12"/>
      <c r="G491" s="6"/>
      <c r="P491" s="16"/>
    </row>
    <row r="492" spans="1:16" s="7" customFormat="1" x14ac:dyDescent="0.2">
      <c r="A492" s="13"/>
      <c r="C492" s="12"/>
      <c r="G492" s="6"/>
      <c r="P492" s="16"/>
    </row>
    <row r="493" spans="1:16" s="7" customFormat="1" x14ac:dyDescent="0.2">
      <c r="A493" s="13"/>
      <c r="C493" s="12"/>
      <c r="G493" s="6"/>
      <c r="P493" s="16"/>
    </row>
    <row r="494" spans="1:16" s="7" customFormat="1" x14ac:dyDescent="0.2">
      <c r="A494" s="13"/>
      <c r="C494" s="12"/>
      <c r="G494" s="6"/>
      <c r="P494" s="16"/>
    </row>
    <row r="495" spans="1:16" s="7" customFormat="1" x14ac:dyDescent="0.2">
      <c r="A495" s="13"/>
      <c r="C495" s="12"/>
      <c r="G495" s="6"/>
      <c r="P495" s="16"/>
    </row>
    <row r="496" spans="1:16" s="7" customFormat="1" x14ac:dyDescent="0.2">
      <c r="A496" s="13"/>
      <c r="C496" s="12"/>
      <c r="G496" s="6"/>
      <c r="P496" s="16"/>
    </row>
    <row r="497" spans="1:16" s="7" customFormat="1" x14ac:dyDescent="0.2">
      <c r="A497" s="13"/>
      <c r="C497" s="12"/>
      <c r="G497" s="6"/>
      <c r="P497" s="16"/>
    </row>
    <row r="498" spans="1:16" s="7" customFormat="1" x14ac:dyDescent="0.2">
      <c r="A498" s="13"/>
      <c r="C498" s="12"/>
      <c r="G498" s="6"/>
      <c r="P498" s="16"/>
    </row>
    <row r="499" spans="1:16" s="7" customFormat="1" x14ac:dyDescent="0.2">
      <c r="A499" s="13"/>
      <c r="C499" s="12"/>
      <c r="G499" s="6"/>
      <c r="P499" s="16"/>
    </row>
    <row r="500" spans="1:16" s="7" customFormat="1" x14ac:dyDescent="0.2">
      <c r="A500" s="13"/>
      <c r="C500" s="12"/>
      <c r="G500" s="6"/>
      <c r="P500" s="16"/>
    </row>
    <row r="501" spans="1:16" s="7" customFormat="1" x14ac:dyDescent="0.2">
      <c r="A501" s="13"/>
      <c r="C501" s="12"/>
      <c r="G501" s="6"/>
      <c r="P501" s="16"/>
    </row>
    <row r="502" spans="1:16" s="7" customFormat="1" x14ac:dyDescent="0.2">
      <c r="A502" s="13"/>
      <c r="C502" s="12"/>
      <c r="G502" s="6"/>
      <c r="P502" s="16"/>
    </row>
    <row r="503" spans="1:16" s="7" customFormat="1" x14ac:dyDescent="0.2">
      <c r="A503" s="13"/>
      <c r="C503" s="12"/>
      <c r="G503" s="6"/>
      <c r="P503" s="16"/>
    </row>
    <row r="504" spans="1:16" s="7" customFormat="1" x14ac:dyDescent="0.2">
      <c r="A504" s="13"/>
      <c r="C504" s="12"/>
      <c r="G504" s="6"/>
      <c r="P504" s="16"/>
    </row>
    <row r="505" spans="1:16" s="7" customFormat="1" x14ac:dyDescent="0.2">
      <c r="A505" s="13"/>
      <c r="C505" s="12"/>
      <c r="G505" s="6"/>
      <c r="P505" s="16"/>
    </row>
    <row r="506" spans="1:16" s="7" customFormat="1" x14ac:dyDescent="0.2">
      <c r="A506" s="13"/>
      <c r="C506" s="12"/>
      <c r="G506" s="6"/>
      <c r="P506" s="16"/>
    </row>
    <row r="507" spans="1:16" s="7" customFormat="1" x14ac:dyDescent="0.2">
      <c r="A507" s="13"/>
      <c r="C507" s="12"/>
      <c r="G507" s="6"/>
      <c r="P507" s="16"/>
    </row>
    <row r="508" spans="1:16" s="7" customFormat="1" x14ac:dyDescent="0.2">
      <c r="A508" s="13"/>
      <c r="C508" s="12"/>
      <c r="G508" s="6"/>
      <c r="P508" s="16"/>
    </row>
    <row r="509" spans="1:16" s="7" customFormat="1" x14ac:dyDescent="0.2">
      <c r="A509" s="13"/>
      <c r="C509" s="12"/>
      <c r="G509" s="6"/>
      <c r="P509" s="16"/>
    </row>
    <row r="510" spans="1:16" s="7" customFormat="1" x14ac:dyDescent="0.2">
      <c r="A510" s="13"/>
      <c r="C510" s="12"/>
      <c r="G510" s="6"/>
      <c r="P510" s="16"/>
    </row>
    <row r="511" spans="1:16" s="7" customFormat="1" x14ac:dyDescent="0.2">
      <c r="A511" s="13"/>
      <c r="C511" s="12"/>
      <c r="G511" s="6"/>
      <c r="P511" s="16"/>
    </row>
    <row r="512" spans="1:16" s="7" customFormat="1" x14ac:dyDescent="0.2">
      <c r="A512" s="13"/>
      <c r="C512" s="12"/>
      <c r="G512" s="6"/>
      <c r="P512" s="16"/>
    </row>
    <row r="513" spans="1:16" s="7" customFormat="1" x14ac:dyDescent="0.2">
      <c r="A513" s="13"/>
      <c r="C513" s="12"/>
      <c r="G513" s="6"/>
      <c r="P513" s="16"/>
    </row>
    <row r="514" spans="1:16" s="7" customFormat="1" x14ac:dyDescent="0.2">
      <c r="A514" s="13"/>
      <c r="C514" s="12"/>
      <c r="G514" s="6"/>
      <c r="P514" s="16"/>
    </row>
    <row r="515" spans="1:16" s="7" customFormat="1" x14ac:dyDescent="0.2">
      <c r="A515" s="13"/>
      <c r="C515" s="12"/>
      <c r="G515" s="6"/>
      <c r="P515" s="16"/>
    </row>
    <row r="516" spans="1:16" s="7" customFormat="1" x14ac:dyDescent="0.2">
      <c r="A516" s="13"/>
      <c r="C516" s="12"/>
      <c r="G516" s="6"/>
      <c r="P516" s="16"/>
    </row>
    <row r="517" spans="1:16" s="7" customFormat="1" x14ac:dyDescent="0.2">
      <c r="A517" s="13"/>
      <c r="C517" s="12"/>
      <c r="G517" s="6"/>
      <c r="P517" s="16"/>
    </row>
    <row r="518" spans="1:16" s="7" customFormat="1" x14ac:dyDescent="0.2">
      <c r="A518" s="13"/>
      <c r="C518" s="12"/>
      <c r="G518" s="6"/>
      <c r="P518" s="16"/>
    </row>
    <row r="519" spans="1:16" s="7" customFormat="1" x14ac:dyDescent="0.2">
      <c r="A519" s="13"/>
      <c r="C519" s="12"/>
      <c r="G519" s="6"/>
      <c r="P519" s="16"/>
    </row>
    <row r="520" spans="1:16" s="7" customFormat="1" x14ac:dyDescent="0.2">
      <c r="A520" s="13"/>
      <c r="C520" s="12"/>
      <c r="G520" s="6"/>
      <c r="P520" s="16"/>
    </row>
    <row r="521" spans="1:16" s="7" customFormat="1" x14ac:dyDescent="0.2">
      <c r="A521" s="13"/>
      <c r="C521" s="12"/>
      <c r="G521" s="6"/>
      <c r="P521" s="16"/>
    </row>
    <row r="522" spans="1:16" s="7" customFormat="1" x14ac:dyDescent="0.2">
      <c r="A522" s="13"/>
      <c r="C522" s="12"/>
      <c r="G522" s="6"/>
      <c r="P522" s="16"/>
    </row>
    <row r="523" spans="1:16" s="7" customFormat="1" x14ac:dyDescent="0.2">
      <c r="A523" s="13"/>
      <c r="C523" s="12"/>
      <c r="G523" s="6"/>
      <c r="P523" s="16"/>
    </row>
    <row r="524" spans="1:16" s="7" customFormat="1" x14ac:dyDescent="0.2">
      <c r="A524" s="13"/>
      <c r="C524" s="12"/>
      <c r="G524" s="6"/>
      <c r="P524" s="16"/>
    </row>
    <row r="525" spans="1:16" s="7" customFormat="1" x14ac:dyDescent="0.2">
      <c r="A525" s="13"/>
      <c r="C525" s="12"/>
      <c r="G525" s="6"/>
      <c r="P525" s="16"/>
    </row>
    <row r="526" spans="1:16" s="7" customFormat="1" x14ac:dyDescent="0.2">
      <c r="A526" s="13"/>
      <c r="C526" s="12"/>
      <c r="G526" s="6"/>
      <c r="P526" s="16"/>
    </row>
    <row r="527" spans="1:16" s="7" customFormat="1" x14ac:dyDescent="0.2">
      <c r="A527" s="13"/>
      <c r="C527" s="12"/>
      <c r="G527" s="6"/>
      <c r="P527" s="16"/>
    </row>
    <row r="528" spans="1:16" s="7" customFormat="1" x14ac:dyDescent="0.2">
      <c r="A528" s="13"/>
      <c r="C528" s="12"/>
      <c r="G528" s="6"/>
      <c r="P528" s="16"/>
    </row>
    <row r="529" spans="1:16" s="7" customFormat="1" x14ac:dyDescent="0.2">
      <c r="A529" s="13"/>
      <c r="C529" s="12"/>
      <c r="G529" s="6"/>
      <c r="P529" s="16"/>
    </row>
    <row r="530" spans="1:16" s="7" customFormat="1" x14ac:dyDescent="0.2">
      <c r="A530" s="13"/>
      <c r="C530" s="12"/>
      <c r="G530" s="6"/>
      <c r="P530" s="16"/>
    </row>
    <row r="531" spans="1:16" s="7" customFormat="1" x14ac:dyDescent="0.2">
      <c r="A531" s="13"/>
      <c r="C531" s="12"/>
      <c r="G531" s="6"/>
      <c r="P531" s="16"/>
    </row>
    <row r="532" spans="1:16" s="7" customFormat="1" x14ac:dyDescent="0.2">
      <c r="A532" s="13"/>
      <c r="C532" s="12"/>
      <c r="G532" s="6"/>
      <c r="P532" s="16"/>
    </row>
    <row r="533" spans="1:16" s="7" customFormat="1" x14ac:dyDescent="0.2">
      <c r="A533" s="13"/>
      <c r="C533" s="12"/>
      <c r="G533" s="6"/>
      <c r="P533" s="16"/>
    </row>
    <row r="534" spans="1:16" s="7" customFormat="1" x14ac:dyDescent="0.2">
      <c r="A534" s="13"/>
      <c r="C534" s="12"/>
      <c r="G534" s="6"/>
      <c r="P534" s="16"/>
    </row>
    <row r="535" spans="1:16" s="7" customFormat="1" x14ac:dyDescent="0.2">
      <c r="A535" s="13"/>
      <c r="C535" s="12"/>
      <c r="G535" s="6"/>
      <c r="P535" s="16"/>
    </row>
    <row r="536" spans="1:16" s="7" customFormat="1" x14ac:dyDescent="0.2">
      <c r="A536" s="13"/>
      <c r="C536" s="12"/>
      <c r="G536" s="6"/>
      <c r="P536" s="16"/>
    </row>
    <row r="537" spans="1:16" s="7" customFormat="1" x14ac:dyDescent="0.2">
      <c r="A537" s="13"/>
      <c r="C537" s="12"/>
      <c r="G537" s="6"/>
      <c r="P537" s="16"/>
    </row>
    <row r="538" spans="1:16" s="7" customFormat="1" x14ac:dyDescent="0.2">
      <c r="A538" s="13"/>
      <c r="C538" s="12"/>
      <c r="G538" s="6"/>
      <c r="P538" s="16"/>
    </row>
    <row r="539" spans="1:16" s="7" customFormat="1" x14ac:dyDescent="0.2">
      <c r="A539" s="13"/>
      <c r="C539" s="12"/>
      <c r="G539" s="6"/>
      <c r="P539" s="16"/>
    </row>
    <row r="540" spans="1:16" s="7" customFormat="1" x14ac:dyDescent="0.2">
      <c r="A540" s="13"/>
      <c r="C540" s="12"/>
      <c r="G540" s="6"/>
      <c r="P540" s="16"/>
    </row>
    <row r="541" spans="1:16" s="7" customFormat="1" x14ac:dyDescent="0.2">
      <c r="A541" s="13"/>
      <c r="C541" s="12"/>
      <c r="G541" s="6"/>
      <c r="P541" s="16"/>
    </row>
    <row r="542" spans="1:16" s="7" customFormat="1" x14ac:dyDescent="0.2">
      <c r="A542" s="13"/>
      <c r="C542" s="12"/>
      <c r="G542" s="6"/>
      <c r="P542" s="16"/>
    </row>
    <row r="543" spans="1:16" s="7" customFormat="1" x14ac:dyDescent="0.2">
      <c r="A543" s="13"/>
      <c r="C543" s="12"/>
      <c r="G543" s="6"/>
      <c r="P543" s="16"/>
    </row>
    <row r="544" spans="1:16" s="7" customFormat="1" x14ac:dyDescent="0.2">
      <c r="A544" s="13"/>
      <c r="C544" s="12"/>
      <c r="G544" s="6"/>
      <c r="P544" s="16"/>
    </row>
    <row r="545" spans="1:16" s="7" customFormat="1" x14ac:dyDescent="0.2">
      <c r="A545" s="13"/>
      <c r="C545" s="12"/>
      <c r="G545" s="6"/>
      <c r="P545" s="16"/>
    </row>
    <row r="546" spans="1:16" s="7" customFormat="1" x14ac:dyDescent="0.2">
      <c r="A546" s="13"/>
      <c r="C546" s="12"/>
      <c r="G546" s="6"/>
      <c r="P546" s="16"/>
    </row>
    <row r="547" spans="1:16" s="7" customFormat="1" x14ac:dyDescent="0.2">
      <c r="A547" s="13"/>
      <c r="C547" s="12"/>
      <c r="G547" s="6"/>
      <c r="P547" s="16"/>
    </row>
    <row r="548" spans="1:16" s="7" customFormat="1" x14ac:dyDescent="0.2">
      <c r="A548" s="13"/>
      <c r="C548" s="12"/>
      <c r="G548" s="6"/>
      <c r="P548" s="16"/>
    </row>
    <row r="549" spans="1:16" s="7" customFormat="1" x14ac:dyDescent="0.2">
      <c r="A549" s="13"/>
      <c r="C549" s="12"/>
      <c r="G549" s="6"/>
      <c r="P549" s="16"/>
    </row>
    <row r="550" spans="1:16" s="7" customFormat="1" x14ac:dyDescent="0.2">
      <c r="A550" s="13"/>
      <c r="C550" s="12"/>
      <c r="G550" s="6"/>
      <c r="P550" s="16"/>
    </row>
    <row r="551" spans="1:16" s="7" customFormat="1" x14ac:dyDescent="0.2">
      <c r="A551" s="13"/>
      <c r="C551" s="12"/>
      <c r="G551" s="6"/>
      <c r="P551" s="16"/>
    </row>
    <row r="552" spans="1:16" s="7" customFormat="1" x14ac:dyDescent="0.2">
      <c r="A552" s="13"/>
      <c r="C552" s="12"/>
      <c r="G552" s="6"/>
      <c r="P552" s="16"/>
    </row>
    <row r="553" spans="1:16" s="7" customFormat="1" x14ac:dyDescent="0.2">
      <c r="A553" s="13"/>
      <c r="C553" s="12"/>
      <c r="G553" s="6"/>
      <c r="P553" s="16"/>
    </row>
    <row r="554" spans="1:16" s="7" customFormat="1" x14ac:dyDescent="0.2">
      <c r="A554" s="13"/>
      <c r="C554" s="12"/>
      <c r="G554" s="6"/>
      <c r="P554" s="16"/>
    </row>
    <row r="555" spans="1:16" s="7" customFormat="1" x14ac:dyDescent="0.2">
      <c r="A555" s="13"/>
      <c r="C555" s="12"/>
      <c r="G555" s="6"/>
      <c r="P555" s="16"/>
    </row>
    <row r="556" spans="1:16" s="7" customFormat="1" x14ac:dyDescent="0.2">
      <c r="A556" s="13"/>
      <c r="C556" s="12"/>
      <c r="G556" s="6"/>
      <c r="P556" s="16"/>
    </row>
    <row r="557" spans="1:16" s="7" customFormat="1" x14ac:dyDescent="0.2">
      <c r="A557" s="13"/>
      <c r="C557" s="12"/>
      <c r="G557" s="6"/>
      <c r="P557" s="16"/>
    </row>
    <row r="558" spans="1:16" s="7" customFormat="1" x14ac:dyDescent="0.2">
      <c r="A558" s="13"/>
      <c r="C558" s="12"/>
      <c r="G558" s="6"/>
      <c r="P558" s="16"/>
    </row>
    <row r="559" spans="1:16" s="7" customFormat="1" x14ac:dyDescent="0.2">
      <c r="A559" s="13"/>
      <c r="C559" s="12"/>
      <c r="G559" s="6"/>
      <c r="P559" s="16"/>
    </row>
    <row r="560" spans="1:16" s="7" customFormat="1" x14ac:dyDescent="0.2">
      <c r="A560" s="13"/>
      <c r="C560" s="12"/>
      <c r="G560" s="6"/>
      <c r="P560" s="16"/>
    </row>
    <row r="561" spans="1:16" s="7" customFormat="1" x14ac:dyDescent="0.2">
      <c r="A561" s="13"/>
      <c r="C561" s="12"/>
      <c r="G561" s="6"/>
      <c r="P561" s="16"/>
    </row>
    <row r="562" spans="1:16" s="7" customFormat="1" x14ac:dyDescent="0.2">
      <c r="A562" s="13"/>
      <c r="C562" s="12"/>
      <c r="G562" s="6"/>
      <c r="P562" s="16"/>
    </row>
    <row r="563" spans="1:16" s="7" customFormat="1" x14ac:dyDescent="0.2">
      <c r="A563" s="13"/>
      <c r="C563" s="12"/>
      <c r="G563" s="6"/>
      <c r="P563" s="16"/>
    </row>
    <row r="564" spans="1:16" s="7" customFormat="1" x14ac:dyDescent="0.2">
      <c r="A564" s="13"/>
      <c r="C564" s="12"/>
      <c r="G564" s="6"/>
      <c r="P564" s="16"/>
    </row>
    <row r="565" spans="1:16" s="7" customFormat="1" x14ac:dyDescent="0.2">
      <c r="A565" s="13"/>
      <c r="C565" s="12"/>
      <c r="G565" s="6"/>
      <c r="P565" s="16"/>
    </row>
    <row r="566" spans="1:16" s="7" customFormat="1" x14ac:dyDescent="0.2">
      <c r="A566" s="13"/>
      <c r="C566" s="12"/>
      <c r="G566" s="6"/>
      <c r="P566" s="16"/>
    </row>
    <row r="567" spans="1:16" s="7" customFormat="1" x14ac:dyDescent="0.2">
      <c r="A567" s="13"/>
      <c r="C567" s="12"/>
      <c r="G567" s="6"/>
      <c r="P567" s="16"/>
    </row>
    <row r="568" spans="1:16" s="7" customFormat="1" x14ac:dyDescent="0.2">
      <c r="A568" s="13"/>
      <c r="C568" s="12"/>
      <c r="G568" s="6"/>
      <c r="P568" s="16"/>
    </row>
    <row r="569" spans="1:16" s="7" customFormat="1" x14ac:dyDescent="0.2">
      <c r="A569" s="13"/>
      <c r="C569" s="12"/>
      <c r="G569" s="6"/>
      <c r="P569" s="16"/>
    </row>
    <row r="570" spans="1:16" s="7" customFormat="1" x14ac:dyDescent="0.2">
      <c r="A570" s="13"/>
      <c r="C570" s="12"/>
      <c r="G570" s="6"/>
      <c r="P570" s="16"/>
    </row>
    <row r="571" spans="1:16" s="7" customFormat="1" x14ac:dyDescent="0.2">
      <c r="A571" s="13"/>
      <c r="C571" s="12"/>
      <c r="G571" s="6"/>
      <c r="P571" s="16"/>
    </row>
    <row r="572" spans="1:16" s="7" customFormat="1" x14ac:dyDescent="0.2">
      <c r="A572" s="13"/>
      <c r="C572" s="12"/>
      <c r="G572" s="6"/>
      <c r="P572" s="16"/>
    </row>
    <row r="573" spans="1:16" s="7" customFormat="1" x14ac:dyDescent="0.2">
      <c r="A573" s="13"/>
      <c r="C573" s="12"/>
      <c r="G573" s="6"/>
      <c r="P573" s="16"/>
    </row>
    <row r="574" spans="1:16" s="7" customFormat="1" x14ac:dyDescent="0.2">
      <c r="A574" s="13"/>
      <c r="C574" s="12"/>
      <c r="G574" s="6"/>
      <c r="P574" s="16"/>
    </row>
    <row r="575" spans="1:16" s="7" customFormat="1" x14ac:dyDescent="0.2">
      <c r="A575" s="13"/>
      <c r="C575" s="12"/>
      <c r="G575" s="6"/>
      <c r="P575" s="16"/>
    </row>
    <row r="576" spans="1:16" s="7" customFormat="1" x14ac:dyDescent="0.2">
      <c r="A576" s="13"/>
      <c r="C576" s="12"/>
      <c r="G576" s="6"/>
      <c r="P576" s="16"/>
    </row>
    <row r="577" spans="1:16" s="7" customFormat="1" x14ac:dyDescent="0.2">
      <c r="A577" s="13"/>
      <c r="C577" s="12"/>
      <c r="G577" s="6"/>
      <c r="P577" s="16"/>
    </row>
    <row r="578" spans="1:16" s="7" customFormat="1" x14ac:dyDescent="0.2">
      <c r="A578" s="13"/>
      <c r="C578" s="12"/>
      <c r="G578" s="6"/>
      <c r="P578" s="16"/>
    </row>
    <row r="579" spans="1:16" s="7" customFormat="1" x14ac:dyDescent="0.2">
      <c r="A579" s="13"/>
      <c r="C579" s="12"/>
      <c r="G579" s="6"/>
      <c r="P579" s="16"/>
    </row>
    <row r="580" spans="1:16" s="7" customFormat="1" x14ac:dyDescent="0.2">
      <c r="A580" s="13"/>
      <c r="C580" s="12"/>
      <c r="G580" s="6"/>
      <c r="P580" s="16"/>
    </row>
    <row r="581" spans="1:16" s="7" customFormat="1" x14ac:dyDescent="0.2">
      <c r="A581" s="13"/>
      <c r="C581" s="12"/>
      <c r="G581" s="6"/>
      <c r="P581" s="16"/>
    </row>
    <row r="582" spans="1:16" s="7" customFormat="1" x14ac:dyDescent="0.2">
      <c r="A582" s="13"/>
      <c r="C582" s="12"/>
      <c r="G582" s="6"/>
      <c r="P582" s="16"/>
    </row>
    <row r="583" spans="1:16" s="7" customFormat="1" x14ac:dyDescent="0.2">
      <c r="A583" s="13"/>
      <c r="C583" s="12"/>
      <c r="G583" s="6"/>
      <c r="P583" s="16"/>
    </row>
    <row r="584" spans="1:16" s="7" customFormat="1" x14ac:dyDescent="0.2">
      <c r="A584" s="13"/>
      <c r="C584" s="12"/>
      <c r="G584" s="6"/>
      <c r="P584" s="16"/>
    </row>
    <row r="585" spans="1:16" s="7" customFormat="1" x14ac:dyDescent="0.2">
      <c r="A585" s="13"/>
      <c r="C585" s="12"/>
      <c r="G585" s="6"/>
      <c r="P585" s="16"/>
    </row>
    <row r="586" spans="1:16" s="7" customFormat="1" x14ac:dyDescent="0.2">
      <c r="A586" s="13"/>
      <c r="C586" s="12"/>
      <c r="G586" s="6"/>
      <c r="P586" s="16"/>
    </row>
    <row r="587" spans="1:16" s="7" customFormat="1" x14ac:dyDescent="0.2">
      <c r="A587" s="13"/>
      <c r="C587" s="12"/>
      <c r="G587" s="6"/>
      <c r="P587" s="16"/>
    </row>
    <row r="588" spans="1:16" s="7" customFormat="1" x14ac:dyDescent="0.2">
      <c r="A588" s="13"/>
      <c r="C588" s="12"/>
      <c r="G588" s="6"/>
      <c r="P588" s="16"/>
    </row>
    <row r="589" spans="1:16" s="7" customFormat="1" x14ac:dyDescent="0.2">
      <c r="A589" s="13"/>
      <c r="C589" s="12"/>
      <c r="G589" s="6"/>
      <c r="P589" s="16"/>
    </row>
    <row r="590" spans="1:16" s="7" customFormat="1" x14ac:dyDescent="0.2">
      <c r="A590" s="13"/>
      <c r="C590" s="12"/>
      <c r="G590" s="6"/>
      <c r="P590" s="16"/>
    </row>
    <row r="591" spans="1:16" s="7" customFormat="1" x14ac:dyDescent="0.2">
      <c r="A591" s="13"/>
      <c r="C591" s="12"/>
      <c r="G591" s="6"/>
      <c r="P591" s="16"/>
    </row>
    <row r="592" spans="1:16" s="7" customFormat="1" x14ac:dyDescent="0.2">
      <c r="A592" s="13"/>
      <c r="C592" s="12"/>
      <c r="G592" s="6"/>
      <c r="P592" s="16"/>
    </row>
    <row r="593" spans="1:16" s="7" customFormat="1" x14ac:dyDescent="0.2">
      <c r="A593" s="13"/>
      <c r="C593" s="12"/>
      <c r="G593" s="6"/>
      <c r="P593" s="16"/>
    </row>
    <row r="594" spans="1:16" s="7" customFormat="1" x14ac:dyDescent="0.2">
      <c r="A594" s="13"/>
      <c r="C594" s="12"/>
      <c r="G594" s="6"/>
      <c r="P594" s="16"/>
    </row>
    <row r="595" spans="1:16" s="7" customFormat="1" x14ac:dyDescent="0.2">
      <c r="A595" s="13"/>
      <c r="C595" s="12"/>
      <c r="G595" s="6"/>
      <c r="P595" s="16"/>
    </row>
    <row r="596" spans="1:16" s="7" customFormat="1" x14ac:dyDescent="0.2">
      <c r="A596" s="13"/>
      <c r="C596" s="12"/>
      <c r="G596" s="6"/>
      <c r="P596" s="16"/>
    </row>
  </sheetData>
  <sortState xmlns:xlrd2="http://schemas.microsoft.com/office/spreadsheetml/2017/richdata2" ref="B2:P596">
    <sortCondition ref="B2:B596"/>
  </sortState>
  <hyperlinks>
    <hyperlink ref="H25" r:id="rId1" xr:uid="{CBFD186B-8FCD-4FB9-BDE2-EC57E60B0DE4}"/>
    <hyperlink ref="H5" r:id="rId2" xr:uid="{7A8A5C67-60C3-4955-A9AC-D690C194151B}"/>
    <hyperlink ref="H58" r:id="rId3" xr:uid="{A6D903AB-6A6E-4998-944C-6B5C4BA2DB4F}"/>
    <hyperlink ref="H47" r:id="rId4" xr:uid="{3052C73A-CD44-4015-BF1F-C1BF779C0E40}"/>
    <hyperlink ref="H53" r:id="rId5" xr:uid="{EBB77E7D-51FF-4315-B711-F4F1CDDA71F6}"/>
    <hyperlink ref="H32" r:id="rId6" xr:uid="{BF82208B-B94A-4B78-BA95-706377B41553}"/>
    <hyperlink ref="H41" r:id="rId7" xr:uid="{146DDE0C-2080-44AE-9CC6-0A000610983D}"/>
    <hyperlink ref="H34" r:id="rId8" xr:uid="{2DCED93C-F655-43DA-83A2-0E9128D9CB8D}"/>
    <hyperlink ref="H17" r:id="rId9" xr:uid="{C0BD162F-AFDB-488F-BBB2-B16E8F66A811}"/>
    <hyperlink ref="H48" r:id="rId10" xr:uid="{D293F8F8-CBED-4909-AF73-4694852ECB9F}"/>
    <hyperlink ref="D3" r:id="rId11" xr:uid="{91C04119-4BC4-A145-83B4-51EEFC4805E2}"/>
  </hyperlinks>
  <pageMargins left="0.7" right="0.7" top="0.75" bottom="0.75" header="0.3" footer="0.3"/>
  <pageSetup paperSize="9" orientation="landscape" r:id="rId1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CaseOutcomes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2015-06-05T18:17:20Z</dcterms:created>
  <dcterms:modified xsi:type="dcterms:W3CDTF">2021-06-12T05:52:22Z</dcterms:modified>
</cp:coreProperties>
</file>