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tha_m\Desktop\HXCode\hyperflexsizer\docs\"/>
    </mc:Choice>
  </mc:AlternateContent>
  <xr:revisionPtr revIDLastSave="0" documentId="13_ncr:1_{D207D60F-132C-4ACE-BE35-CC67A2AAA77F}" xr6:coauthVersionLast="40" xr6:coauthVersionMax="40" xr10:uidLastSave="{00000000-0000-0000-0000-000000000000}"/>
  <bookViews>
    <workbookView xWindow="0" yWindow="0" windowWidth="20490" windowHeight="7485" xr2:uid="{ECB451A2-59FE-4E4C-AB72-9AA496792B5C}"/>
  </bookViews>
  <sheets>
    <sheet name="Input" sheetId="1" r:id="rId1"/>
    <sheet name="Ref" sheetId="2" r:id="rId2"/>
  </sheets>
  <definedNames>
    <definedName name="DB_Subtype">Ref!$B$2:$B$3</definedName>
    <definedName name="DB_Type">Ref!$A$2:$A$3</definedName>
    <definedName name="FT">Ref!$F$2:$F$4</definedName>
    <definedName name="normal">Ref!$D$2:$D$3</definedName>
    <definedName name="Remote">Ref!$G$2:$G$3</definedName>
    <definedName name="Site">Ref!$H$2:$H$3</definedName>
    <definedName name="stretch">Ref!$E$2</definedName>
    <definedName name="Unit">Ref!$C$2:$C$5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<sst xmlns="http://schemas.openxmlformats.org/spreadsheetml/2006/main" count="49" uniqueCount="42">
  <si>
    <t>Workload Name</t>
  </si>
  <si>
    <t>Database Type</t>
  </si>
  <si>
    <t>Number of Databases</t>
  </si>
  <si>
    <t>vCPUs</t>
  </si>
  <si>
    <t>vCPU Overprovisioning Ratio</t>
  </si>
  <si>
    <t>RAM</t>
  </si>
  <si>
    <t>Database Size</t>
  </si>
  <si>
    <t>Database Overhead (%)</t>
  </si>
  <si>
    <t>Database SubType</t>
  </si>
  <si>
    <t>DB</t>
  </si>
  <si>
    <t>ORACLE</t>
  </si>
  <si>
    <t>DB Type</t>
  </si>
  <si>
    <t>DB Subtype</t>
  </si>
  <si>
    <t>OLTP</t>
  </si>
  <si>
    <t>OLAP</t>
  </si>
  <si>
    <t>Database Size Unit</t>
  </si>
  <si>
    <t>Unit</t>
  </si>
  <si>
    <t>GB</t>
  </si>
  <si>
    <t>GiB</t>
  </si>
  <si>
    <t>TB</t>
  </si>
  <si>
    <t>TiB</t>
  </si>
  <si>
    <t>IOPS/MBPS</t>
  </si>
  <si>
    <t>MSSQL-1</t>
  </si>
  <si>
    <t>Cluster Type</t>
  </si>
  <si>
    <t>Data Replication Factor</t>
  </si>
  <si>
    <t>Performance Headroom (# of nodes)</t>
  </si>
  <si>
    <t>FT</t>
  </si>
  <si>
    <t>Compression Savings (%)</t>
  </si>
  <si>
    <t>Deduplication Savings (%)</t>
  </si>
  <si>
    <t>Enable Remote Replication?</t>
  </si>
  <si>
    <t>Remote</t>
  </si>
  <si>
    <t>Primary workload placement</t>
  </si>
  <si>
    <t>Site</t>
  </si>
  <si>
    <t>Site failure protection (% workload)</t>
  </si>
  <si>
    <t>normal</t>
  </si>
  <si>
    <t>stretch</t>
  </si>
  <si>
    <t>RF 2</t>
  </si>
  <si>
    <t>RF 3</t>
  </si>
  <si>
    <t>Site A</t>
  </si>
  <si>
    <t>Site B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</si>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</sst>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FC6C-59C6-4BA2-AE49-38138274EE1B}">
  <dimension ref="A1:S2"/>
  <sheetViews>
    <sheetView tabSelected="1" workbookViewId="0">
      <selection activeCell="A2" sqref="A2"/>
    </sheetView>
  </sheetViews>
  <sheetFormatPr defaultColWidth="15.140625" defaultRowHeight="15" x14ac:dyDescent="0.25"/>
  <cols>
    <col min="1" max="1" width="13.85546875" style="1" customWidth="1"/>
    <col min="2" max="2" width="9.7109375" style="1" customWidth="1"/>
    <col min="3" max="3" width="9.28515625" style="1" customWidth="1"/>
    <col min="4" max="4" width="10.28515625" style="1" customWidth="1"/>
    <col min="5" max="5" width="9.140625" style="1" customWidth="1"/>
    <col min="6" max="6" width="16" style="1" customWidth="1"/>
    <col min="7" max="7" width="9.140625" style="1" customWidth="1"/>
    <col min="8" max="8" width="10.140625" style="1" customWidth="1"/>
    <col min="9" max="9" width="9.7109375" style="1" customWidth="1"/>
    <col min="10" max="10" width="11.5703125" style="1" customWidth="1"/>
    <col min="11" max="11" width="13.7109375" style="1" customWidth="1"/>
    <col min="12" max="12" width="13.140625" style="1" customWidth="1"/>
    <col min="13" max="13" width="13.5703125" style="1" customWidth="1"/>
    <col min="14" max="14" width="15.140625" style="1"/>
    <col min="15" max="15" width="13.42578125" style="1" customWidth="1"/>
    <col min="16" max="16" width="13.5703125" style="1" customWidth="1"/>
    <col min="17" max="17" width="11.85546875" style="1" customWidth="1"/>
    <col min="18" max="18" width="12.7109375" style="1" customWidth="1"/>
    <col min="19" max="16384" width="15.140625" style="1"/>
  </cols>
  <sheetData>
    <row r="1" spans="1:19" s="2" customFormat="1" ht="48.75" customHeigh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21</v>
      </c>
      <c r="K1" s="2" t="s">
        <v>7</v>
      </c>
      <c r="L1" s="2" t="s">
        <v>23</v>
      </c>
      <c r="M1" s="2" t="s">
        <v>24</v>
      </c>
      <c r="N1" s="2" t="s">
        <v>25</v>
      </c>
      <c r="O1" s="2" t="s">
        <v>27</v>
      </c>
      <c r="P1" s="2" t="s">
        <v>28</v>
      </c>
      <c r="Q1" s="2" t="s">
        <v>29</v>
      </c>
      <c r="R1" s="2" t="s">
        <v>31</v>
      </c>
      <c r="S1" s="2" t="s">
        <v>33</v>
      </c>
    </row>
    <row r="2" spans="1:19" x14ac:dyDescent="0.25">
      <c r="A2" s="1" t="s">
        <v>22</v>
      </c>
      <c r="B2" s="1" t="s">
        <v>9</v>
      </c>
      <c r="C2" s="1" t="s">
        <v>14</v>
      </c>
      <c r="D2" s="1">
        <v>1</v>
      </c>
      <c r="E2" s="1">
        <v>2</v>
      </c>
      <c r="F2" s="1">
        <v>2</v>
      </c>
      <c r="G2" s="1">
        <v>8</v>
      </c>
      <c r="H2" s="1">
        <v>400</v>
      </c>
      <c r="I2" s="1" t="s">
        <v>17</v>
      </c>
      <c r="J2" s="1">
        <v>100</v>
      </c>
      <c r="K2" s="1">
        <v>45</v>
      </c>
      <c r="L2" s="1" t="s">
        <v>34</v>
      </c>
      <c r="M2" s="1" t="s">
        <v>37</v>
      </c>
      <c r="N2" s="1">
        <v>1</v>
      </c>
      <c r="O2" s="1">
        <v>30</v>
      </c>
      <c r="P2" s="1">
        <v>0</v>
      </c>
      <c r="Q2" s="1" t="s">
        <v>40</v>
      </c>
    </row>
  </sheetData>
  <dataValidations count="37">
    <dataValidation type="whole" allowBlank="1" showInputMessage="1" showErrorMessage="1" errorTitle="Number of Databases" error="Should be integer value._x000a_Allowed values are from 1 To 2000" sqref="D5:D1048576 D1:D3" xr:uid="{3D901AED-8B82-483E-9C7B-387544B413AA}">
      <formula1>1</formula1>
      <formula2>2000</formula2>
    </dataValidation>
    <dataValidation type="whole" allowBlank="1" showInputMessage="1" showErrorMessage="1" errorTitle="Number of Databases" error="Allowed values are from 1 To 2000" sqref="D4" xr:uid="{634575E5-AF7B-4F16-9748-956A93FAF4D4}">
      <formula1>1</formula1>
      <formula2>2000</formula2>
    </dataValidation>
    <dataValidation type="list" allowBlank="1" showInputMessage="1" showErrorMessage="1" sqref="B1:B1048576" xr:uid="{04B4348D-70C7-414F-AD54-1F85057EDBC7}">
      <formula1>DB_Type</formula1>
    </dataValidation>
    <dataValidation type="list" allowBlank="1" showInputMessage="1" showErrorMessage="1" sqref="C1:C1048576" xr:uid="{2133B5A8-EE59-452D-8D20-D5AC8B21BDA2}">
      <formula1>DB_Subtype</formula1>
    </dataValidation>
    <dataValidation type="list" allowBlank="1" showInputMessage="1" showErrorMessage="1" sqref="I1:I1048576" xr:uid="{5308A44A-C38D-4074-90DE-637507EFEB44}">
      <formula1>Unit</formula1>
    </dataValidation>
    <dataValidation type="whole" allowBlank="1" showInputMessage="1" showErrorMessage="1" errorTitle="vCPUs" error="Allowed values are from 1 To 100" sqref="E1:E1048576" xr:uid="{0A5763C7-6E95-41C2-ACF7-B2A6F989C376}">
      <formula1>1</formula1>
      <formula2>100</formula2>
    </dataValidation>
    <dataValidation type="whole" allowBlank="1" showInputMessage="1" showErrorMessage="1" errorTitle="vCPU Overprovisioning Ratio" error="Allowed values are from 1 To 100" sqref="F1:F1048576" xr:uid="{2FF3E07D-F700-49E0-A3C9-4F4B86FFFD7E}">
      <formula1>1</formula1>
      <formula2>100</formula2>
    </dataValidation>
    <dataValidation type="whole" allowBlank="1" showInputMessage="1" showErrorMessage="1" errorTitle="RAM" error="Allowed values are from 1 To 512" sqref="G1:G1048576" xr:uid="{E901A466-AFC1-4BE9-8313-A29611F8849A}">
      <formula1>1</formula1>
      <formula2>512</formula2>
    </dataValidation>
    <dataValidation type="whole" allowBlank="1" showInputMessage="1" showErrorMessage="1" errorTitle="Database Size" error="Allowed only integer value." sqref="H1:H1048576" xr:uid="{42A1E027-9A22-4D28-A308-08780DBC908F}">
      <formula1>1</formula1>
      <formula2>3000000</formula2>
    </dataValidation>
    <dataValidation type="whole" allowBlank="1" showInputMessage="1" showErrorMessage="1" errorTitle="IOPS/MBPS" error="Allowed values are from 1 To 100000" sqref="J1:J1048576" xr:uid="{E4810397-94A2-4515-83B8-71F012BE24DD}">
      <formula1>1</formula1>
      <formula2>100000</formula2>
    </dataValidation>
    <dataValidation type="whole" allowBlank="1" showInputMessage="1" showErrorMessage="1" errorTitle="Database Overhead (%)" error="Allowed values are from 0 To 99" sqref="K1:K1048576" xr:uid="{60CF53A8-618A-464D-80E8-5E189C591C12}">
      <formula1>0</formula1>
      <formula2>99</formula2>
    </dataValidation>
    <dataValidation type="list" allowBlank="1" showInputMessage="1" showErrorMessage="1" sqref="M50 M47 M44 M41 M38 M35 M32 M23 M26 M29" xr:uid="{8B4FF64A-0BBE-48D0-8CA2-9AF7AD3C0F1E}">
      <formula1>INDIRECT($L$2)</formula1>
    </dataValidation>
    <dataValidation type="list" allowBlank="1" showInputMessage="1" showErrorMessage="1" sqref="M48 M3 M45 M42 M39 M36 M21 M24 M27 M30 M33" xr:uid="{78E6F3EB-063B-42FD-8EB7-B32AA763125D}">
      <formula1>INDIRECT($L$3)</formula1>
    </dataValidation>
    <dataValidation type="list" allowBlank="1" showInputMessage="1" showErrorMessage="1" sqref="M49 M4 M46 M43 M40 M37 M22 M25 M28 M31 M34" xr:uid="{CCF2AA64-CDBE-4EAE-9C7D-EA0AEAA6A54B}">
      <formula1>INDIRECT($L$4)</formula1>
    </dataValidation>
    <dataValidation type="list" allowBlank="1" showInputMessage="1" showErrorMessage="1" sqref="N1:N1048576" xr:uid="{D84B5060-4012-400C-B910-33F389BE04F8}">
      <formula1>FT</formula1>
    </dataValidation>
    <dataValidation type="whole" allowBlank="1" showInputMessage="1" showErrorMessage="1" errorTitle="Compression Savings (%)" error="Allowed values are from 0 To 99" sqref="O1:O1048576" xr:uid="{EF24FBA1-BA96-445D-8712-4A6EB4F00934}">
      <formula1>0</formula1>
      <formula2>99</formula2>
    </dataValidation>
    <dataValidation type="whole" allowBlank="1" showInputMessage="1" showErrorMessage="1" errorTitle="Deduplication Savings (%)" error="Allowed values are from 0 To 99" sqref="P1:P1048576" xr:uid="{9C0C22CF-2D8C-4D1C-9B01-2DF5F99EBF47}">
      <formula1>0</formula1>
      <formula2>99</formula2>
    </dataValidation>
    <dataValidation type="list" allowBlank="1" showInputMessage="1" showErrorMessage="1" sqref="Q1:Q1048576" xr:uid="{26DB98B9-4A88-4050-AB4E-2D8C2DE9F4FB}">
      <formula1>Remote</formula1>
    </dataValidation>
    <dataValidation type="list" allowBlank="1" showInputMessage="1" showErrorMessage="1" sqref="R1:R1048576" xr:uid="{9EC07026-8F9A-4F3C-95BB-A8B5A6AB2985}">
      <formula1>Site</formula1>
    </dataValidation>
    <dataValidation type="whole" allowBlank="1" showInputMessage="1" showErrorMessage="1" errorTitle="Site failure protection (%)" error="Allowed values are from 1 To 100 _x000a_" sqref="S2" xr:uid="{F36458AE-A408-4E4E-8C5D-1E37F8C1B7E6}">
      <formula1>1</formula1>
      <formula2>100</formula2>
    </dataValidation>
    <dataValidation type="list" allowBlank="1" showInputMessage="1" showErrorMessage="1" sqref="M2" xr:uid="{1C4D6BA9-82C2-4959-87B7-0B6F9C9FF6F3}">
      <formula1>INDIRECT($L$2)</formula1>
    </dataValidation>
    <dataValidation type="list" allowBlank="1" showInputMessage="1" showErrorMessage="1" sqref="M5" xr:uid="{A0F74CB0-0251-4417-B23D-9A086D713BF8}">
      <formula1>INDIRECT($L$5)</formula1>
    </dataValidation>
    <dataValidation type="list" allowBlank="1" showInputMessage="1" showErrorMessage="1" sqref="M6" xr:uid="{9A8596B7-80A4-498B-9291-581D9290AC5F}">
      <formula1>INDIRECT($L$6)</formula1>
    </dataValidation>
    <dataValidation type="list" allowBlank="1" showInputMessage="1" showErrorMessage="1" sqref="M7" xr:uid="{83DD94C9-7003-4EB2-A811-C3FFCB063C31}">
      <formula1>INDIRECT($L$7)</formula1>
    </dataValidation>
    <dataValidation type="list" allowBlank="1" showInputMessage="1" showErrorMessage="1" sqref="M8" xr:uid="{7E887BB4-7420-4CBA-901A-E78185BE5A91}">
      <formula1>INDIRECT($L$8)</formula1>
    </dataValidation>
    <dataValidation type="list" allowBlank="1" showInputMessage="1" showErrorMessage="1" sqref="M9" xr:uid="{9A29C594-AA65-4A4B-B4DF-869C11B1FF47}">
      <formula1>INDIRECT($L$9)</formula1>
    </dataValidation>
    <dataValidation type="list" allowBlank="1" showInputMessage="1" showErrorMessage="1" sqref="M10" xr:uid="{4E659052-E60D-454C-88E1-2D5E7EBCDF08}">
      <formula1>INDIRECT($L$10)</formula1>
    </dataValidation>
    <dataValidation type="list" allowBlank="1" showInputMessage="1" showErrorMessage="1" sqref="M11" xr:uid="{1A6FE734-E96D-4CBC-A379-FD0141C4F387}">
      <formula1>INDIRECT($L$11)</formula1>
    </dataValidation>
    <dataValidation type="list" allowBlank="1" showInputMessage="1" showErrorMessage="1" sqref="M12" xr:uid="{A7B7C095-327A-4DD2-BF1C-FA5110324030}">
      <formula1>INDIRECT($L$12)</formula1>
    </dataValidation>
    <dataValidation type="list" allowBlank="1" showInputMessage="1" showErrorMessage="1" sqref="M13" xr:uid="{E8846482-98BA-405F-A984-7F8406D42083}">
      <formula1>INDIRECT($L$13)</formula1>
    </dataValidation>
    <dataValidation type="list" allowBlank="1" showInputMessage="1" showErrorMessage="1" sqref="M14" xr:uid="{44AAD15F-8F24-4071-87D1-369F09FC6D9B}">
      <formula1>INDIRECT($L$14)</formula1>
    </dataValidation>
    <dataValidation type="list" allowBlank="1" showInputMessage="1" showErrorMessage="1" sqref="M15" xr:uid="{7D040F19-3763-4F7F-86BF-3FAB33EACCA5}">
      <formula1>INDIRECT($L$15)</formula1>
    </dataValidation>
    <dataValidation type="list" allowBlank="1" showInputMessage="1" showErrorMessage="1" sqref="M16" xr:uid="{F5FC0A9F-7C02-48D3-B365-E5AE19A0AAFE}">
      <formula1>INDIRECT($L$16)</formula1>
    </dataValidation>
    <dataValidation type="list" allowBlank="1" showInputMessage="1" showErrorMessage="1" sqref="M17" xr:uid="{FAFB2069-8697-4E93-8C4B-AFD84359C99F}">
      <formula1>INDIRECT($L$17)</formula1>
    </dataValidation>
    <dataValidation type="list" allowBlank="1" showInputMessage="1" showErrorMessage="1" sqref="M18" xr:uid="{92221A57-D277-433F-B001-E405E188C5DC}">
      <formula1>INDIRECT($L$18)</formula1>
    </dataValidation>
    <dataValidation type="list" allowBlank="1" showInputMessage="1" showErrorMessage="1" sqref="M19" xr:uid="{55A095F6-4A83-42AA-9B44-DE8DBB1E1958}">
      <formula1>INDIRECT($L$19)</formula1>
    </dataValidation>
    <dataValidation type="list" allowBlank="1" showInputMessage="1" showErrorMessage="1" sqref="M20" xr:uid="{9D9B53BD-06B3-4A64-A024-95F7CFA5F794}">
      <formula1>INDIRECT($L$20)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97D43-BD79-4538-9D9D-3BC849BCED05}">
          <x14:formula1>
            <xm:f>Ref!$D$1:$E$1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9A89-E3E2-42FA-A1AF-98DBDCC91A55}">
  <dimension ref="A1:H5"/>
  <sheetViews>
    <sheetView workbookViewId="0">
      <selection activeCell="G4" sqref="G4"/>
    </sheetView>
  </sheetViews>
  <sheetFormatPr defaultRowHeight="15" x14ac:dyDescent="0.25"/>
  <cols>
    <col min="1" max="1" width="11.140625" customWidth="1"/>
    <col min="2" max="2" width="12.85546875" customWidth="1"/>
    <col min="4" max="4" width="12" customWidth="1"/>
    <col min="5" max="5" width="10" customWidth="1"/>
    <col min="6" max="6" width="9.42578125" customWidth="1"/>
    <col min="7" max="7" width="11" customWidth="1"/>
  </cols>
  <sheetData>
    <row r="1" spans="1:8" x14ac:dyDescent="0.25">
      <c r="A1" t="s">
        <v>11</v>
      </c>
      <c r="B1" t="s">
        <v>12</v>
      </c>
      <c r="C1" t="s">
        <v>16</v>
      </c>
      <c r="D1" t="s">
        <v>34</v>
      </c>
      <c r="E1" t="s">
        <v>35</v>
      </c>
      <c r="F1" t="s">
        <v>26</v>
      </c>
      <c r="G1" t="s">
        <v>30</v>
      </c>
      <c r="H1" t="s">
        <v>32</v>
      </c>
    </row>
    <row r="2" spans="1:8" x14ac:dyDescent="0.25">
      <c r="A2" t="s">
        <v>9</v>
      </c>
      <c r="B2" t="s">
        <v>13</v>
      </c>
      <c r="C2" t="s">
        <v>17</v>
      </c>
      <c r="D2" t="s">
        <v>36</v>
      </c>
      <c r="E2" t="s">
        <v>36</v>
      </c>
      <c r="F2">
        <v>0</v>
      </c>
      <c r="G2" t="s">
        <v>41</v>
      </c>
      <c r="H2" t="s">
        <v>38</v>
      </c>
    </row>
    <row r="3" spans="1:8" x14ac:dyDescent="0.25">
      <c r="A3" t="s">
        <v>10</v>
      </c>
      <c r="B3" t="s">
        <v>14</v>
      </c>
      <c r="C3" t="s">
        <v>18</v>
      </c>
      <c r="D3" t="s">
        <v>37</v>
      </c>
      <c r="F3">
        <v>1</v>
      </c>
      <c r="G3" t="s">
        <v>40</v>
      </c>
      <c r="H3" t="s">
        <v>39</v>
      </c>
    </row>
    <row r="4" spans="1:8" x14ac:dyDescent="0.25">
      <c r="C4" t="s">
        <v>19</v>
      </c>
      <c r="F4">
        <v>2</v>
      </c>
    </row>
    <row r="5" spans="1:8" x14ac:dyDescent="0.25">
      <c r="C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Input</vt:lpstr>
      <vt:lpstr>Ref</vt:lpstr>
      <vt:lpstr>DB_Subtype</vt:lpstr>
      <vt:lpstr>DB_Type</vt:lpstr>
      <vt:lpstr>FT</vt:lpstr>
      <vt:lpstr>normal</vt:lpstr>
      <vt:lpstr>Remote</vt:lpstr>
      <vt:lpstr>Site</vt:lpstr>
      <vt:lpstr>stretch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Savitha M R</dc:creator>
  <cp:lastModifiedBy>Savitha M R</cp:lastModifiedBy>
  <dcterms:created xsi:type="dcterms:W3CDTF">2019-01-14T06:54:04Z</dcterms:created>
  <dcterms:modified xsi:type="dcterms:W3CDTF">2019-01-21T07:48:39Z</dcterms:modified>
</cp:coreProperties>
</file>