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01-Personal\012 - MSc\Acadamics\Semester-1\CS5229 - Big Data Analytics Technologies\AWS\Assignment - Video presentation\results\"/>
    </mc:Choice>
  </mc:AlternateContent>
  <xr:revisionPtr revIDLastSave="0" documentId="13_ncr:1_{9B7964A2-9AE5-4013-9702-E6E70ED22BE9}" xr6:coauthVersionLast="47" xr6:coauthVersionMax="47" xr10:uidLastSave="{00000000-0000-0000-0000-000000000000}"/>
  <bookViews>
    <workbookView xWindow="-28920" yWindow="-2580" windowWidth="29040" windowHeight="16440" xr2:uid="{00000000-000D-0000-FFFF-FFFF00000000}"/>
  </bookViews>
  <sheets>
    <sheet name="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<sst xmlns="http://schemas.openxmlformats.org/spreadsheetml/2006/main" count="16" uniqueCount="14">
  <si>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Iterative Comparison of executions</t>
  </si>
  <si>
    <t>Time Taken By Query (s)</t>
  </si>
  <si>
    <t>HiveQL</t>
  </si>
  <si>
    <t>Spark-SQL</t>
  </si>
  <si>
    <t>NAS delay</t>
  </si>
  <si>
    <t>Weather delay</t>
  </si>
  <si>
    <t>Late Aircraft delay</t>
  </si>
  <si>
    <t>security delay</t>
  </si>
  <si>
    <t>Time Taken By each Query</t>
  </si>
  <si>
    <t>Iteration No</t>
  </si>
  <si>
    <t>Flight Delay (Big Data Analysis)</t>
  </si>
  <si>
    <t>Carrier delay</t>
  </si>
  <si>
    <t>Calculating each kind of delay using HiveQL and Spark-SQL and compare time taken by each queries</t>
  </si>
  <si>
    <t xml:space="preserve">Calculating Year-wise carrier delay from 2003-2010 using
HiveQL and Spark-SQL for 5 iterations.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</si>
</sst>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D2125"/>
      <name val="Roboto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theme="4" tint="-0.49998474074526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2125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by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results!$C$23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results!$B$24:$B$28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results!$C$24:$C$28</c:f>
              <c:numCache>
                <c:formatCode>General</c:formatCode>
                <c:ptCount val="5"/>
                <c:pt idx="0">
                  <c:v>7.4409999999999998</c:v>
                </c:pt>
                <c:pt idx="1">
                  <c:v>9.1110000000000007</c:v>
                </c:pt>
                <c:pt idx="2">
                  <c:v>8.077</c:v>
                </c:pt>
                <c:pt idx="3">
                  <c:v>8.1669999999999998</c:v>
                </c:pt>
                <c:pt idx="4">
                  <c:v>7.6449999999999996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4C63-A925-9F5D637383BA}"/>
            </c:ext>
          </c:extLst>
        </c:ser>
        <c:ser>
          <c:idx val="1"/>
          <c:order val="1"/>
          <c:tx>
            <c:strRef>
              <c:f>results!$D$23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results!$B$24:$B$28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results!$D$24:$D$28</c:f>
              <c:numCache>
                <c:formatCode>General</c:formatCode>
                <c:ptCount val="5"/>
                <c:pt idx="0">
                  <c:v>0.52</c:v>
                </c:pt>
                <c:pt idx="1">
                  <c:v>0.65</c:v>
                </c:pt>
                <c:pt idx="2">
                  <c:v>0.53</c:v>
                </c:pt>
                <c:pt idx="3">
                  <c:v>0.51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3-4C63-A925-9F5D6373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97215"/>
        <c:axId val="386503455"/>
      </c:barChart>
      <c:catAx>
        <c:axId val="3912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03455"/>
        <c:crosses val="autoZero"/>
        <c:auto val="1"/>
        <c:lblAlgn val="ctr"/>
        <c:lblOffset val="100"/>
        <c:noMultiLvlLbl val="0"/>
      </c:catAx>
      <c:valAx>
        <c:axId val="3865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Iterrative</a:t>
            </a:r>
            <a:r>
              <a:rPr lang="en-US" baseline="0"/>
              <a:t> Executions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results!$C$6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results!$C$7:$C$11</c:f>
              <c:numCache>
                <c:formatCode>General</c:formatCode>
                <c:ptCount val="5"/>
                <c:pt idx="0">
                  <c:v>8.6170000000000009</c:v>
                </c:pt>
                <c:pt idx="1">
                  <c:v>8.2140000000000004</c:v>
                </c:pt>
                <c:pt idx="2">
                  <c:v>8.2850000000000001</c:v>
                </c:pt>
                <c:pt idx="3">
                  <c:v>8.0129999999999999</c:v>
                </c:pt>
                <c:pt idx="4">
                  <c:v>8.1709999999999994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F-4B6A-942C-C4D96D14E48D}"/>
            </c:ext>
          </c:extLst>
        </c:ser>
        <c:ser>
          <c:idx val="1"/>
          <c:order val="1"/>
          <c:tx>
            <c:strRef>
              <c:f>results!$D$6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results!$D$7:$D$11</c:f>
              <c:numCache>
                <c:formatCode>General</c:formatCode>
                <c:ptCount val="5"/>
                <c:pt idx="0">
                  <c:v>2.29</c:v>
                </c:pt>
                <c:pt idx="1">
                  <c:v>0.7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F-4B6A-942C-C4D96D14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081199"/>
        <c:axId val="435738815"/>
      </c:barChart>
      <c:catAx>
        <c:axId val="47708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38815"/>
        <c:crosses val="autoZero"/>
        <c:auto val="1"/>
        <c:lblAlgn val="ctr"/>
        <c:lblOffset val="100"/>
        <c:noMultiLvlLbl val="0"/>
      </c:catAx>
      <c:valAx>
        <c:axId val="4357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/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20</xdr:row>
      <xdr:rowOff>3810</xdr:rowOff>
    </xdr:from>
    <xdr:to>
      <xdr:col>12</xdr:col>
      <xdr:colOff>312420</xdr:colOff>
      <xdr:row>35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CDCE7-3DF9-A577-79BB-D80EFD0B2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171450</xdr:rowOff>
    </xdr:from>
    <xdr:to>
      <xdr:col>12</xdr:col>
      <xdr:colOff>304800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546AD-C073-4B6F-A393-835FFD2D6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E3F19-46C7-4A20-A629-39F723E35A35}" name="Table1" displayName="Table1" ref="B23:D28" totalsRowShown="0">
  <autoFilter ref="B23:D28" xr:uid="{3F0E3F19-46C7-4A20-A629-39F723E35A35}"/>
  <tableColumns count="3">
    <tableColumn id="1" xr3:uid="{2D8AB50E-4F26-432E-B101-0A39A119ACA3}" name="Time Taken By Query (s)" dataDxfId="1"/>
    <tableColumn id="2" xr3:uid="{02C062C4-55CB-41BE-A6A5-937602C19455}" name="HiveQL"/>
    <tableColumn id="3" xr3:uid="{124CEB8B-4240-49C9-9485-C1213572B2B3}" name="Spark-SQL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EB3F3A-5053-4F25-B82C-3EA771B218BA}" name="Table2" displayName="Table2" ref="B6:D11" totalsRowShown="0">
  <autoFilter ref="B6:D11" xr:uid="{27EB3F3A-5053-4F25-B82C-3EA771B218BA}"/>
  <tableColumns count="3">
    <tableColumn id="1" xr3:uid="{231CD7E8-4E3D-4821-8AA8-0F93BB885D1E}" name="Iteration No" dataDxfId="0"/>
    <tableColumn id="2" xr3:uid="{D85942B5-5DA0-4B51-B93A-2A26758EF5BE}" name="HiveQL"/>
    <tableColumn id="3" xr3:uid="{388DA13E-4E68-44A0-9331-07908AA02F4B}" name="Spark-SQ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1"/>
  <sheetViews>
    <sheetView tabSelected="1" zoomScale="115" zoomScaleNormal="115" workbookViewId="0">
      <selection activeCell="G2" sqref="G2"/>
    </sheetView>
  </sheetViews>
  <sheetFormatPr defaultRowHeight="14.4" x14ac:dyDescent="0.3"/>
  <cols>
    <col min="2" max="2" width="23.88671875" customWidth="1"/>
    <col min="4" max="4" width="11.109375" customWidth="1"/>
  </cols>
  <sheetData>
    <row r="2" spans="1:4" ht="18" x14ac:dyDescent="0.35">
      <c r="B2" s="7" t="s">
        <v>10</v>
      </c>
      <c r="C2" s="7"/>
      <c r="D2" s="7"/>
    </row>
    <row r="4" spans="1:4" x14ac:dyDescent="0.3">
      <c r="A4" s="4">
        <v>1</v>
      </c>
      <c r="B4" s="6" t="s">
        <v>0</v>
      </c>
      <c r="C4" s="6"/>
      <c r="D4" s="6"/>
    </row>
    <row r="5" spans="1:4" x14ac:dyDescent="0.3">
      <c r="B5" s="1"/>
    </row>
    <row r="6" spans="1:4" x14ac:dyDescent="0.3">
      <c r="B6" t="s">
        <v>9</v>
      </c>
      <c r="C6" t="s">
        <v>2</v>
      </c>
      <c r="D6" t="s">
        <v>3</v>
      </c>
    </row>
    <row r="7" spans="1:4" x14ac:dyDescent="0.3">
      <c r="B7">
        <v>1</v>
      </c>
      <c r="C7">
        <v>8.6170000000000009</v>
      </c>
      <c r="D7">
        <v>2.29</v>
      </c>
    </row>
    <row r="8" spans="1:4" x14ac:dyDescent="0.3">
      <c r="B8">
        <v>2</v>
      </c>
      <c r="C8">
        <v>8.2140000000000004</v>
      </c>
      <c r="D8">
        <v>0.7</v>
      </c>
    </row>
    <row r="9" spans="1:4" x14ac:dyDescent="0.3">
      <c r="B9">
        <v>3</v>
      </c>
      <c r="C9">
        <v>8.2850000000000001</v>
      </c>
      <c r="D9">
        <v>0.59</v>
      </c>
    </row>
    <row r="10" spans="1:4" x14ac:dyDescent="0.3">
      <c r="B10">
        <v>4</v>
      </c>
      <c r="C10">
        <v>8.0129999999999999</v>
      </c>
      <c r="D10">
        <v>0.56999999999999995</v>
      </c>
    </row>
    <row r="11" spans="1:4" x14ac:dyDescent="0.3">
      <c r="B11">
        <v>5</v>
      </c>
      <c r="C11">
        <v>8.1709999999999994</v>
      </c>
      <c r="D11">
        <v>0.52</v>
      </c>
    </row>
    <row r="13" spans="1:4" ht="14.4" customHeight="1" x14ac:dyDescent="0.3">
      <c r="B13" s="5" t="s">
        <v>13</v>
      </c>
      <c r="C13" s="5"/>
      <c r="D13" s="5"/>
    </row>
    <row r="14" spans="1:4" x14ac:dyDescent="0.3">
      <c r="B14" s="5"/>
      <c r="C14" s="5"/>
      <c r="D14" s="5"/>
    </row>
    <row r="20" spans="1:4" x14ac:dyDescent="0.3">
      <c r="B20" s="1"/>
    </row>
    <row r="21" spans="1:4" x14ac:dyDescent="0.3">
      <c r="A21" s="4">
        <v>2</v>
      </c>
      <c r="B21" s="3" t="s">
        <v>8</v>
      </c>
    </row>
    <row r="23" spans="1:4" x14ac:dyDescent="0.3">
      <c r="B23" t="s">
        <v>1</v>
      </c>
      <c r="C23" t="s">
        <v>2</v>
      </c>
      <c r="D23" t="s">
        <v>3</v>
      </c>
    </row>
    <row r="24" spans="1:4" x14ac:dyDescent="0.3">
      <c r="B24" s="2" t="s">
        <v>11</v>
      </c>
      <c r="C24">
        <v>7.4409999999999998</v>
      </c>
      <c r="D24">
        <v>0.52</v>
      </c>
    </row>
    <row r="25" spans="1:4" x14ac:dyDescent="0.3">
      <c r="B25" s="2" t="s">
        <v>4</v>
      </c>
      <c r="C25">
        <v>9.1110000000000007</v>
      </c>
      <c r="D25">
        <v>0.65</v>
      </c>
    </row>
    <row r="26" spans="1:4" x14ac:dyDescent="0.3">
      <c r="B26" s="2" t="s">
        <v>5</v>
      </c>
      <c r="C26">
        <v>8.077</v>
      </c>
      <c r="D26">
        <v>0.53</v>
      </c>
    </row>
    <row r="27" spans="1:4" x14ac:dyDescent="0.3">
      <c r="B27" s="2" t="s">
        <v>6</v>
      </c>
      <c r="C27">
        <v>8.1669999999999998</v>
      </c>
      <c r="D27">
        <v>0.51</v>
      </c>
    </row>
    <row r="28" spans="1:4" x14ac:dyDescent="0.3">
      <c r="B28" s="2" t="s">
        <v>7</v>
      </c>
      <c r="C28">
        <v>7.6449999999999996</v>
      </c>
      <c r="D28">
        <v>0.53</v>
      </c>
    </row>
    <row r="30" spans="1:4" x14ac:dyDescent="0.3">
      <c r="B30" s="8" t="s">
        <v>12</v>
      </c>
      <c r="C30" s="8"/>
      <c r="D30" s="8"/>
    </row>
    <row r="31" spans="1:4" x14ac:dyDescent="0.3">
      <c r="B31" s="8"/>
      <c r="C31" s="8"/>
      <c r="D31" s="8"/>
    </row>
  </sheetData>
  <mergeCells count="4">
    <mergeCell ref="B13:D14"/>
    <mergeCell ref="B4:D4"/>
    <mergeCell ref="B2:D2"/>
    <mergeCell ref="B30:D3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Darshana Ariyarathna</dc:creator>
  <cp:lastModifiedBy>Darshana Ariyarathna</cp:lastModifiedBy>
  <dcterms:created xsi:type="dcterms:W3CDTF">2015-06-05T18:17:20Z</dcterms:created>
  <dcterms:modified xsi:type="dcterms:W3CDTF">2024-03-04T04:18:31Z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967747-ada6-4a2c-bc30-3aab72b5230a_Enabled">
    <vt:lpwstr>true</vt:lpwstr>
  </property>
  <property fmtid="{D5CDD505-2E9C-101B-9397-08002B2CF9AE}" pid="3" name="MSIP_Label_fb967747-ada6-4a2c-bc30-3aab72b5230a_SetDate">
    <vt:lpwstr>2024-03-02T03:38:12Z</vt:lpwstr>
  </property>
  <property fmtid="{D5CDD505-2E9C-101B-9397-08002B2CF9AE}" pid="4" name="MSIP_Label_fb967747-ada6-4a2c-bc30-3aab72b5230a_Method">
    <vt:lpwstr>Standard</vt:lpwstr>
  </property>
  <property fmtid="{D5CDD505-2E9C-101B-9397-08002B2CF9AE}" pid="5" name="MSIP_Label_fb967747-ada6-4a2c-bc30-3aab72b5230a_Name">
    <vt:lpwstr>Internal</vt:lpwstr>
  </property>
  <property fmtid="{D5CDD505-2E9C-101B-9397-08002B2CF9AE}" pid="6" name="MSIP_Label_fb967747-ada6-4a2c-bc30-3aab72b5230a_SiteId">
    <vt:lpwstr>8fa597a5-c356-4562-8d88-cbf99fc8dd45</vt:lpwstr>
  </property>
  <property fmtid="{D5CDD505-2E9C-101B-9397-08002B2CF9AE}" pid="7" name="MSIP_Label_fb967747-ada6-4a2c-bc30-3aab72b5230a_ActionId">
    <vt:lpwstr>2486da3e-6fb2-47f5-9ce5-98a9cf366071</vt:lpwstr>
  </property>
  <property fmtid="{D5CDD505-2E9C-101B-9397-08002B2CF9AE}" pid="8" name="MSIP_Label_fb967747-ada6-4a2c-bc30-3aab72b5230a_ContentBits">
    <vt:lpwstr>0</vt:lpwstr>
  </property>
</Properties>
</file>