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6-v1.0" sheetId="49" state="hidden" r:id="rId5"/>
  </sheets>
  <calcPr calcId="124519"/>
</workbook>
</file>

<file path=xl/sharedStrings.xml><?xml version="1.0" encoding="utf-8"?>
<sst xmlns="http://schemas.openxmlformats.org/spreadsheetml/2006/main" count="316" uniqueCount="293">
  <si>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</si>
  <si>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</si>
  <si>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</si>
  <si>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</si>
  <si>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</si>
  <si>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</si>
  <si>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</si>
  <si>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</si>
  <si>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</si>
  <si>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</si>
  <si>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</si>
  <si>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</si>
  <si>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</si>
  <si>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</si>
  <si>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</si>
  <si>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</si>
  <si>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</si>
  <si>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</si>
  <si>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</si>
  <si>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</si>
  <si>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</si>
  <si>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</si>
  <si>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</si>
  <si>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</si>
  <si>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</si>
  <si>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</si>
  <si>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</si>
  <si>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</si>
  <si>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</si>
  <si>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</si>
  <si>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</si>
  <si>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</si>
  <si>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</si>
  <si>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</si>
  <si>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</si>
  <si>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</si>
  <si>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</si>
  <si>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</si>
  <si>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</si>
  <si>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</si>
  <si>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</si>
  <si>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</si>
  <si>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</si>
  <si>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</si>
  <si>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</si>
  <si>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</si>
  <si>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</si>
  <si>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</si>
  <si>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</si>
  <si>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</si>
  <si>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</si>
  <si>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</si>
  <si>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</si>
  <si>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</si>
  <si>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</si>
  <si>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</si>
  <si>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</si>
  <si>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</si>
  <si>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</si>
  <si>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</si>
  <si>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</si>
  <si>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</si>
  <si>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</si>
  <si>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</si>
  <si>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</si>
  <si>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</si>
  <si>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</si>
  <si>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</si>
  <si>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</si>
  <si>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</si>
  <si>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</si>
  <si>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</si>
  <si>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</si>
  <si>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</si>
  <si>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</si>
  <si>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</si>
  <si>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</si>
  <si>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</si>
  <si>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</si>
  <si>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</si>
  <si>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</si>
  <si>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</si>
  <si>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</si>
  <si>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</si>
  <si>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</si>
  <si>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</si>
  <si>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</si>
  <si>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</si>
  <si>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</si>
  <si>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</si>
  <si>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</si>
  <si>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</si>
  <si>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</si>
  <si>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</si>
  <si>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</si>
  <si>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</si>
  <si>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</si>
  <si>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</si>
  <si>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</si>
  <si>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</si>
  <si>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</si>
  <si>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</si>
  <si>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</si>
  <si>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</si>
  <si>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</si>
  <si>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</si>
  <si>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</si>
  <si>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</si>
  <si>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</si>
  <si>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</si>
  <si>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</si>
  <si>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</si>
  <si>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</si>
  <si>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</si>
  <si>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</si>
  <si>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</si>
  <si>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</si>
  <si>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</si>
  <si>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</si>
  <si>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</si>
  <si>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</si>
  <si>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</si>
  <si>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</si>
  <si>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</si>
  <si>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</si>
  <si>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</si>
  <si>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</si>
  <si>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</si>
  <si>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</si>
  <si>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</si>
  <si>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</si>
  <si>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</si>
  <si>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</si>
  <si>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</si>
  <si>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</si>
  <si>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</si>
  <si>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</si>
  <si>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</si>
  <si>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</si>
  <si>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</si>
  <si>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</si>
  <si>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</si>
  <si>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</si>
  <si>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</si>
  <si>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</si>
  <si>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</si>
  <si>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</si>
  <si>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</si>
  <si>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</si>
  <si>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</si>
  <si>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</si>
  <si>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</si>
  <si>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Amount of Cash Withdrawal in excess of Rs. 1 Crore</t>
  </si>
  <si>
    <t>Income Tax Rate</t>
  </si>
  <si>
    <t>Deductee
Reference No.</t>
  </si>
  <si>
    <t>FOREIGN</t>
  </si>
  <si>
    <t>State</t>
  </si>
  <si>
    <t>TDS Saralpro Form26</t>
  </si>
  <si>
    <t>A-LOWER DEDUCTION/NO DEDUCTION U/S 197</t>
  </si>
  <si>
    <t>B-NO DEDUCTION U/S 197A</t>
  </si>
  <si>
    <t>C-PAN Not available - Higher Rate (20%)</t>
  </si>
  <si>
    <t>T-Transporter with Valid PAN (0%)</t>
  </si>
  <si>
    <t>Y-Amount Paid/Credited is Under Threshold</t>
  </si>
  <si>
    <t>S-Software Vendor Transaction</t>
  </si>
  <si>
    <t>Z-NO DEDUCTION U/S 197A(1F)</t>
  </si>
  <si>
    <t>R-Deduction on Interest Income for Senior Citizens</t>
  </si>
  <si>
    <t>Q-No deduction on Payment to entity u/s 194A(3)(x)</t>
  </si>
  <si>
    <t>U-Section 206AB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</si>
  <si>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</si>
  <si>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</si>
  <si>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</si>
  <si>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</si>
  <si>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</si>
  <si>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</si>
  <si>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</si>
  <si>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</si>
  <si>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</si>
  <si>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</si>
  <si>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</si>
  <si>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</si>
  <si>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</si>
  <si>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</si>
  <si>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</si>
  <si>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</si>
  <si>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</si>
  <si>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</si>
  <si>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</si>
  <si>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</si>
  <si>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</si>
  <si>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</si>
  <si>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</si>
  <si>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</si>
  <si>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</si>
  <si>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</si>
  <si>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</si>
  <si>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</si>
  <si>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</si>
  <si>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</si>
  <si>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</si>
  <si>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</si>
  <si>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</si>
  <si>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</si>
  <si>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</si>
  <si>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</si>
  <si>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B-LOWER/NO DEDUCTION ON ACCOUNT OF BUSINESS OF OPERATION OF CALL CENTRE</t>
  </si>
  <si>
    <t>D-No deduction/lower deduction on account of notification issued under sub-section (5) of section 194A</t>
  </si>
  <si>
    <t>E-No deduction due to Board Circular 3 of 2002 / 11 of 2002 / 18 of 2017</t>
  </si>
  <si>
    <t>N-No deduction on account of Section 194N clause (iii) or (iv) or (v)</t>
  </si>
  <si>
    <t>O-No deduction as per provisions of sub-section (2A) of section 194LBA</t>
  </si>
  <si>
    <t>P-No deduction on Payment to business Trust or due to Notification u/s 194 second provison</t>
  </si>
  <si>
    <t>S-No deduction as per provisions of sub-section (5) of section 194Q</t>
  </si>
  <si>
    <t>M-No deduction/lower deduction, notification issued under 2nd provison to 194N</t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</si>
  <si>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</si>
  <si>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</si>
  <si>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</si>
  <si>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</si>
  <si>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</si>
  <si>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</si>
  <si>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</si>
  <si>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</si>
  <si>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</si>
  <si>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</si>
  <si>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</si>
  <si>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</si>
  <si>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</si>
  <si>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</si>
  <si>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</si>
  <si>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</si>
  <si>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</si>
  <si>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</si>
  <si>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</si>
  <si>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</si>
  <si>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</si>
  <si>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</si>
  <si>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</si>
  <si>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</si>
  <si>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</si>
  <si>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</si>
  <si>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</si>
  <si>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</si>
  <si>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</si>
  <si>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</si>
  <si>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</si>
  <si>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</si>
  <si>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</si>
  <si>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</si>
  <si>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</si>
  <si>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</si>
  <si>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</si>
  <si>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</si>
  <si>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</si>
  <si>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</si>
  <si>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</si>
  <si>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</si>
  <si>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</si>
  <si>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</si>
  <si>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</si>
  <si>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</si>
  <si>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</si>
  <si>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</si>
  <si>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</si>
  <si>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</si>
  <si>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</si>
  <si>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</si>
  <si>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</si>
  <si>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LINK MONEY CHANGERS PRIVATE LIMITED</t>
  </si>
  <si>
    <t>BLRL03775C</t>
  </si>
  <si>
    <t>2022-23</t>
  </si>
  <si>
    <t>Quarter 1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</si>
  <si>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</si>
  <si>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</si>
  <si>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</si>
  <si>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</si>
  <si>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</si>
  <si>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</si>
  <si>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</si>
  <si>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</si>
  <si>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</si>
  <si>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</si>
  <si>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</si>
  <si>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</si>
  <si>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</si>
  <si>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</si>
  <si>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mrhegde_bg@bsnl.in</t>
  </si>
  <si>
    <t xml:space="preserve">194I(b) </t>
  </si>
  <si>
    <t>200-Payable by Taxpayer</t>
  </si>
  <si>
    <t>04643</t>
  </si>
  <si>
    <t>6390340</t>
  </si>
  <si>
    <t>Cash/ePayment</t>
  </si>
  <si>
    <t>CHITRA YADAV</t>
  </si>
  <si>
    <t>AALPY4341D</t>
  </si>
  <si>
    <t>SANJEEV YADAV</t>
  </si>
  <si>
    <t>AAKPY9728K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</si>
</sst>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8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sz val="10"/>
      <color rgb="FF202124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8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6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2" fillId="0" borderId="4" xfId="15" applyFont="1" applyFill="1" applyBorder="1" applyAlignment="1">
      <alignment horizontal="left"/>
    </xf>
    <xf numFmtId="0" fontId="7" fillId="0" borderId="3" xfId="15" applyFill="1" applyBorder="1" applyAlignment="1">
      <alignment horizontal="left"/>
    </xf>
    <xf numFmtId="0" fontId="7" fillId="0" borderId="3" xfId="15" applyBorder="1" applyAlignment="1">
      <alignment horizontal="left"/>
    </xf>
    <xf numFmtId="0" fontId="2" fillId="0" borderId="3" xfId="15" applyFont="1" applyFill="1" applyBorder="1" applyAlignment="1">
      <alignment horizontal="left"/>
    </xf>
    <xf numFmtId="49" fontId="7" fillId="0" borderId="3" xfId="15" applyNumberFormat="1" applyBorder="1" applyAlignment="1">
      <alignment horizontal="left"/>
    </xf>
    <xf numFmtId="49" fontId="7" fillId="0" borderId="5" xfId="15" applyNumberFormat="1" applyBorder="1" applyAlignment="1">
      <alignment horizontal="left"/>
    </xf>
    <xf numFmtId="0" fontId="7" fillId="0" borderId="0" xfId="15"/>
    <xf numFmtId="49" fontId="7" fillId="0" borderId="0" xfId="15" applyNumberFormat="1"/>
    <xf numFmtId="2" fontId="7" fillId="0" borderId="0" xfId="15" applyNumberFormat="1" applyAlignment="1">
      <alignment horizontal="left"/>
    </xf>
    <xf numFmtId="2" fontId="7" fillId="0" borderId="0" xfId="15" applyNumberFormat="1"/>
    <xf numFmtId="14" fontId="7" fillId="0" borderId="0" xfId="15" applyNumberFormat="1"/>
    <xf numFmtId="1" fontId="7" fillId="0" borderId="0" xfId="15" applyNumberFormat="1"/>
    <xf numFmtId="49" fontId="7" fillId="0" borderId="0" xfId="15" quotePrefix="1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16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3" xfId="6"/>
    <cellStyle name="Normal 6" xfId="7"/>
    <cellStyle name="Normal 7 2" xfId="15"/>
    <cellStyle name="Style 1" xfId="8"/>
    <cellStyle name="Style 1 2" xfId="9"/>
    <cellStyle name="Style 1 3" xfId="10"/>
    <cellStyle name="Style 1 4" xfId="11"/>
    <cellStyle name="Style 1 5" xfId="12"/>
    <cellStyle name="Style 1 6" xfId="13"/>
    <cellStyle name="Style 1 7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"/>
  <sheetViews>
    <sheetView workbookViewId="0">
      <selection activeCell="B8" sqref="B8"/>
    </sheetView>
  </sheetViews>
  <sheetFormatPr defaultColWidth="0" defaultRowHeight="12.75"/>
  <cols>
    <col min="1" max="1" width="32.42578125" bestFit="1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86.42578125" hidden="1" customWidth="1"/>
    <col min="31" max="16384" width="9.140625" hidden="1"/>
  </cols>
  <sheetData>
    <row r="1" spans="1:31">
      <c r="A1" s="37" t="s">
        <v>19</v>
      </c>
      <c r="B1" s="37"/>
    </row>
    <row r="2" spans="1:31">
      <c r="A2" s="17" t="s">
        <v>247</v>
      </c>
      <c r="B2" s="24" t="s">
        <v>265</v>
      </c>
    </row>
    <row r="3" spans="1:31">
      <c r="A3" s="17" t="s">
        <v>248</v>
      </c>
      <c r="B3" s="25" t="s">
        <v>266</v>
      </c>
    </row>
    <row r="4" spans="1:31">
      <c r="A4" s="17" t="s">
        <v>249</v>
      </c>
      <c r="B4" s="25" t="s">
        <v>50</v>
      </c>
      <c r="AA4" t="s">
        <v>42</v>
      </c>
      <c r="AB4" t="s">
        <v>58</v>
      </c>
      <c r="AC4" t="s">
        <v>116</v>
      </c>
      <c r="AD4" s="23" t="s">
        <v>158</v>
      </c>
      <c r="AE4" s="16" t="s">
        <v>168</v>
      </c>
    </row>
    <row r="5" spans="1:31">
      <c r="A5" s="17" t="s">
        <v>250</v>
      </c>
      <c r="B5" s="19" t="s">
        <v>267</v>
      </c>
      <c r="AA5" t="s">
        <v>43</v>
      </c>
      <c r="AB5" t="s">
        <v>59</v>
      </c>
      <c r="AC5" t="s">
        <v>117</v>
      </c>
      <c r="AD5" s="23" t="s">
        <v>204</v>
      </c>
      <c r="AE5" s="16" t="s">
        <v>169</v>
      </c>
    </row>
    <row r="6" spans="1:31">
      <c r="A6" s="17" t="s">
        <v>251</v>
      </c>
      <c r="B6" s="19" t="s">
        <v>268</v>
      </c>
      <c r="AA6" t="s">
        <v>44</v>
      </c>
      <c r="AB6" t="s">
        <v>60</v>
      </c>
      <c r="AC6" t="s">
        <v>118</v>
      </c>
      <c r="AD6" s="16" t="s">
        <v>159</v>
      </c>
      <c r="AE6" s="16" t="s">
        <v>170</v>
      </c>
    </row>
    <row r="7" spans="1:31">
      <c r="A7" s="37" t="s">
        <v>20</v>
      </c>
      <c r="B7" s="37"/>
      <c r="AA7" t="s">
        <v>45</v>
      </c>
      <c r="AB7" t="s">
        <v>61</v>
      </c>
      <c r="AC7" t="s">
        <v>119</v>
      </c>
      <c r="AD7" s="16" t="s">
        <v>160</v>
      </c>
      <c r="AE7" s="16" t="s">
        <v>171</v>
      </c>
    </row>
    <row r="8" spans="1:31">
      <c r="A8" s="17" t="s">
        <v>212</v>
      </c>
      <c r="B8" s="26"/>
      <c r="AA8" t="s">
        <v>46</v>
      </c>
      <c r="AB8" t="s">
        <v>62</v>
      </c>
      <c r="AC8" t="s">
        <v>120</v>
      </c>
      <c r="AD8" s="23" t="s">
        <v>205</v>
      </c>
      <c r="AE8" s="16">
        <v>193</v>
      </c>
    </row>
    <row r="9" spans="1:31">
      <c r="A9" s="17" t="s">
        <v>30</v>
      </c>
      <c r="B9" s="18"/>
      <c r="AA9" t="s">
        <v>47</v>
      </c>
      <c r="AB9" t="s">
        <v>63</v>
      </c>
      <c r="AC9" t="s">
        <v>121</v>
      </c>
      <c r="AD9" s="23" t="s">
        <v>206</v>
      </c>
      <c r="AE9" s="16">
        <v>194</v>
      </c>
    </row>
    <row r="10" spans="1:31">
      <c r="A10" s="17" t="s">
        <v>213</v>
      </c>
      <c r="B10" s="27" t="s">
        <v>269</v>
      </c>
      <c r="AA10" t="s">
        <v>48</v>
      </c>
      <c r="AB10" t="s">
        <v>64</v>
      </c>
      <c r="AC10" t="s">
        <v>122</v>
      </c>
      <c r="AD10" s="23" t="s">
        <v>211</v>
      </c>
      <c r="AE10" s="16" t="s">
        <v>172</v>
      </c>
    </row>
    <row r="11" spans="1:31">
      <c r="A11" s="17" t="s">
        <v>214</v>
      </c>
      <c r="B11" s="26" t="s">
        <v>270</v>
      </c>
      <c r="AA11" t="s">
        <v>49</v>
      </c>
      <c r="AB11" t="s">
        <v>65</v>
      </c>
      <c r="AC11" t="s">
        <v>123</v>
      </c>
      <c r="AD11" s="23" t="s">
        <v>207</v>
      </c>
      <c r="AE11" s="16" t="s">
        <v>173</v>
      </c>
    </row>
    <row r="12" spans="1:31">
      <c r="A12" s="17" t="s">
        <v>21</v>
      </c>
      <c r="B12" s="26" t="s">
        <v>271</v>
      </c>
      <c r="AA12" t="s">
        <v>50</v>
      </c>
      <c r="AB12" t="s">
        <v>66</v>
      </c>
      <c r="AC12" t="s">
        <v>124</v>
      </c>
      <c r="AD12" s="23" t="s">
        <v>208</v>
      </c>
      <c r="AE12" s="16" t="s">
        <v>174</v>
      </c>
    </row>
    <row r="13" spans="1:31">
      <c r="A13" s="17" t="s">
        <v>22</v>
      </c>
      <c r="B13" s="26" t="s">
        <v>272</v>
      </c>
      <c r="AA13" t="s">
        <v>51</v>
      </c>
      <c r="AB13" t="s">
        <v>67</v>
      </c>
      <c r="AC13" t="s">
        <v>125</v>
      </c>
      <c r="AD13" s="23" t="s">
        <v>209</v>
      </c>
      <c r="AE13" s="16" t="s">
        <v>175</v>
      </c>
    </row>
    <row r="14" spans="1:31">
      <c r="A14" s="17" t="s">
        <v>23</v>
      </c>
      <c r="B14" s="26" t="s">
        <v>273</v>
      </c>
      <c r="AA14" t="s">
        <v>52</v>
      </c>
      <c r="AB14" t="s">
        <v>68</v>
      </c>
      <c r="AC14" t="s">
        <v>126</v>
      </c>
      <c r="AD14" s="16" t="s">
        <v>166</v>
      </c>
      <c r="AE14" s="16" t="s">
        <v>176</v>
      </c>
    </row>
    <row r="15" spans="1:31">
      <c r="A15" s="17" t="s">
        <v>215</v>
      </c>
      <c r="B15" s="25" t="s">
        <v>274</v>
      </c>
      <c r="AA15" t="s">
        <v>53</v>
      </c>
      <c r="AB15" t="s">
        <v>69</v>
      </c>
      <c r="AC15" t="s">
        <v>127</v>
      </c>
      <c r="AD15" s="16" t="s">
        <v>165</v>
      </c>
      <c r="AE15" s="16" t="s">
        <v>177</v>
      </c>
    </row>
    <row r="16" spans="1:31">
      <c r="A16" s="17" t="s">
        <v>216</v>
      </c>
      <c r="B16" s="25" t="s">
        <v>129</v>
      </c>
      <c r="AA16" t="s">
        <v>54</v>
      </c>
      <c r="AB16" t="s">
        <v>70</v>
      </c>
      <c r="AC16" t="s">
        <v>128</v>
      </c>
      <c r="AD16" s="23" t="s">
        <v>210</v>
      </c>
      <c r="AE16" s="16" t="s">
        <v>178</v>
      </c>
    </row>
    <row r="17" spans="1:31">
      <c r="A17" s="17" t="s">
        <v>217</v>
      </c>
      <c r="B17" s="27">
        <v>560001</v>
      </c>
      <c r="AA17" t="s">
        <v>55</v>
      </c>
      <c r="AB17" t="s">
        <v>71</v>
      </c>
      <c r="AC17" t="s">
        <v>129</v>
      </c>
      <c r="AD17" s="16" t="s">
        <v>163</v>
      </c>
      <c r="AE17" s="16" t="s">
        <v>179</v>
      </c>
    </row>
    <row r="18" spans="1:31">
      <c r="A18" s="17" t="s">
        <v>24</v>
      </c>
      <c r="B18" s="26">
        <v>9844281515</v>
      </c>
      <c r="AA18" t="s">
        <v>56</v>
      </c>
      <c r="AB18" t="s">
        <v>72</v>
      </c>
      <c r="AC18" t="s">
        <v>130</v>
      </c>
      <c r="AD18" s="16" t="s">
        <v>161</v>
      </c>
      <c r="AE18" s="16" t="s">
        <v>180</v>
      </c>
    </row>
    <row r="19" spans="1:31">
      <c r="A19" s="17" t="s">
        <v>25</v>
      </c>
      <c r="B19" s="28" t="s">
        <v>275</v>
      </c>
      <c r="AA19" t="s">
        <v>57</v>
      </c>
      <c r="AB19" t="s">
        <v>73</v>
      </c>
      <c r="AC19" t="s">
        <v>131</v>
      </c>
      <c r="AD19" s="16" t="s">
        <v>167</v>
      </c>
      <c r="AE19" s="16" t="s">
        <v>181</v>
      </c>
    </row>
    <row r="20" spans="1:31">
      <c r="A20" s="17" t="s">
        <v>26</v>
      </c>
      <c r="B20" s="20"/>
      <c r="AB20" t="s">
        <v>74</v>
      </c>
      <c r="AC20" t="s">
        <v>132</v>
      </c>
      <c r="AD20" s="16" t="s">
        <v>162</v>
      </c>
      <c r="AE20" s="16" t="s">
        <v>182</v>
      </c>
    </row>
    <row r="21" spans="1:31">
      <c r="A21" s="17" t="s">
        <v>27</v>
      </c>
      <c r="B21" s="21"/>
      <c r="AB21" t="s">
        <v>75</v>
      </c>
      <c r="AC21" t="s">
        <v>133</v>
      </c>
      <c r="AD21" s="16" t="s">
        <v>164</v>
      </c>
      <c r="AE21" s="16" t="s">
        <v>183</v>
      </c>
    </row>
    <row r="22" spans="1:31">
      <c r="A22" s="17" t="s">
        <v>28</v>
      </c>
      <c r="B22" s="26" t="s">
        <v>276</v>
      </c>
      <c r="AB22" t="s">
        <v>76</v>
      </c>
      <c r="AC22" t="s">
        <v>134</v>
      </c>
      <c r="AE22" s="16" t="s">
        <v>184</v>
      </c>
    </row>
    <row r="23" spans="1:31">
      <c r="A23" s="17" t="s">
        <v>29</v>
      </c>
      <c r="B23" s="20"/>
      <c r="AB23" t="s">
        <v>77</v>
      </c>
      <c r="AC23" t="s">
        <v>135</v>
      </c>
      <c r="AE23" s="16" t="s">
        <v>185</v>
      </c>
    </row>
    <row r="24" spans="1:31">
      <c r="A24" s="17" t="s">
        <v>36</v>
      </c>
      <c r="B24" s="19"/>
      <c r="AB24" t="s">
        <v>78</v>
      </c>
      <c r="AC24" t="s">
        <v>136</v>
      </c>
      <c r="AE24" s="16" t="s">
        <v>186</v>
      </c>
    </row>
    <row r="25" spans="1:31">
      <c r="A25" s="17" t="s">
        <v>31</v>
      </c>
      <c r="B25" s="19"/>
      <c r="AB25" t="s">
        <v>79</v>
      </c>
      <c r="AC25" t="s">
        <v>137</v>
      </c>
      <c r="AE25" s="16" t="s">
        <v>187</v>
      </c>
    </row>
    <row r="26" spans="1:31">
      <c r="A26" s="17" t="s">
        <v>32</v>
      </c>
      <c r="B26" s="18"/>
      <c r="AB26" t="s">
        <v>80</v>
      </c>
      <c r="AC26" t="s">
        <v>138</v>
      </c>
      <c r="AE26" s="16" t="s">
        <v>188</v>
      </c>
    </row>
    <row r="27" spans="1:31">
      <c r="A27" s="17" t="s">
        <v>33</v>
      </c>
      <c r="B27" s="19"/>
      <c r="AB27" t="s">
        <v>81</v>
      </c>
      <c r="AC27" t="s">
        <v>139</v>
      </c>
      <c r="AE27" s="16" t="s">
        <v>189</v>
      </c>
    </row>
    <row r="28" spans="1:31">
      <c r="A28" s="17" t="s">
        <v>34</v>
      </c>
      <c r="B28" s="19"/>
      <c r="AB28" t="s">
        <v>82</v>
      </c>
      <c r="AC28" t="s">
        <v>140</v>
      </c>
      <c r="AE28" s="16" t="s">
        <v>190</v>
      </c>
    </row>
    <row r="29" spans="1:31">
      <c r="A29" s="17" t="s">
        <v>35</v>
      </c>
      <c r="B29" s="19"/>
      <c r="AB29" t="s">
        <v>83</v>
      </c>
      <c r="AC29" t="s">
        <v>141</v>
      </c>
      <c r="AE29" s="16" t="s">
        <v>191</v>
      </c>
    </row>
    <row r="30" spans="1:31">
      <c r="A30" s="17" t="s">
        <v>37</v>
      </c>
      <c r="B30" s="19"/>
      <c r="AB30" t="s">
        <v>84</v>
      </c>
      <c r="AC30" t="s">
        <v>142</v>
      </c>
      <c r="AE30" s="16" t="s">
        <v>192</v>
      </c>
    </row>
    <row r="31" spans="1:31">
      <c r="A31" s="17" t="s">
        <v>38</v>
      </c>
      <c r="B31" s="18"/>
      <c r="AB31" t="s">
        <v>85</v>
      </c>
      <c r="AC31" t="s">
        <v>143</v>
      </c>
      <c r="AE31" s="16" t="s">
        <v>193</v>
      </c>
    </row>
    <row r="32" spans="1:31">
      <c r="A32" s="37" t="s">
        <v>39</v>
      </c>
      <c r="B32" s="37"/>
      <c r="AB32" t="s">
        <v>86</v>
      </c>
      <c r="AC32" t="s">
        <v>144</v>
      </c>
      <c r="AE32" s="16" t="s">
        <v>194</v>
      </c>
    </row>
    <row r="33" spans="1:31">
      <c r="A33" s="17" t="s">
        <v>218</v>
      </c>
      <c r="B33" s="27" t="s">
        <v>277</v>
      </c>
      <c r="AB33" t="s">
        <v>87</v>
      </c>
      <c r="AC33" t="s">
        <v>145</v>
      </c>
      <c r="AE33" s="16" t="s">
        <v>241</v>
      </c>
    </row>
    <row r="34" spans="1:31">
      <c r="A34" s="17" t="s">
        <v>219</v>
      </c>
      <c r="B34" s="29" t="s">
        <v>278</v>
      </c>
      <c r="AB34" t="s">
        <v>88</v>
      </c>
      <c r="AC34" t="s">
        <v>146</v>
      </c>
      <c r="AE34" s="16" t="s">
        <v>242</v>
      </c>
    </row>
    <row r="35" spans="1:31">
      <c r="A35" s="17" t="s">
        <v>220</v>
      </c>
      <c r="B35" s="27" t="s">
        <v>279</v>
      </c>
      <c r="AB35" t="s">
        <v>89</v>
      </c>
      <c r="AC35" t="s">
        <v>147</v>
      </c>
      <c r="AE35" s="16" t="s">
        <v>243</v>
      </c>
    </row>
    <row r="36" spans="1:31">
      <c r="A36" s="17" t="s">
        <v>214</v>
      </c>
      <c r="B36" s="26" t="s">
        <v>280</v>
      </c>
      <c r="AB36" t="s">
        <v>90</v>
      </c>
      <c r="AC36" t="s">
        <v>148</v>
      </c>
      <c r="AE36" s="16" t="s">
        <v>244</v>
      </c>
    </row>
    <row r="37" spans="1:31">
      <c r="A37" s="17" t="s">
        <v>40</v>
      </c>
      <c r="B37" s="26"/>
      <c r="AB37" t="s">
        <v>91</v>
      </c>
      <c r="AC37" t="s">
        <v>149</v>
      </c>
      <c r="AE37" s="16" t="s">
        <v>245</v>
      </c>
    </row>
    <row r="38" spans="1:31">
      <c r="A38" s="17" t="s">
        <v>41</v>
      </c>
      <c r="B38" s="26" t="s">
        <v>281</v>
      </c>
      <c r="AB38" t="s">
        <v>92</v>
      </c>
      <c r="AC38" t="s">
        <v>150</v>
      </c>
      <c r="AE38" s="16" t="s">
        <v>172</v>
      </c>
    </row>
    <row r="39" spans="1:31">
      <c r="A39" s="17" t="s">
        <v>23</v>
      </c>
      <c r="B39" s="26" t="s">
        <v>282</v>
      </c>
      <c r="AB39" t="s">
        <v>93</v>
      </c>
      <c r="AC39" t="s">
        <v>151</v>
      </c>
      <c r="AE39" s="16" t="s">
        <v>195</v>
      </c>
    </row>
    <row r="40" spans="1:31">
      <c r="A40" s="17" t="s">
        <v>215</v>
      </c>
      <c r="B40" s="26" t="s">
        <v>274</v>
      </c>
      <c r="AB40" t="s">
        <v>94</v>
      </c>
      <c r="AC40" s="16" t="s">
        <v>155</v>
      </c>
      <c r="AE40" s="16" t="s">
        <v>196</v>
      </c>
    </row>
    <row r="41" spans="1:31">
      <c r="A41" s="17" t="s">
        <v>216</v>
      </c>
      <c r="B41" s="26" t="s">
        <v>129</v>
      </c>
      <c r="AB41" t="s">
        <v>95</v>
      </c>
      <c r="AE41" s="16" t="s">
        <v>189</v>
      </c>
    </row>
    <row r="42" spans="1:31">
      <c r="A42" s="17" t="s">
        <v>217</v>
      </c>
      <c r="B42" s="26">
        <v>560051</v>
      </c>
      <c r="AB42" t="s">
        <v>96</v>
      </c>
      <c r="AE42" s="16" t="s">
        <v>190</v>
      </c>
    </row>
    <row r="43" spans="1:31">
      <c r="A43" s="17" t="s">
        <v>24</v>
      </c>
      <c r="B43" s="26">
        <v>9740191106</v>
      </c>
      <c r="AB43" t="s">
        <v>97</v>
      </c>
      <c r="AE43" s="16" t="s">
        <v>191</v>
      </c>
    </row>
    <row r="44" spans="1:31">
      <c r="A44" s="17" t="s">
        <v>25</v>
      </c>
      <c r="B44" s="28" t="s">
        <v>275</v>
      </c>
      <c r="AB44" t="s">
        <v>98</v>
      </c>
      <c r="AE44" s="16" t="s">
        <v>197</v>
      </c>
    </row>
    <row r="45" spans="1:31">
      <c r="A45" s="17" t="s">
        <v>26</v>
      </c>
      <c r="B45" s="19"/>
      <c r="AB45" t="s">
        <v>99</v>
      </c>
      <c r="AE45" s="16" t="s">
        <v>198</v>
      </c>
    </row>
    <row r="46" spans="1:31">
      <c r="A46" s="17" t="s">
        <v>27</v>
      </c>
      <c r="B46" s="19"/>
      <c r="AB46" t="s">
        <v>100</v>
      </c>
      <c r="AE46" s="16" t="s">
        <v>192</v>
      </c>
    </row>
    <row r="47" spans="1:31">
      <c r="A47" s="17" t="s">
        <v>221</v>
      </c>
      <c r="B47" s="26" t="s">
        <v>283</v>
      </c>
      <c r="AB47" t="s">
        <v>101</v>
      </c>
      <c r="AE47" s="16">
        <v>195</v>
      </c>
    </row>
    <row r="48" spans="1:31">
      <c r="A48" s="17" t="s">
        <v>29</v>
      </c>
      <c r="B48" s="20"/>
      <c r="AB48" t="s">
        <v>102</v>
      </c>
      <c r="AE48" s="16" t="s">
        <v>199</v>
      </c>
    </row>
    <row r="49" spans="1:31">
      <c r="A49" s="17" t="s">
        <v>222</v>
      </c>
      <c r="B49" s="26">
        <v>9740191106</v>
      </c>
      <c r="AB49" t="s">
        <v>103</v>
      </c>
      <c r="AE49" s="16" t="s">
        <v>200</v>
      </c>
    </row>
    <row r="50" spans="1:31">
      <c r="AB50" t="s">
        <v>104</v>
      </c>
      <c r="AE50" s="16" t="s">
        <v>201</v>
      </c>
    </row>
    <row r="51" spans="1:31">
      <c r="AB51" t="s">
        <v>105</v>
      </c>
      <c r="AE51" s="16" t="s">
        <v>202</v>
      </c>
    </row>
    <row r="52" spans="1:31">
      <c r="AB52" t="s">
        <v>106</v>
      </c>
      <c r="AE52" s="16" t="s">
        <v>203</v>
      </c>
    </row>
    <row r="53" spans="1:31">
      <c r="AB53" t="s">
        <v>107</v>
      </c>
      <c r="AE53" s="16" t="s">
        <v>223</v>
      </c>
    </row>
    <row r="54" spans="1:31">
      <c r="AB54" t="s">
        <v>108</v>
      </c>
      <c r="AE54" s="16" t="s">
        <v>224</v>
      </c>
    </row>
    <row r="55" spans="1:31">
      <c r="AB55" t="s">
        <v>109</v>
      </c>
      <c r="AE55" s="16" t="s">
        <v>225</v>
      </c>
    </row>
    <row r="56" spans="1:31">
      <c r="AB56" t="s">
        <v>110</v>
      </c>
      <c r="AE56" s="16" t="s">
        <v>226</v>
      </c>
    </row>
    <row r="57" spans="1:31">
      <c r="AB57" t="s">
        <v>111</v>
      </c>
      <c r="AE57" s="16" t="s">
        <v>227</v>
      </c>
    </row>
    <row r="58" spans="1:31">
      <c r="AB58" t="s">
        <v>112</v>
      </c>
      <c r="AE58" s="16" t="s">
        <v>228</v>
      </c>
    </row>
    <row r="59" spans="1:31">
      <c r="AB59" t="s">
        <v>113</v>
      </c>
      <c r="AE59" s="16" t="s">
        <v>229</v>
      </c>
    </row>
    <row r="60" spans="1:31">
      <c r="AB60" t="s">
        <v>114</v>
      </c>
      <c r="AE60" s="16" t="s">
        <v>230</v>
      </c>
    </row>
    <row r="61" spans="1:31">
      <c r="AB61" t="s">
        <v>115</v>
      </c>
      <c r="AE61" s="16" t="s">
        <v>231</v>
      </c>
    </row>
    <row r="62" spans="1:31">
      <c r="AE62" s="16" t="s">
        <v>232</v>
      </c>
    </row>
    <row r="63" spans="1:31">
      <c r="AE63" s="16" t="s">
        <v>233</v>
      </c>
    </row>
    <row r="64" spans="1:31">
      <c r="AE64" s="16" t="s">
        <v>234</v>
      </c>
    </row>
    <row r="65" spans="31:31">
      <c r="AE65" s="16" t="s">
        <v>235</v>
      </c>
    </row>
    <row r="66" spans="31:31">
      <c r="AE66" s="16" t="s">
        <v>236</v>
      </c>
    </row>
    <row r="67" spans="31:31">
      <c r="AE67" s="16" t="s">
        <v>237</v>
      </c>
    </row>
    <row r="68" spans="31:31">
      <c r="AE68" s="16" t="s">
        <v>238</v>
      </c>
    </row>
    <row r="69" spans="31:31">
      <c r="AE69" s="16" t="s">
        <v>239</v>
      </c>
    </row>
    <row r="70" spans="31:31">
      <c r="AE70" s="16" t="s">
        <v>240</v>
      </c>
    </row>
  </sheetData>
  <sortState ref="AD4:AD21">
    <sortCondition ref="AD4"/>
  </sortState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33 B47:B48">
      <formula1>0</formula1>
      <formula2>75</formula2>
    </dataValidation>
    <dataValidation type="list" allowBlank="1" showInputMessage="1" showErrorMessage="1" sqref="B41 B16 B24">
      <formula1>$AC$4:$AC$39</formula1>
    </dataValidation>
    <dataValidation type="list" allowBlank="1" showInputMessage="1" showErrorMessage="1" sqref="B4">
      <formula1>$AA$4:$AA$18</formula1>
    </dataValidation>
    <dataValidation type="list" allowBlank="1" showInputMessage="1" showErrorMessage="1" sqref="B30">
      <formula1>$AB$4:$AB$60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P3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252</v>
      </c>
      <c r="B1" s="10" t="s">
        <v>253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254</v>
      </c>
      <c r="J1" s="10" t="s">
        <v>14</v>
      </c>
      <c r="K1" s="10" t="s">
        <v>15</v>
      </c>
      <c r="L1" s="10" t="s">
        <v>12</v>
      </c>
      <c r="M1" s="10" t="s">
        <v>255</v>
      </c>
      <c r="N1" s="10" t="s">
        <v>256</v>
      </c>
      <c r="O1" s="10" t="s">
        <v>257</v>
      </c>
      <c r="P1" s="10" t="s">
        <v>258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35">
        <v>1</v>
      </c>
      <c r="B3" s="31"/>
      <c r="C3" s="35">
        <v>2250</v>
      </c>
      <c r="D3" s="35">
        <v>0</v>
      </c>
      <c r="E3" s="35">
        <v>0</v>
      </c>
      <c r="F3" s="35">
        <v>0</v>
      </c>
      <c r="G3" s="35">
        <v>34</v>
      </c>
      <c r="H3" s="35">
        <v>0</v>
      </c>
      <c r="I3" s="35">
        <v>2284</v>
      </c>
      <c r="J3" s="35">
        <v>34</v>
      </c>
      <c r="K3" s="35">
        <v>0</v>
      </c>
      <c r="L3" s="35" t="s">
        <v>285</v>
      </c>
      <c r="M3" s="36" t="s">
        <v>286</v>
      </c>
      <c r="N3" s="34">
        <v>44752</v>
      </c>
      <c r="O3" s="36" t="s">
        <v>287</v>
      </c>
      <c r="P3" s="31" t="s">
        <v>288</v>
      </c>
    </row>
  </sheetData>
  <dataValidations count="10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P3:P65536">
      <formula1>"Cash/ePayment,Transfer Voucher"</formula1>
    </dataValidation>
    <dataValidation type="whole" operator="greaterThan" allowBlank="1" showInputMessage="1" showErrorMessage="1" sqref="C3:K65536 A3:A65536">
      <formula1>0</formula1>
    </dataValidation>
    <dataValidation type="list" allowBlank="1" showInputMessage="1" showErrorMessage="1" sqref="B4:B1048576">
      <formula1>Deductor!$AE$4:$AE$70</formula1>
    </dataValidation>
    <dataValidation type="list" allowBlank="1" showInputMessage="1" showErrorMessage="1" sqref="L4:L1048576">
      <formula1>"200-Payable by Taxpayer,400-Regular Assessment (Raised by I. T. Dept.),100-Advance Tax,300-Self Assessment Tax"</formula1>
    </dataValidation>
    <dataValidation type="list" operator="greaterThan" allowBlank="1" showInputMessage="1" showErrorMessage="1" sqref="B3">
      <formula1>"193,194,194A,194B,194BB,194C,194D,194EE,194F,194G,194H,194I,194J,194LA,194I(a),194I(b),194DA,194LBA,192A,194LBB,194LBC,194IA,194IC,194N,194K,194J(a),194J(b),194NF,194LBA(a),194LBA(b),194O,194Q,"</formula1>
    </dataValidation>
    <dataValidation type="list" allowBlank="1" showInputMessage="1" showErrorMessage="1" sqref="L3">
      <formula1>"200-Payable by Taxpayer,400-Regular Assessment (Raised by I. T. Dept.)"</formula1>
    </dataValidation>
  </dataValidations>
  <pageMargins left="0.7" right="0.7" top="0.75" bottom="0.75" header="0.3" footer="0.3"/>
  <pageSetup paperSize="9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7000000}">
          <x14:formula1>
            <xm:f>Deductor!$AE$4:$AE$65</xm:f>
          </x14:formula1>
          <xm:sqref>B3:B1048576</xm:sqref>
        </x14:dataValidation>
        <x14:dataValidation type="list" operator="greaterThan" allowBlank="1" showInputMessage="1" showErrorMessage="1" xr:uid="{00000000-0002-0000-0100-000008000000}">
          <x14:formula1>
            <xm:f>Deductor!$AE$4:$AE$65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16"/>
  <sheetViews>
    <sheetView tabSelected="1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K3" sqref="K3:T4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0" width="30.5703125" style="5" customWidth="1"/>
    <col min="21" max="21" width="25.7109375" style="5" customWidth="1"/>
    <col min="22" max="22" width="25.7109375" style="2" customWidth="1"/>
    <col min="23" max="34" width="9.140625" style="1" hidden="1" customWidth="1"/>
    <col min="35" max="45" width="9.140625" style="16" hidden="1" customWidth="1"/>
    <col min="46" max="16384" width="9.140625" style="1" hidden="1"/>
  </cols>
  <sheetData>
    <row r="1" spans="1:22" ht="31.5" customHeight="1">
      <c r="A1" s="14" t="s">
        <v>259</v>
      </c>
      <c r="B1" s="14" t="s">
        <v>260</v>
      </c>
      <c r="C1" s="14" t="s">
        <v>261</v>
      </c>
      <c r="D1" s="14" t="s">
        <v>154</v>
      </c>
      <c r="E1" s="14" t="s">
        <v>262</v>
      </c>
      <c r="F1" s="14" t="s">
        <v>18</v>
      </c>
      <c r="G1" s="14" t="s">
        <v>156</v>
      </c>
      <c r="H1" s="14" t="s">
        <v>246</v>
      </c>
      <c r="I1" s="14" t="s">
        <v>253</v>
      </c>
      <c r="J1" s="14" t="s">
        <v>152</v>
      </c>
      <c r="K1" s="14" t="s">
        <v>263</v>
      </c>
      <c r="L1" s="14" t="s">
        <v>264</v>
      </c>
      <c r="M1" s="14" t="s">
        <v>153</v>
      </c>
      <c r="N1" s="14" t="s">
        <v>3</v>
      </c>
      <c r="O1" s="14" t="s">
        <v>16</v>
      </c>
      <c r="P1" s="14" t="s">
        <v>17</v>
      </c>
      <c r="Q1" s="14" t="s">
        <v>2</v>
      </c>
      <c r="R1" s="14" t="s">
        <v>4</v>
      </c>
      <c r="S1" s="14" t="s">
        <v>0</v>
      </c>
      <c r="T1" s="14" t="s">
        <v>1</v>
      </c>
      <c r="U1" s="14" t="s">
        <v>13</v>
      </c>
      <c r="V1" s="14" t="s">
        <v>10</v>
      </c>
    </row>
    <row r="2" spans="1:22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</row>
    <row r="3" spans="1:22">
      <c r="A3" s="30">
        <v>1</v>
      </c>
      <c r="B3" s="31" t="s">
        <v>289</v>
      </c>
      <c r="C3" s="31" t="s">
        <v>290</v>
      </c>
      <c r="E3" s="31"/>
      <c r="G3" s="31" t="s">
        <v>129</v>
      </c>
      <c r="I3" s="32"/>
      <c r="K3" s="33">
        <v>15000</v>
      </c>
      <c r="L3" s="34">
        <v>44742</v>
      </c>
      <c r="M3" s="33">
        <v>7.5</v>
      </c>
      <c r="N3" s="33">
        <v>1125</v>
      </c>
      <c r="O3" s="33">
        <v>0</v>
      </c>
      <c r="P3" s="33">
        <v>0</v>
      </c>
      <c r="Q3" s="33">
        <v>0</v>
      </c>
      <c r="R3" s="33">
        <v>0</v>
      </c>
      <c r="S3" s="7"/>
      <c r="T3" s="34">
        <v>44742</v>
      </c>
      <c r="V3" s="2">
        <v>1</v>
      </c>
    </row>
    <row r="4" spans="1:22">
      <c r="A4" s="30">
        <v>2</v>
      </c>
      <c r="B4" s="31" t="s">
        <v>291</v>
      </c>
      <c r="C4" s="31" t="s">
        <v>292</v>
      </c>
      <c r="E4" s="31"/>
      <c r="G4" s="31" t="s">
        <v>129</v>
      </c>
      <c r="I4" s="32" t="s">
        <v>284</v>
      </c>
      <c r="K4" s="33">
        <v>15000</v>
      </c>
      <c r="L4" s="34"/>
      <c r="M4" s="33"/>
      <c r="N4" s="33">
        <v>1125</v>
      </c>
      <c r="O4" s="33">
        <v>0</v>
      </c>
      <c r="P4" s="33">
        <v>0</v>
      </c>
      <c r="Q4" s="33">
        <v>0</v>
      </c>
      <c r="R4" s="33">
        <v>0</v>
      </c>
      <c r="S4" s="7"/>
      <c r="T4" s="34">
        <v>44742</v>
      </c>
      <c r="V4" s="2">
        <v>1</v>
      </c>
    </row>
    <row r="10" spans="1:22">
      <c r="B10" s="15"/>
    </row>
    <row r="16" spans="1:22">
      <c r="T16" s="22"/>
    </row>
  </sheetData>
  <dataValidations count="16">
    <dataValidation type="date" operator="greaterThan" allowBlank="1" showInputMessage="1" showErrorMessage="1" sqref="L3:M4 L5:L65536 T3:T4 S5:S65536">
      <formula1>1</formula1>
    </dataValidation>
    <dataValidation type="decimal" operator="greaterThanOrEqual" allowBlank="1" showInputMessage="1" showErrorMessage="1" sqref="N3:P4 P5:P65536 R3:R65536 N5:N65536">
      <formula1>0</formula1>
    </dataValidation>
    <dataValidation type="decimal" operator="greaterThan" allowBlank="1" showInputMessage="1" showErrorMessage="1" sqref="K3:K4 J5:K65536">
      <formula1>0</formula1>
    </dataValidation>
    <dataValidation type="decimal" allowBlank="1" showInputMessage="1" showErrorMessage="1" sqref="Q3:Q4">
      <formula1>0</formula1>
      <formula2>100</formula2>
    </dataValidation>
    <dataValidation type="list" operator="lessThanOrEqual" allowBlank="1" showInputMessage="1" showErrorMessage="1" sqref="I3:I4">
      <formula1>"193,194,194A,194B,194BB,194C,194D,194EE,194F,194G,194H,194I,194J,194LA,194I(a),194I(b),194DA,194LBA,192A,194LBB,194LBC,194IA,194IC,194N,194K,194J(a),194J(b),194NF,194LBA(a),194LBA(b),194O,194Q,"</formula1>
    </dataValidation>
    <dataValidation type="decimal" allowBlank="1" showInputMessage="1" showErrorMessage="1" error="Rate should not be greater than 99" sqref="O5:O1048576 Q5:Q1048576 M5:M1048576">
      <formula1>0</formula1>
      <formula2>99</formula2>
    </dataValidation>
    <dataValidation type="list" allowBlank="1" showInputMessage="1" showErrorMessage="1" sqref="G5:G1048576">
      <formula1>Deductor!$AC$4:$AC$40</formula1>
    </dataValidation>
    <dataValidation type="list" allowBlank="1" showInputMessage="1" showErrorMessage="1" sqref="T5:T1048576">
      <formula1>Deductor!$AD$4:$AD$21</formula1>
    </dataValidation>
    <dataValidation type="list" operator="lessThanOrEqual" allowBlank="1" showInputMessage="1" showErrorMessage="1" sqref="I5:I1048576">
      <formula1>"193,194,194A,194B,194BB,194C,194D,194EE,194F,194G,194H,194I,194J,194LA,194I(a),194I(b),194DA,194LBA,192A,194LBB,194LBC,194IA,194IC,194N,194K,194J(a),194J(b),194NF,194LBA(a),194LBA(b),194O,194Q,194BP,194R,194RP,194S,194SP"</formula1>
    </dataValidation>
    <dataValidation type="textLength" operator="lessThanOrEqual" allowBlank="1" showInputMessage="1" showErrorMessage="1" sqref="B3:B65536">
      <formula1>75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"Companies,Other than Companies"</formula1>
    </dataValidation>
    <dataValidation type="custom" allowBlank="1" showInputMessage="1" showErrorMessage="1" sqref="A1:V2">
      <formula1>"µ"</formula1>
    </dataValidation>
    <dataValidation type="textLength" allowBlank="1" showInputMessage="1" showErrorMessage="1" sqref="H5:H1048576">
      <formula1>0</formula1>
      <formula2>100</formula2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B000000}">
          <x14:formula1>
            <xm:f>Deductor!$AC$4:$AC$40</xm:f>
          </x14:formula1>
          <xm:sqref>G3:G1048576</xm:sqref>
        </x14:dataValidation>
        <x14:dataValidation type="list" allowBlank="1" showInputMessage="1" showErrorMessage="1" xr:uid="{00000000-0002-0000-0300-00000C000000}">
          <x14:formula1>
            <xm:f>Deductor!$AD$4:$AD$21</xm:f>
          </x14:formula1>
          <xm:sqref>S3:S1048576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22.140625" customWidth="1"/>
  </cols>
  <sheetData>
    <row r="1" spans="1:1">
      <c r="A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Form26-v1.0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2022-12-12T13:00:01Z</dcterms:modified>
</cp:coreProperties>
</file>