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2520" windowWidth="15375" windowHeight="2400" tabRatio="601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Salary Details" sheetId="50" r:id="rId5"/>
    <sheet name="SalMoreDetail" sheetId="51" r:id="rId6"/>
    <sheet name="TDS Saralpro Form24Q" sheetId="52" state="hidden" r:id="rId7"/>
  </sheets>
  <externalReferences>
    <externalReference r:id="rId8"/>
  </externalReferences>
  <calcPr calcId="124519"/>
  <oleSize ref="A1"/>
</workbook>
</file>

<file path=xl/sharedStrings.xml><?xml version="1.0" encoding="utf-8"?>
<sst xmlns="http://schemas.openxmlformats.org/spreadsheetml/2006/main" count="554" uniqueCount="406">
  <si>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</si>
  <si>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</si>
  <si>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</si>
  <si>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</si>
  <si>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</si>
  <si>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</si>
  <si>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</si>
  <si>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</si>
  <si>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</si>
  <si>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</si>
  <si>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</si>
  <si>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</si>
  <si>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</si>
  <si>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</si>
  <si>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</si>
  <si>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</si>
  <si>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</si>
  <si>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</si>
  <si>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Employee
Reference No.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</si>
  <si>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</si>
  <si>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</si>
  <si>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</si>
  <si>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</si>
  <si>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</si>
  <si>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</si>
  <si>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</si>
  <si>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</si>
  <si>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</si>
  <si>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</si>
  <si>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</si>
  <si>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</si>
  <si>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</si>
  <si>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</si>
  <si>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</si>
  <si>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</si>
  <si>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</si>
  <si>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</si>
  <si>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</si>
  <si>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</si>
  <si>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</si>
  <si>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</si>
  <si>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</si>
  <si>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</si>
  <si>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</si>
  <si>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</si>
  <si>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</si>
  <si>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</si>
  <si>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</si>
  <si>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</si>
  <si>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</si>
  <si>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</si>
  <si>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</si>
  <si>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</si>
  <si>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</si>
  <si>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</si>
  <si>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</si>
  <si>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</si>
  <si>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</si>
  <si>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</si>
  <si>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</si>
  <si>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</si>
  <si>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</si>
  <si>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</si>
  <si>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</si>
  <si>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</si>
  <si>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</si>
  <si>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</si>
  <si>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</si>
  <si>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</si>
  <si>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</si>
  <si>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</si>
  <si>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</si>
  <si>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</si>
  <si>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</si>
  <si>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</si>
  <si>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</si>
  <si>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</si>
  <si>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</si>
  <si>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</si>
  <si>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</si>
  <si>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</si>
  <si>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</si>
  <si>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</si>
  <si>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</si>
  <si>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</si>
  <si>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</si>
  <si>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</si>
  <si>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</si>
  <si>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</si>
  <si>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</si>
  <si>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</si>
  <si>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</si>
  <si>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</si>
  <si>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</si>
  <si>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</si>
  <si>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</si>
  <si>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</si>
  <si>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</si>
  <si>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</si>
  <si>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</si>
  <si>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</si>
  <si>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</si>
  <si>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</si>
  <si>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</si>
  <si>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</si>
  <si>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</si>
  <si>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</si>
  <si>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</si>
  <si>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</si>
  <si>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</si>
  <si>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</si>
  <si>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</si>
  <si>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</si>
  <si>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</si>
  <si>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</si>
  <si>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</si>
  <si>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</si>
  <si>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</si>
  <si>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</si>
  <si>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</si>
  <si>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</si>
  <si>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</si>
  <si>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</si>
  <si>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</si>
  <si>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</si>
  <si>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</si>
  <si>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</si>
  <si>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</si>
  <si>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</si>
  <si>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</si>
  <si>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</si>
  <si>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</si>
  <si>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</si>
  <si>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</si>
  <si>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</si>
  <si>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</si>
  <si>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</si>
  <si>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</si>
  <si>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</si>
  <si>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</si>
  <si>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</si>
  <si>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</si>
  <si>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</si>
  <si>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</si>
  <si>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</si>
  <si>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</si>
  <si>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</si>
  <si>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</si>
  <si>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</si>
  <si>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</si>
  <si>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</si>
  <si>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</si>
  <si>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</si>
  <si>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FOREIGN</t>
  </si>
  <si>
    <t>Employee Details</t>
  </si>
  <si>
    <t>Salary Income</t>
  </si>
  <si>
    <t>Deduction U/s 16</t>
  </si>
  <si>
    <t>Other Income</t>
  </si>
  <si>
    <t>Chapter VI-A Details</t>
  </si>
  <si>
    <t>TDS Made</t>
  </si>
  <si>
    <t>Details of Contribution to Super Annuation Fund</t>
  </si>
  <si>
    <t>Designation</t>
  </si>
  <si>
    <t>Calculate Tax as per 115BAC?</t>
  </si>
  <si>
    <t>Basic Salary
Sec 17(1)</t>
  </si>
  <si>
    <t>Perquisites
Sec 17(2)</t>
  </si>
  <si>
    <t>Profit In Lieu of Salary
Sec 17(3)</t>
  </si>
  <si>
    <t>Taxable Salary from Previous Employment</t>
  </si>
  <si>
    <t>Standard Deduction
Sec 16(ia)</t>
  </si>
  <si>
    <t>Entertainment Tax (ET)
Sec 16(ii)</t>
  </si>
  <si>
    <t>Professional Tax (PT)
Sec 16(iii)</t>
  </si>
  <si>
    <t>Income from House Property</t>
  </si>
  <si>
    <t>Any Other Income</t>
  </si>
  <si>
    <t>Relief U/S 89</t>
  </si>
  <si>
    <t>TDS Made by Previous Employer/s</t>
  </si>
  <si>
    <t>Total TDS Made by Current Employer
(Without Deduction)</t>
  </si>
  <si>
    <t>Name of Superannuation Fund</t>
  </si>
  <si>
    <t>Contribution Period</t>
  </si>
  <si>
    <t>Contribution Repaid</t>
  </si>
  <si>
    <t>Averate Tax Rate (%)</t>
  </si>
  <si>
    <t>Tax Deducted</t>
  </si>
  <si>
    <t>From Date</t>
  </si>
  <si>
    <t>To Date</t>
  </si>
  <si>
    <t>Rent Paid Exceeding Rs. 1 Lakh</t>
  </si>
  <si>
    <t>Loan Lender Details</t>
  </si>
  <si>
    <t>Employment From Date</t>
  </si>
  <si>
    <t>Employment To Date</t>
  </si>
  <si>
    <t>Employment Period</t>
  </si>
  <si>
    <t>TDS Saralpro Form24Q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</si>
  <si>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</si>
  <si>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</si>
  <si>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</si>
  <si>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</si>
  <si>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</si>
  <si>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</si>
  <si>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</si>
  <si>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</si>
  <si>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</si>
  <si>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</si>
  <si>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</si>
  <si>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</si>
  <si>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</si>
  <si>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</si>
  <si>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</si>
  <si>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</si>
  <si>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</si>
  <si>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</si>
  <si>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</si>
  <si>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</si>
  <si>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</si>
  <si>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</si>
  <si>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</si>
  <si>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</si>
  <si>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</si>
  <si>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</si>
  <si>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</si>
  <si>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</si>
  <si>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</si>
  <si>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</si>
  <si>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</si>
  <si>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</si>
  <si>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</si>
  <si>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</si>
  <si>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</si>
  <si>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</si>
  <si>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 xml:space="preserve">Deductor Details </t>
  </si>
  <si>
    <t>Responsible Person Details</t>
  </si>
  <si>
    <t>Section(1)</t>
  </si>
  <si>
    <t xml:space="preserve">Allowance Paid(1) </t>
  </si>
  <si>
    <t>Exempt(1)</t>
  </si>
  <si>
    <t>Particulars(1)</t>
  </si>
  <si>
    <t>Section(2)</t>
  </si>
  <si>
    <t xml:space="preserve">Allowance Paid(2) </t>
  </si>
  <si>
    <t>Exempt(2)</t>
  </si>
  <si>
    <t>Particulars(2)</t>
  </si>
  <si>
    <t>Section(3)</t>
  </si>
  <si>
    <t xml:space="preserve">Allowance Paid(3) </t>
  </si>
  <si>
    <t>Exempt(3)</t>
  </si>
  <si>
    <t>Particulars(3)</t>
  </si>
  <si>
    <t>Section(4)</t>
  </si>
  <si>
    <t xml:space="preserve">Allowance Paid(4) </t>
  </si>
  <si>
    <t>Exempt(4)</t>
  </si>
  <si>
    <t>Particulars(4)</t>
  </si>
  <si>
    <t>Section(5)</t>
  </si>
  <si>
    <t xml:space="preserve">Allowance Paid(5) </t>
  </si>
  <si>
    <t>Exempt(5)</t>
  </si>
  <si>
    <t>Particulars(5)</t>
  </si>
  <si>
    <t>Section(6)</t>
  </si>
  <si>
    <t xml:space="preserve">Allowance Paid(6) </t>
  </si>
  <si>
    <t>Exempt(6)</t>
  </si>
  <si>
    <t>Particulars(6)</t>
  </si>
  <si>
    <t>Taxable Allowance - U/s 10(1)</t>
  </si>
  <si>
    <t>Taxable Allowance - U/s 10(2)</t>
  </si>
  <si>
    <t>Taxable Allowance - U/s 10(3)</t>
  </si>
  <si>
    <t>Taxable Allowance - U/s 10(4)</t>
  </si>
  <si>
    <t>Taxable Allowance - U/s 10(5)</t>
  </si>
  <si>
    <t>Taxable Allowance - U/s 10(6)</t>
  </si>
  <si>
    <t>Gross(1)</t>
  </si>
  <si>
    <t>Deductible(1)</t>
  </si>
  <si>
    <t>Chapter VI-A Details(1)</t>
  </si>
  <si>
    <t>Chapter VI-A Details(2)</t>
  </si>
  <si>
    <t>Gross(2)</t>
  </si>
  <si>
    <t>Deductible(2)</t>
  </si>
  <si>
    <t>Gross(3)</t>
  </si>
  <si>
    <t>Deductible(3)</t>
  </si>
  <si>
    <t>Chapter VI-A Details(3)</t>
  </si>
  <si>
    <t>Chapter VI-A Details(4)</t>
  </si>
  <si>
    <t>Gross(4)</t>
  </si>
  <si>
    <t>Deductible(4)</t>
  </si>
  <si>
    <t>Chapter VI-A Details(5)</t>
  </si>
  <si>
    <t>Gross(5)</t>
  </si>
  <si>
    <t>Deductible(5)</t>
  </si>
  <si>
    <t>Chapter VI-A Details(6)</t>
  </si>
  <si>
    <t>Gross(6)</t>
  </si>
  <si>
    <t>Deductible(6)</t>
  </si>
  <si>
    <t>Chapter VI-A Details(7)</t>
  </si>
  <si>
    <t>Section(7)</t>
  </si>
  <si>
    <t>Gross(7)</t>
  </si>
  <si>
    <t>Deductible(7)</t>
  </si>
  <si>
    <t>Particulars(7)</t>
  </si>
  <si>
    <t>Chapter VI-A Details(8)</t>
  </si>
  <si>
    <t>Section(8)</t>
  </si>
  <si>
    <t>Gross(8)</t>
  </si>
  <si>
    <t>Deductible(8)</t>
  </si>
  <si>
    <t>Particulars(8)</t>
  </si>
  <si>
    <t>Chapter VI-A Details(9)</t>
  </si>
  <si>
    <t>Section(9)</t>
  </si>
  <si>
    <t>Gross(9)</t>
  </si>
  <si>
    <t>Deductible(9)</t>
  </si>
  <si>
    <t>Particulars(9)</t>
  </si>
  <si>
    <t>Chapter VI-A Details(10)</t>
  </si>
  <si>
    <t>Section(10)</t>
  </si>
  <si>
    <t>Gross(10)</t>
  </si>
  <si>
    <t>Deductible(10)</t>
  </si>
  <si>
    <t>Particulars(10)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</si>
  <si>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</si>
  <si>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</si>
  <si>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</si>
  <si>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</si>
  <si>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</si>
  <si>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</si>
  <si>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</si>
  <si>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</si>
  <si>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</si>
  <si>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</si>
  <si>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</si>
  <si>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</si>
  <si>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</si>
  <si>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</si>
  <si>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</si>
  <si>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</si>
  <si>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</si>
  <si>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</si>
  <si>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</si>
  <si>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</si>
  <si>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</si>
  <si>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</si>
  <si>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</si>
  <si>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</si>
  <si>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</si>
  <si>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</si>
  <si>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</si>
  <si>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</si>
  <si>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</si>
  <si>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</si>
  <si>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</si>
  <si>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</si>
  <si>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</si>
  <si>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</si>
  <si>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</si>
  <si>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</si>
  <si>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</si>
  <si>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</si>
  <si>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</si>
  <si>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</si>
  <si>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</si>
  <si>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</si>
  <si>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Employee
Name</t>
    </r>
    <r>
      <rPr>
        <b/>
        <sz val="8"/>
        <color indexed="10"/>
        <rFont val="Verdana"/>
        <family val="2"/>
      </rPr>
      <t>*</t>
    </r>
  </si>
  <si>
    <r>
      <t>Employee
PAN</t>
    </r>
    <r>
      <rPr>
        <b/>
        <sz val="8"/>
        <color indexed="10"/>
        <rFont val="Verdana"/>
        <family val="2"/>
      </rPr>
      <t>*</t>
    </r>
  </si>
  <si>
    <r>
      <t>Employee category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</si>
  <si>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</si>
  <si>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</si>
  <si>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Employee Reference No.</t>
    </r>
    <r>
      <rPr>
        <b/>
        <sz val="8"/>
        <color indexed="10"/>
        <rFont val="Verdana"/>
        <family val="2"/>
      </rPr>
      <t>*</t>
    </r>
  </si>
  <si>
    <r>
      <t>Category</t>
    </r>
    <r>
      <rPr>
        <b/>
        <sz val="8"/>
        <color indexed="10"/>
        <rFont val="Verdana"/>
        <family val="2"/>
      </rPr>
      <t>*</t>
    </r>
  </si>
  <si>
    <r>
      <t>Name of The Land Lord</t>
    </r>
    <r>
      <rPr>
        <b/>
        <sz val="8"/>
        <color indexed="10"/>
        <rFont val="Verdana"/>
        <family val="2"/>
      </rPr>
      <t>*</t>
    </r>
  </si>
  <si>
    <r>
      <t>PAN of Land Lord</t>
    </r>
    <r>
      <rPr>
        <b/>
        <sz val="8"/>
        <color indexed="10"/>
        <rFont val="Verdana"/>
        <family val="2"/>
      </rPr>
      <t>*</t>
    </r>
  </si>
  <si>
    <r>
      <t>Name of Lender</t>
    </r>
    <r>
      <rPr>
        <b/>
        <sz val="8"/>
        <color indexed="10"/>
        <rFont val="Verdana"/>
        <family val="2"/>
      </rPr>
      <t>*</t>
    </r>
  </si>
  <si>
    <r>
      <t>PAN of Lender</t>
    </r>
    <r>
      <rPr>
        <b/>
        <sz val="8"/>
        <color indexed="10"/>
        <rFont val="Verdana"/>
        <family val="2"/>
      </rPr>
      <t>*</t>
    </r>
  </si>
  <si>
    <t>LINK MONEY CHANGERS PRIVATE LIMITED</t>
  </si>
  <si>
    <t>BLRL03775C</t>
  </si>
  <si>
    <t>Bangalore</t>
  </si>
  <si>
    <t>NO 30  JNR CITY CENTRE</t>
  </si>
  <si>
    <t>RAJARAM MOHANROY ROAD</t>
  </si>
  <si>
    <t>SAMPANGIRAMANAGAR</t>
  </si>
  <si>
    <t>BENGALURU</t>
  </si>
  <si>
    <t>80</t>
  </si>
  <si>
    <t>RAKSHIT@AMRUTDISTILLERIES.COM</t>
  </si>
  <si>
    <t>D V BALAKRISHNA</t>
  </si>
  <si>
    <t>AGEPD3999H</t>
  </si>
  <si>
    <t>Sr. Gen.Mgr-Accts.</t>
  </si>
  <si>
    <t>30, JNR City Centre,</t>
  </si>
  <si>
    <t>Rajaram Mohanroy Road,</t>
  </si>
  <si>
    <t>balakrishna@amrutdistilleries.com</t>
  </si>
  <si>
    <t>Quarter 4</t>
  </si>
  <si>
    <t>200-Payable by Taxpayer</t>
  </si>
  <si>
    <t>00001</t>
  </si>
  <si>
    <t>6360218</t>
  </si>
  <si>
    <t>Cash/ePayment</t>
  </si>
  <si>
    <t>00002</t>
  </si>
  <si>
    <t>00003</t>
  </si>
  <si>
    <t>00004</t>
  </si>
  <si>
    <t>6360219</t>
  </si>
  <si>
    <t>SELVA KUMAR S</t>
  </si>
  <si>
    <t>AAATN6790J</t>
  </si>
  <si>
    <t>000000001</t>
  </si>
  <si>
    <t>RATHNA KUMAR J</t>
  </si>
  <si>
    <t>AABHM8176Q</t>
  </si>
  <si>
    <t>000000002</t>
  </si>
  <si>
    <t>GUNASEKARAN D</t>
  </si>
  <si>
    <t>AAAHT2908Q</t>
  </si>
  <si>
    <t>000000003</t>
  </si>
  <si>
    <t>RAJASEKAR M</t>
  </si>
  <si>
    <t>AAKHA6865R</t>
  </si>
  <si>
    <t>000000004</t>
  </si>
  <si>
    <t>No</t>
  </si>
  <si>
    <t>10(5)</t>
  </si>
  <si>
    <t>10(10)</t>
  </si>
  <si>
    <t>10(10A)</t>
  </si>
  <si>
    <t>10(10AA)</t>
  </si>
  <si>
    <t>10(13A)</t>
  </si>
  <si>
    <t>10 Others</t>
  </si>
  <si>
    <t>80C</t>
  </si>
  <si>
    <t>LIC</t>
  </si>
  <si>
    <t>80U</t>
  </si>
  <si>
    <t>80CCC</t>
  </si>
  <si>
    <t>80CCD(1)</t>
  </si>
  <si>
    <t>APY</t>
  </si>
  <si>
    <t>80TTA</t>
  </si>
  <si>
    <t>80DD</t>
  </si>
  <si>
    <t>80EEA</t>
  </si>
  <si>
    <t>KIRAN KUMAR</t>
  </si>
  <si>
    <t>11 Others</t>
  </si>
  <si>
    <t>KIRAN</t>
  </si>
  <si>
    <t>ASDPO8787S</t>
  </si>
  <si>
    <t>KUMAR</t>
  </si>
  <si>
    <t>ASDPL9898S</t>
  </si>
  <si>
    <t>2021-22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</si>
</sst>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9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5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6" fillId="3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 applyProtection="1"/>
    <xf numFmtId="0" fontId="2" fillId="0" borderId="3" xfId="2" applyBorder="1" applyAlignment="1">
      <alignment horizontal="left"/>
    </xf>
    <xf numFmtId="0" fontId="0" fillId="6" borderId="2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11" xfId="2" applyNumberFormat="1" applyBorder="1" applyAlignment="1">
      <alignment horizontal="left"/>
    </xf>
    <xf numFmtId="0" fontId="4" fillId="5" borderId="0" xfId="0" applyNumberFormat="1" applyFont="1" applyFill="1" applyBorder="1" applyAlignment="1" applyProtection="1">
      <alignment horizont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</cellXfs>
  <cellStyles count="13">
    <cellStyle name="Normal" xfId="0" builtinId="0"/>
    <cellStyle name="Normal 2" xfId="1"/>
    <cellStyle name="Normal 2 2" xfId="2"/>
    <cellStyle name="Normal 2 3" xfId="3"/>
    <cellStyle name="Normal 2 4" xfId="4"/>
    <cellStyle name="Normal 3" xfId="5"/>
    <cellStyle name="Normal 6" xfId="6"/>
    <cellStyle name="Style 1" xfId="7"/>
    <cellStyle name="Style 1 2" xfId="8"/>
    <cellStyle name="Style 1 3" xfId="9"/>
    <cellStyle name="Style 1 4" xfId="10"/>
    <cellStyle name="Style 1 5" xfId="11"/>
    <cellStyle name="Style 1 6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rshan\Downloads\TDSForm24Q4_2021-22_5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ductor"/>
      <sheetName val="Challan Details"/>
      <sheetName val="Temp"/>
      <sheetName val="Deduction Details"/>
      <sheetName val="Salary Details"/>
      <sheetName val="SalMoreDetail"/>
      <sheetName val="TDS Saralpro Form24Q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65"/>
  <sheetViews>
    <sheetView tabSelected="1" workbookViewId="0">
      <selection activeCell="B5" sqref="B5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11.28515625" hidden="1" customWidth="1"/>
    <col min="28" max="16384" width="9.140625" hidden="1"/>
  </cols>
  <sheetData>
    <row r="1" spans="1:30">
      <c r="A1" s="34" t="s">
        <v>20</v>
      </c>
      <c r="B1" s="34" t="s">
        <v>20</v>
      </c>
    </row>
    <row r="2" spans="1:30">
      <c r="A2" s="17" t="s">
        <v>312</v>
      </c>
      <c r="B2" s="29" t="s">
        <v>347</v>
      </c>
    </row>
    <row r="3" spans="1:30">
      <c r="A3" s="17" t="s">
        <v>313</v>
      </c>
      <c r="B3" s="30" t="s">
        <v>348</v>
      </c>
    </row>
    <row r="4" spans="1:30">
      <c r="A4" s="17" t="s">
        <v>314</v>
      </c>
      <c r="B4" s="30" t="s">
        <v>51</v>
      </c>
      <c r="AA4" t="s">
        <v>43</v>
      </c>
      <c r="AB4" t="s">
        <v>59</v>
      </c>
      <c r="AC4" t="s">
        <v>117</v>
      </c>
      <c r="AD4" s="16" t="s">
        <v>188</v>
      </c>
    </row>
    <row r="5" spans="1:30">
      <c r="A5" s="17" t="s">
        <v>315</v>
      </c>
      <c r="B5" s="30" t="s">
        <v>405</v>
      </c>
      <c r="AA5" t="s">
        <v>44</v>
      </c>
      <c r="AB5" t="s">
        <v>60</v>
      </c>
      <c r="AC5" t="s">
        <v>118</v>
      </c>
      <c r="AD5" s="16" t="s">
        <v>189</v>
      </c>
    </row>
    <row r="6" spans="1:30">
      <c r="A6" s="17" t="s">
        <v>316</v>
      </c>
      <c r="B6" s="18" t="s">
        <v>362</v>
      </c>
      <c r="AA6" t="s">
        <v>45</v>
      </c>
      <c r="AB6" t="s">
        <v>61</v>
      </c>
      <c r="AC6" t="s">
        <v>119</v>
      </c>
      <c r="AD6" s="16" t="s">
        <v>190</v>
      </c>
    </row>
    <row r="7" spans="1:30">
      <c r="A7" s="34" t="s">
        <v>21</v>
      </c>
      <c r="B7" s="34" t="s">
        <v>224</v>
      </c>
      <c r="AA7" t="s">
        <v>46</v>
      </c>
      <c r="AB7" t="s">
        <v>62</v>
      </c>
      <c r="AC7" t="s">
        <v>120</v>
      </c>
      <c r="AD7" s="16" t="s">
        <v>191</v>
      </c>
    </row>
    <row r="8" spans="1:30">
      <c r="A8" s="17" t="s">
        <v>317</v>
      </c>
      <c r="B8" s="30"/>
      <c r="AA8" t="s">
        <v>47</v>
      </c>
      <c r="AB8" t="s">
        <v>63</v>
      </c>
      <c r="AC8" t="s">
        <v>121</v>
      </c>
      <c r="AD8" s="16">
        <v>193</v>
      </c>
    </row>
    <row r="9" spans="1:30">
      <c r="A9" s="17" t="s">
        <v>31</v>
      </c>
      <c r="B9" s="31"/>
      <c r="AA9" t="s">
        <v>48</v>
      </c>
      <c r="AB9" t="s">
        <v>64</v>
      </c>
      <c r="AC9" t="s">
        <v>122</v>
      </c>
      <c r="AD9" s="16">
        <v>194</v>
      </c>
    </row>
    <row r="10" spans="1:30">
      <c r="A10" s="17" t="s">
        <v>318</v>
      </c>
      <c r="B10" s="30" t="s">
        <v>349</v>
      </c>
      <c r="AA10" t="s">
        <v>49</v>
      </c>
      <c r="AB10" t="s">
        <v>65</v>
      </c>
      <c r="AC10" t="s">
        <v>123</v>
      </c>
      <c r="AD10" s="16" t="s">
        <v>192</v>
      </c>
    </row>
    <row r="11" spans="1:30">
      <c r="A11" s="17" t="s">
        <v>319</v>
      </c>
      <c r="B11" s="30" t="s">
        <v>350</v>
      </c>
      <c r="AA11" t="s">
        <v>50</v>
      </c>
      <c r="AB11" t="s">
        <v>66</v>
      </c>
      <c r="AC11" t="s">
        <v>124</v>
      </c>
      <c r="AD11" s="16" t="s">
        <v>193</v>
      </c>
    </row>
    <row r="12" spans="1:30">
      <c r="A12" s="17" t="s">
        <v>22</v>
      </c>
      <c r="B12" s="30" t="s">
        <v>351</v>
      </c>
      <c r="AA12" t="s">
        <v>51</v>
      </c>
      <c r="AB12" t="s">
        <v>67</v>
      </c>
      <c r="AC12" t="s">
        <v>125</v>
      </c>
      <c r="AD12" s="16" t="s">
        <v>194</v>
      </c>
    </row>
    <row r="13" spans="1:30">
      <c r="A13" s="17" t="s">
        <v>23</v>
      </c>
      <c r="B13" s="30" t="s">
        <v>352</v>
      </c>
      <c r="AA13" t="s">
        <v>52</v>
      </c>
      <c r="AB13" t="s">
        <v>68</v>
      </c>
      <c r="AC13" t="s">
        <v>126</v>
      </c>
      <c r="AD13" s="16" t="s">
        <v>195</v>
      </c>
    </row>
    <row r="14" spans="1:30">
      <c r="A14" s="17" t="s">
        <v>24</v>
      </c>
      <c r="B14" s="30" t="s">
        <v>353</v>
      </c>
      <c r="AA14" t="s">
        <v>53</v>
      </c>
      <c r="AB14" t="s">
        <v>69</v>
      </c>
      <c r="AC14" t="s">
        <v>127</v>
      </c>
      <c r="AD14" s="16" t="s">
        <v>196</v>
      </c>
    </row>
    <row r="15" spans="1:30">
      <c r="A15" s="17" t="s">
        <v>320</v>
      </c>
      <c r="B15" s="30" t="s">
        <v>349</v>
      </c>
      <c r="AA15" t="s">
        <v>54</v>
      </c>
      <c r="AB15" t="s">
        <v>70</v>
      </c>
      <c r="AC15" t="s">
        <v>128</v>
      </c>
      <c r="AD15" s="16" t="s">
        <v>197</v>
      </c>
    </row>
    <row r="16" spans="1:30">
      <c r="A16" s="17" t="s">
        <v>321</v>
      </c>
      <c r="B16" s="30" t="s">
        <v>130</v>
      </c>
      <c r="AA16" t="s">
        <v>55</v>
      </c>
      <c r="AB16" t="s">
        <v>71</v>
      </c>
      <c r="AC16" t="s">
        <v>129</v>
      </c>
      <c r="AD16" s="16" t="s">
        <v>198</v>
      </c>
    </row>
    <row r="17" spans="1:30">
      <c r="A17" s="17" t="s">
        <v>322</v>
      </c>
      <c r="B17" s="30">
        <v>560027</v>
      </c>
      <c r="AA17" t="s">
        <v>56</v>
      </c>
      <c r="AB17" t="s">
        <v>72</v>
      </c>
      <c r="AC17" t="s">
        <v>130</v>
      </c>
      <c r="AD17" s="16" t="s">
        <v>199</v>
      </c>
    </row>
    <row r="18" spans="1:30">
      <c r="A18" s="17" t="s">
        <v>25</v>
      </c>
      <c r="B18" s="30">
        <v>22236311</v>
      </c>
      <c r="AA18" t="s">
        <v>57</v>
      </c>
      <c r="AB18" t="s">
        <v>73</v>
      </c>
      <c r="AC18" t="s">
        <v>131</v>
      </c>
      <c r="AD18" s="16" t="s">
        <v>200</v>
      </c>
    </row>
    <row r="19" spans="1:30">
      <c r="A19" s="17" t="s">
        <v>26</v>
      </c>
      <c r="B19" s="32" t="s">
        <v>354</v>
      </c>
      <c r="AA19" t="s">
        <v>58</v>
      </c>
      <c r="AB19" t="s">
        <v>74</v>
      </c>
      <c r="AC19" t="s">
        <v>132</v>
      </c>
      <c r="AD19" s="16" t="s">
        <v>201</v>
      </c>
    </row>
    <row r="20" spans="1:30">
      <c r="A20" s="17" t="s">
        <v>27</v>
      </c>
      <c r="B20" s="30">
        <v>22236341</v>
      </c>
      <c r="AB20" t="s">
        <v>75</v>
      </c>
      <c r="AC20" t="s">
        <v>133</v>
      </c>
      <c r="AD20" s="16" t="s">
        <v>202</v>
      </c>
    </row>
    <row r="21" spans="1:30">
      <c r="A21" s="17" t="s">
        <v>28</v>
      </c>
      <c r="B21" s="32" t="s">
        <v>354</v>
      </c>
      <c r="AB21" t="s">
        <v>76</v>
      </c>
      <c r="AC21" t="s">
        <v>134</v>
      </c>
      <c r="AD21" s="16" t="s">
        <v>203</v>
      </c>
    </row>
    <row r="22" spans="1:30">
      <c r="A22" s="17" t="s">
        <v>29</v>
      </c>
      <c r="B22" s="30" t="s">
        <v>355</v>
      </c>
      <c r="AB22" t="s">
        <v>77</v>
      </c>
      <c r="AC22" t="s">
        <v>135</v>
      </c>
      <c r="AD22" s="16" t="s">
        <v>204</v>
      </c>
    </row>
    <row r="23" spans="1:30">
      <c r="A23" s="17" t="s">
        <v>30</v>
      </c>
      <c r="B23" s="19"/>
      <c r="AB23" t="s">
        <v>78</v>
      </c>
      <c r="AC23" t="s">
        <v>136</v>
      </c>
      <c r="AD23" s="16" t="s">
        <v>205</v>
      </c>
    </row>
    <row r="24" spans="1:30">
      <c r="A24" s="17" t="s">
        <v>37</v>
      </c>
      <c r="B24" s="31"/>
      <c r="AB24" t="s">
        <v>79</v>
      </c>
      <c r="AC24" t="s">
        <v>137</v>
      </c>
      <c r="AD24" s="16" t="s">
        <v>206</v>
      </c>
    </row>
    <row r="25" spans="1:30">
      <c r="A25" s="17" t="s">
        <v>32</v>
      </c>
      <c r="B25" s="31"/>
      <c r="AB25" t="s">
        <v>80</v>
      </c>
      <c r="AC25" t="s">
        <v>138</v>
      </c>
      <c r="AD25" s="16" t="s">
        <v>207</v>
      </c>
    </row>
    <row r="26" spans="1:30">
      <c r="A26" s="17" t="s">
        <v>33</v>
      </c>
      <c r="B26" s="31"/>
      <c r="AB26" t="s">
        <v>81</v>
      </c>
      <c r="AC26" t="s">
        <v>139</v>
      </c>
      <c r="AD26" s="16" t="s">
        <v>208</v>
      </c>
    </row>
    <row r="27" spans="1:30">
      <c r="A27" s="17" t="s">
        <v>34</v>
      </c>
      <c r="B27" s="31"/>
      <c r="AB27" t="s">
        <v>82</v>
      </c>
      <c r="AC27" t="s">
        <v>140</v>
      </c>
      <c r="AD27" s="16" t="s">
        <v>209</v>
      </c>
    </row>
    <row r="28" spans="1:30">
      <c r="A28" s="17" t="s">
        <v>35</v>
      </c>
      <c r="B28" s="31"/>
      <c r="AB28" t="s">
        <v>83</v>
      </c>
      <c r="AC28" t="s">
        <v>141</v>
      </c>
      <c r="AD28" s="16" t="s">
        <v>210</v>
      </c>
    </row>
    <row r="29" spans="1:30">
      <c r="A29" s="17" t="s">
        <v>36</v>
      </c>
      <c r="B29" s="31"/>
      <c r="AB29" t="s">
        <v>84</v>
      </c>
      <c r="AC29" t="s">
        <v>142</v>
      </c>
      <c r="AD29" s="16" t="s">
        <v>211</v>
      </c>
    </row>
    <row r="30" spans="1:30">
      <c r="A30" s="17" t="s">
        <v>38</v>
      </c>
      <c r="B30" s="31"/>
      <c r="AB30" t="s">
        <v>85</v>
      </c>
      <c r="AC30" t="s">
        <v>143</v>
      </c>
      <c r="AD30" s="16" t="s">
        <v>212</v>
      </c>
    </row>
    <row r="31" spans="1:30">
      <c r="A31" s="17" t="s">
        <v>39</v>
      </c>
      <c r="B31" s="31"/>
      <c r="AB31" t="s">
        <v>86</v>
      </c>
      <c r="AC31" t="s">
        <v>144</v>
      </c>
      <c r="AD31" s="16" t="s">
        <v>213</v>
      </c>
    </row>
    <row r="32" spans="1:30">
      <c r="A32" s="34" t="s">
        <v>40</v>
      </c>
      <c r="B32" s="34" t="s">
        <v>225</v>
      </c>
      <c r="AB32" t="s">
        <v>87</v>
      </c>
      <c r="AC32" t="s">
        <v>145</v>
      </c>
      <c r="AD32" s="16" t="s">
        <v>214</v>
      </c>
    </row>
    <row r="33" spans="1:30">
      <c r="A33" s="17" t="s">
        <v>323</v>
      </c>
      <c r="B33" s="30" t="s">
        <v>356</v>
      </c>
      <c r="AB33" t="s">
        <v>88</v>
      </c>
      <c r="AC33" t="s">
        <v>146</v>
      </c>
      <c r="AD33" s="16" t="s">
        <v>192</v>
      </c>
    </row>
    <row r="34" spans="1:30">
      <c r="A34" s="17" t="s">
        <v>324</v>
      </c>
      <c r="B34" s="33" t="s">
        <v>357</v>
      </c>
      <c r="AB34" t="s">
        <v>89</v>
      </c>
      <c r="AC34" t="s">
        <v>147</v>
      </c>
      <c r="AD34" s="16" t="s">
        <v>215</v>
      </c>
    </row>
    <row r="35" spans="1:30">
      <c r="A35" s="17" t="s">
        <v>325</v>
      </c>
      <c r="B35" s="30" t="s">
        <v>358</v>
      </c>
      <c r="AB35" t="s">
        <v>90</v>
      </c>
      <c r="AC35" t="s">
        <v>148</v>
      </c>
      <c r="AD35" s="16" t="s">
        <v>216</v>
      </c>
    </row>
    <row r="36" spans="1:30">
      <c r="A36" s="17" t="s">
        <v>319</v>
      </c>
      <c r="B36" s="30" t="s">
        <v>359</v>
      </c>
      <c r="AB36" t="s">
        <v>91</v>
      </c>
      <c r="AC36" t="s">
        <v>149</v>
      </c>
      <c r="AD36" s="16" t="s">
        <v>209</v>
      </c>
    </row>
    <row r="37" spans="1:30">
      <c r="A37" s="17" t="s">
        <v>41</v>
      </c>
      <c r="B37" s="30"/>
      <c r="AB37" t="s">
        <v>92</v>
      </c>
      <c r="AC37" t="s">
        <v>150</v>
      </c>
      <c r="AD37" s="16" t="s">
        <v>210</v>
      </c>
    </row>
    <row r="38" spans="1:30">
      <c r="A38" s="17" t="s">
        <v>42</v>
      </c>
      <c r="B38" s="30" t="s">
        <v>360</v>
      </c>
      <c r="AB38" t="s">
        <v>93</v>
      </c>
      <c r="AC38" t="s">
        <v>151</v>
      </c>
      <c r="AD38" s="16" t="s">
        <v>211</v>
      </c>
    </row>
    <row r="39" spans="1:30">
      <c r="A39" s="17" t="s">
        <v>24</v>
      </c>
      <c r="B39" s="30"/>
      <c r="AB39" t="s">
        <v>94</v>
      </c>
      <c r="AC39" t="s">
        <v>152</v>
      </c>
      <c r="AD39" s="16" t="s">
        <v>217</v>
      </c>
    </row>
    <row r="40" spans="1:30">
      <c r="A40" s="17" t="s">
        <v>320</v>
      </c>
      <c r="B40" s="30" t="s">
        <v>349</v>
      </c>
      <c r="AB40" t="s">
        <v>95</v>
      </c>
      <c r="AC40" s="1" t="s">
        <v>153</v>
      </c>
      <c r="AD40" s="16" t="s">
        <v>218</v>
      </c>
    </row>
    <row r="41" spans="1:30">
      <c r="A41" s="17" t="s">
        <v>321</v>
      </c>
      <c r="B41" s="30" t="s">
        <v>130</v>
      </c>
      <c r="AB41" t="s">
        <v>96</v>
      </c>
      <c r="AD41" s="16" t="s">
        <v>212</v>
      </c>
    </row>
    <row r="42" spans="1:30">
      <c r="A42" s="17" t="s">
        <v>322</v>
      </c>
      <c r="B42" s="30">
        <v>560027</v>
      </c>
      <c r="AB42" t="s">
        <v>97</v>
      </c>
      <c r="AD42" s="16">
        <v>195</v>
      </c>
    </row>
    <row r="43" spans="1:30">
      <c r="A43" s="17" t="s">
        <v>25</v>
      </c>
      <c r="B43" s="30">
        <v>22236311</v>
      </c>
      <c r="AB43" t="s">
        <v>98</v>
      </c>
      <c r="AD43" s="16" t="s">
        <v>219</v>
      </c>
    </row>
    <row r="44" spans="1:30">
      <c r="A44" s="17" t="s">
        <v>26</v>
      </c>
      <c r="B44" s="32" t="s">
        <v>354</v>
      </c>
      <c r="AB44" t="s">
        <v>99</v>
      </c>
      <c r="AD44" s="16" t="s">
        <v>220</v>
      </c>
    </row>
    <row r="45" spans="1:30">
      <c r="A45" s="17" t="s">
        <v>27</v>
      </c>
      <c r="B45" s="30">
        <v>22236341</v>
      </c>
      <c r="AB45" t="s">
        <v>100</v>
      </c>
      <c r="AD45" s="16" t="s">
        <v>221</v>
      </c>
    </row>
    <row r="46" spans="1:30">
      <c r="A46" s="17" t="s">
        <v>28</v>
      </c>
      <c r="B46" s="32" t="s">
        <v>354</v>
      </c>
      <c r="AB46" t="s">
        <v>101</v>
      </c>
      <c r="AD46" s="16" t="s">
        <v>222</v>
      </c>
    </row>
    <row r="47" spans="1:30">
      <c r="A47" s="17" t="s">
        <v>326</v>
      </c>
      <c r="B47" s="30" t="s">
        <v>361</v>
      </c>
      <c r="AB47" t="s">
        <v>102</v>
      </c>
      <c r="AD47" s="16" t="s">
        <v>223</v>
      </c>
    </row>
    <row r="48" spans="1:30">
      <c r="A48" s="17" t="s">
        <v>30</v>
      </c>
      <c r="B48" s="19"/>
      <c r="AB48" t="s">
        <v>103</v>
      </c>
      <c r="AD48" s="16" t="s">
        <v>294</v>
      </c>
    </row>
    <row r="49" spans="1:30">
      <c r="A49" s="17" t="s">
        <v>327</v>
      </c>
      <c r="B49" s="30">
        <v>9945514616</v>
      </c>
      <c r="AB49" t="s">
        <v>104</v>
      </c>
      <c r="AD49" s="16" t="s">
        <v>295</v>
      </c>
    </row>
    <row r="50" spans="1:30">
      <c r="AB50" t="s">
        <v>105</v>
      </c>
      <c r="AD50" s="16" t="s">
        <v>296</v>
      </c>
    </row>
    <row r="51" spans="1:30">
      <c r="AB51" t="s">
        <v>106</v>
      </c>
      <c r="AD51" s="16" t="s">
        <v>297</v>
      </c>
    </row>
    <row r="52" spans="1:30">
      <c r="AB52" t="s">
        <v>107</v>
      </c>
      <c r="AD52" s="16" t="s">
        <v>298</v>
      </c>
    </row>
    <row r="53" spans="1:30">
      <c r="AB53" t="s">
        <v>108</v>
      </c>
      <c r="AD53" s="16" t="s">
        <v>299</v>
      </c>
    </row>
    <row r="54" spans="1:30">
      <c r="AB54" t="s">
        <v>109</v>
      </c>
      <c r="AD54" s="16" t="s">
        <v>300</v>
      </c>
    </row>
    <row r="55" spans="1:30">
      <c r="AB55" t="s">
        <v>110</v>
      </c>
      <c r="AD55" s="16" t="s">
        <v>301</v>
      </c>
    </row>
    <row r="56" spans="1:30">
      <c r="AB56" t="s">
        <v>111</v>
      </c>
      <c r="AD56" s="16" t="s">
        <v>302</v>
      </c>
    </row>
    <row r="57" spans="1:30">
      <c r="AB57" t="s">
        <v>112</v>
      </c>
      <c r="AD57" s="16" t="s">
        <v>303</v>
      </c>
    </row>
    <row r="58" spans="1:30">
      <c r="AB58" t="s">
        <v>113</v>
      </c>
      <c r="AD58" s="16" t="s">
        <v>304</v>
      </c>
    </row>
    <row r="59" spans="1:30">
      <c r="AB59" t="s">
        <v>114</v>
      </c>
      <c r="AD59" s="16" t="s">
        <v>305</v>
      </c>
    </row>
    <row r="60" spans="1:30">
      <c r="AB60" t="s">
        <v>115</v>
      </c>
      <c r="AD60" s="16" t="s">
        <v>306</v>
      </c>
    </row>
    <row r="61" spans="1:30">
      <c r="AB61" t="s">
        <v>116</v>
      </c>
      <c r="AD61" s="16" t="s">
        <v>307</v>
      </c>
    </row>
    <row r="62" spans="1:30">
      <c r="AD62" s="16" t="s">
        <v>308</v>
      </c>
    </row>
    <row r="63" spans="1:30">
      <c r="AD63" s="16" t="s">
        <v>309</v>
      </c>
    </row>
    <row r="64" spans="1:30">
      <c r="AD64" s="16" t="s">
        <v>310</v>
      </c>
    </row>
    <row r="65" spans="30:30">
      <c r="AD65" s="16" t="s">
        <v>311</v>
      </c>
    </row>
  </sheetData>
  <mergeCells count="3">
    <mergeCell ref="A1:B1"/>
    <mergeCell ref="A7:B7"/>
    <mergeCell ref="A32:B32"/>
  </mergeCells>
  <dataValidations count="7">
    <dataValidation type="list" allowBlank="1" showInputMessage="1" showErrorMessage="1" sqref="B6">
      <formula1>"Quarter 1,Quarter 2,Quarter 3,Quarter 4"</formula1>
    </dataValidation>
    <dataValidation type="list" allowBlank="1" showErrorMessage="1" sqref="B4">
      <formula1>$AA$4:$AA$18</formula1>
      <formula2>0</formula2>
    </dataValidation>
    <dataValidation type="list" allowBlank="1" showErrorMessage="1" sqref="B5">
      <formula1>"2021-22,2020-21,2019-20,2018-19,2017-18,2016-17,2015-16,2014-15,2013-14"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24 B16 B41">
      <formula1>$AC$4:$AC$39</formula1>
      <formula2>0</formula2>
    </dataValidation>
    <dataValidation type="whole" allowBlank="1" showErrorMessage="1" sqref="B18 B20">
      <formula1>0</formula1>
      <formula2>9999999999</formula2>
    </dataValidation>
    <dataValidation type="textLength" allowBlank="1" showErrorMessage="1" sqref="B22:B23 B33 B47:B48">
      <formula1>0</formula1>
      <formula2>75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328</v>
      </c>
      <c r="B1" s="10" t="s">
        <v>329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330</v>
      </c>
      <c r="J1" s="10" t="s">
        <v>14</v>
      </c>
      <c r="K1" s="10" t="s">
        <v>15</v>
      </c>
      <c r="L1" s="10" t="s">
        <v>12</v>
      </c>
      <c r="M1" s="10" t="s">
        <v>331</v>
      </c>
      <c r="N1" s="10" t="s">
        <v>332</v>
      </c>
      <c r="O1" s="10" t="s">
        <v>333</v>
      </c>
      <c r="P1" s="10" t="s">
        <v>334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189</v>
      </c>
      <c r="C3" s="4">
        <v>106000</v>
      </c>
      <c r="D3" s="4">
        <v>0</v>
      </c>
      <c r="E3" s="2">
        <v>0</v>
      </c>
      <c r="F3" s="2">
        <v>3000</v>
      </c>
      <c r="G3" s="2">
        <v>0</v>
      </c>
      <c r="H3" s="2">
        <v>0</v>
      </c>
      <c r="I3" s="4">
        <v>109000</v>
      </c>
      <c r="J3" s="2">
        <v>0</v>
      </c>
      <c r="K3" s="2">
        <v>0</v>
      </c>
      <c r="L3" s="2" t="s">
        <v>363</v>
      </c>
      <c r="M3" s="5" t="s">
        <v>364</v>
      </c>
      <c r="N3" s="8">
        <v>44627</v>
      </c>
      <c r="O3" s="5" t="s">
        <v>365</v>
      </c>
      <c r="P3" s="5" t="s">
        <v>366</v>
      </c>
    </row>
    <row r="4" spans="1:256">
      <c r="A4" s="2">
        <v>2</v>
      </c>
      <c r="B4" s="5" t="s">
        <v>189</v>
      </c>
      <c r="C4" s="4">
        <v>106000</v>
      </c>
      <c r="D4" s="4">
        <v>0</v>
      </c>
      <c r="E4" s="2">
        <v>0</v>
      </c>
      <c r="F4" s="2">
        <v>3000</v>
      </c>
      <c r="G4" s="2">
        <v>0</v>
      </c>
      <c r="H4" s="2">
        <v>0</v>
      </c>
      <c r="I4" s="4">
        <v>109000</v>
      </c>
      <c r="J4" s="2">
        <v>0</v>
      </c>
      <c r="K4" s="2">
        <v>0</v>
      </c>
      <c r="L4" s="2" t="s">
        <v>363</v>
      </c>
      <c r="M4" s="5" t="s">
        <v>367</v>
      </c>
      <c r="N4" s="8">
        <v>44627</v>
      </c>
      <c r="O4" s="5" t="s">
        <v>365</v>
      </c>
      <c r="P4" s="5" t="s">
        <v>366</v>
      </c>
    </row>
    <row r="5" spans="1:256">
      <c r="A5" s="2">
        <v>3</v>
      </c>
      <c r="C5" s="4">
        <v>106000</v>
      </c>
      <c r="D5" s="4">
        <v>0</v>
      </c>
      <c r="E5" s="2">
        <v>0</v>
      </c>
      <c r="F5" s="2">
        <v>3000</v>
      </c>
      <c r="G5" s="2">
        <v>0</v>
      </c>
      <c r="H5" s="2">
        <v>0</v>
      </c>
      <c r="I5" s="4">
        <v>109000</v>
      </c>
      <c r="J5" s="2">
        <v>0</v>
      </c>
      <c r="K5" s="2">
        <v>0</v>
      </c>
      <c r="L5" s="2" t="s">
        <v>363</v>
      </c>
      <c r="M5" s="5" t="s">
        <v>368</v>
      </c>
      <c r="N5" s="8">
        <v>44627</v>
      </c>
      <c r="O5" s="5" t="s">
        <v>365</v>
      </c>
      <c r="P5" s="5" t="s">
        <v>366</v>
      </c>
    </row>
    <row r="6" spans="1:256">
      <c r="A6" s="2">
        <v>4</v>
      </c>
      <c r="B6" s="5" t="s">
        <v>189</v>
      </c>
      <c r="C6" s="4">
        <v>106000</v>
      </c>
      <c r="D6" s="4">
        <v>0</v>
      </c>
      <c r="E6" s="2">
        <v>0</v>
      </c>
      <c r="F6" s="2">
        <v>3000</v>
      </c>
      <c r="G6" s="2">
        <v>0</v>
      </c>
      <c r="H6" s="2">
        <v>0</v>
      </c>
      <c r="I6" s="4">
        <v>109000</v>
      </c>
      <c r="J6" s="2">
        <v>0</v>
      </c>
      <c r="K6" s="2">
        <v>0</v>
      </c>
      <c r="L6" s="2" t="s">
        <v>363</v>
      </c>
      <c r="M6" s="5" t="s">
        <v>369</v>
      </c>
      <c r="N6" s="8">
        <v>44627</v>
      </c>
      <c r="O6" s="5" t="s">
        <v>370</v>
      </c>
      <c r="P6" s="5" t="s">
        <v>366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5">
      <formula1>32874</formula1>
    </dataValidation>
    <dataValidation type="textLength" operator="lessThan" allowBlank="1" showInputMessage="1" showErrorMessage="1" sqref="M3:M65535">
      <formula1>10</formula1>
    </dataValidation>
    <dataValidation type="textLength" operator="lessThan" allowBlank="1" showInputMessage="1" showErrorMessage="1" sqref="O3:O65535">
      <formula1>8</formula1>
    </dataValidation>
    <dataValidation type="list" allowBlank="1" showInputMessage="1" showErrorMessage="1" sqref="L3:L65535">
      <formula1>"200-Payable by Taxpayer,400-Regular Assessment (Raised by I. T. Dept.)"</formula1>
    </dataValidation>
    <dataValidation type="whole" operator="greaterThan" allowBlank="1" showInputMessage="1" showErrorMessage="1" sqref="C3:K65535 A3:A65535">
      <formula1>0</formula1>
    </dataValidation>
    <dataValidation type="list" allowBlank="1" showInputMessage="1" showErrorMessage="1" sqref="B7:B1048576">
      <formula1>Deductor!$AD$4:$AD$65</formula1>
    </dataValidation>
    <dataValidation type="list" allowBlank="1" showInputMessage="1" showErrorMessage="1" sqref="P3:P1048576">
      <formula1>"Cash/ePayment,Transfer Voucher"</formula1>
    </dataValidation>
    <dataValidation type="list" allowBlank="1" showInputMessage="1" showErrorMessage="1" sqref="B3:B6">
      <formula1>[1]Deductor!$AD$4:$AD$65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D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6" width="15.28515625" style="8" customWidth="1"/>
    <col min="7" max="7" width="14.140625" style="8" customWidth="1"/>
    <col min="8" max="8" width="16.7109375" style="5" customWidth="1"/>
    <col min="9" max="9" width="18.85546875" style="5" customWidth="1"/>
    <col min="10" max="10" width="18.28515625" style="6" customWidth="1"/>
    <col min="11" max="11" width="17.5703125" style="8" customWidth="1"/>
    <col min="12" max="14" width="18" style="6" customWidth="1"/>
    <col min="15" max="15" width="16" style="7" customWidth="1"/>
    <col min="16" max="16" width="15.5703125" style="7" customWidth="1"/>
    <col min="17" max="17" width="17.85546875" style="8" customWidth="1"/>
    <col min="18" max="19" width="25.7109375" style="5" customWidth="1"/>
    <col min="20" max="20" width="25.7109375" style="2" customWidth="1"/>
    <col min="21" max="43" width="9.140625" style="1" hidden="1" customWidth="1"/>
    <col min="44" max="16384" width="9.140625" style="1" hidden="1"/>
  </cols>
  <sheetData>
    <row r="1" spans="1:212" ht="31.5" customHeight="1">
      <c r="A1" s="14" t="s">
        <v>335</v>
      </c>
      <c r="B1" s="14" t="s">
        <v>336</v>
      </c>
      <c r="C1" s="14" t="s">
        <v>337</v>
      </c>
      <c r="D1" s="14" t="s">
        <v>18</v>
      </c>
      <c r="E1" s="14" t="s">
        <v>338</v>
      </c>
      <c r="F1" s="14" t="s">
        <v>184</v>
      </c>
      <c r="G1" s="14" t="s">
        <v>185</v>
      </c>
      <c r="H1" s="14" t="s">
        <v>19</v>
      </c>
      <c r="I1" s="14" t="s">
        <v>329</v>
      </c>
      <c r="J1" s="14" t="s">
        <v>339</v>
      </c>
      <c r="K1" s="14" t="s">
        <v>340</v>
      </c>
      <c r="L1" s="14" t="s">
        <v>3</v>
      </c>
      <c r="M1" s="14" t="s">
        <v>16</v>
      </c>
      <c r="N1" s="14" t="s">
        <v>17</v>
      </c>
      <c r="O1" s="14" t="s">
        <v>2</v>
      </c>
      <c r="P1" s="14" t="s">
        <v>4</v>
      </c>
      <c r="Q1" s="14" t="s">
        <v>0</v>
      </c>
      <c r="R1" s="14" t="s">
        <v>1</v>
      </c>
      <c r="S1" s="14" t="s">
        <v>13</v>
      </c>
      <c r="T1" s="14" t="s">
        <v>10</v>
      </c>
    </row>
    <row r="2" spans="1:212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  <c r="AF2" s="9">
        <v>32</v>
      </c>
      <c r="AG2" s="9">
        <v>33</v>
      </c>
      <c r="AH2" s="9">
        <v>34</v>
      </c>
      <c r="AI2" s="9">
        <v>35</v>
      </c>
      <c r="AJ2" s="9">
        <v>36</v>
      </c>
      <c r="AK2" s="9">
        <v>37</v>
      </c>
      <c r="AL2" s="9">
        <v>38</v>
      </c>
      <c r="AM2" s="9">
        <v>39</v>
      </c>
      <c r="AN2" s="9">
        <v>40</v>
      </c>
      <c r="AO2" s="9">
        <v>41</v>
      </c>
      <c r="AP2" s="9">
        <v>42</v>
      </c>
      <c r="AQ2" s="9">
        <v>43</v>
      </c>
      <c r="AR2" s="9">
        <v>88</v>
      </c>
      <c r="AS2" s="9">
        <v>89</v>
      </c>
      <c r="AT2" s="9">
        <v>90</v>
      </c>
      <c r="AU2" s="9">
        <v>91</v>
      </c>
      <c r="AV2" s="9">
        <v>92</v>
      </c>
      <c r="AW2" s="9">
        <v>93</v>
      </c>
      <c r="AX2" s="9">
        <v>94</v>
      </c>
      <c r="AY2" s="9">
        <v>95</v>
      </c>
      <c r="AZ2" s="9">
        <v>96</v>
      </c>
      <c r="BA2" s="9">
        <v>97</v>
      </c>
      <c r="BB2" s="9">
        <v>98</v>
      </c>
      <c r="BC2" s="9">
        <v>99</v>
      </c>
      <c r="BD2" s="9">
        <v>100</v>
      </c>
      <c r="BE2" s="9">
        <v>101</v>
      </c>
      <c r="BF2" s="9">
        <v>102</v>
      </c>
      <c r="BG2" s="9">
        <v>103</v>
      </c>
      <c r="BH2" s="9">
        <v>104</v>
      </c>
      <c r="BI2" s="9">
        <v>105</v>
      </c>
      <c r="BJ2" s="9">
        <v>106</v>
      </c>
      <c r="BK2" s="9">
        <v>107</v>
      </c>
      <c r="BL2" s="9">
        <v>108</v>
      </c>
      <c r="BM2" s="9">
        <v>109</v>
      </c>
      <c r="BN2" s="9">
        <v>110</v>
      </c>
      <c r="BO2" s="9">
        <v>111</v>
      </c>
      <c r="BP2" s="9">
        <v>112</v>
      </c>
      <c r="BQ2" s="9">
        <v>113</v>
      </c>
      <c r="BR2" s="9">
        <v>114</v>
      </c>
      <c r="BS2" s="9">
        <v>115</v>
      </c>
      <c r="BT2" s="9">
        <v>116</v>
      </c>
      <c r="BU2" s="9">
        <v>117</v>
      </c>
      <c r="BV2" s="9">
        <v>118</v>
      </c>
      <c r="BW2" s="9">
        <v>119</v>
      </c>
      <c r="BX2" s="9">
        <v>120</v>
      </c>
      <c r="BY2" s="9">
        <v>121</v>
      </c>
      <c r="BZ2" s="9">
        <v>122</v>
      </c>
      <c r="CA2" s="9">
        <v>123</v>
      </c>
      <c r="CB2" s="9">
        <v>124</v>
      </c>
      <c r="CC2" s="9">
        <v>125</v>
      </c>
      <c r="CD2" s="9">
        <v>126</v>
      </c>
      <c r="CE2" s="9">
        <v>127</v>
      </c>
      <c r="CF2" s="9">
        <v>128</v>
      </c>
      <c r="CG2" s="9">
        <v>129</v>
      </c>
      <c r="CH2" s="9">
        <v>130</v>
      </c>
      <c r="CI2" s="9">
        <v>131</v>
      </c>
      <c r="CJ2" s="9">
        <v>132</v>
      </c>
      <c r="CK2" s="9">
        <v>133</v>
      </c>
      <c r="CL2" s="9">
        <v>134</v>
      </c>
      <c r="CM2" s="9">
        <v>135</v>
      </c>
      <c r="CN2" s="9">
        <v>136</v>
      </c>
      <c r="CO2" s="9">
        <v>137</v>
      </c>
      <c r="CP2" s="9">
        <v>138</v>
      </c>
      <c r="CQ2" s="9">
        <v>139</v>
      </c>
      <c r="CR2" s="9">
        <v>140</v>
      </c>
      <c r="CS2" s="9">
        <v>141</v>
      </c>
      <c r="CT2" s="9">
        <v>142</v>
      </c>
      <c r="CU2" s="9">
        <v>143</v>
      </c>
      <c r="CV2" s="9">
        <v>144</v>
      </c>
      <c r="CW2" s="9">
        <v>145</v>
      </c>
      <c r="CX2" s="9">
        <v>146</v>
      </c>
      <c r="CY2" s="9">
        <v>147</v>
      </c>
      <c r="CZ2" s="9">
        <v>148</v>
      </c>
      <c r="DA2" s="9">
        <v>149</v>
      </c>
      <c r="DB2" s="9">
        <v>150</v>
      </c>
      <c r="DC2" s="9">
        <v>151</v>
      </c>
      <c r="DD2" s="9">
        <v>152</v>
      </c>
      <c r="DE2" s="9">
        <v>153</v>
      </c>
      <c r="DF2" s="9">
        <v>154</v>
      </c>
      <c r="DG2" s="9">
        <v>155</v>
      </c>
      <c r="DH2" s="9">
        <v>156</v>
      </c>
      <c r="DI2" s="9">
        <v>157</v>
      </c>
      <c r="DJ2" s="9">
        <v>158</v>
      </c>
      <c r="DK2" s="9">
        <v>159</v>
      </c>
      <c r="DL2" s="9">
        <v>160</v>
      </c>
      <c r="DM2" s="9">
        <v>161</v>
      </c>
      <c r="DN2" s="9">
        <v>162</v>
      </c>
      <c r="DO2" s="9">
        <v>163</v>
      </c>
      <c r="DP2" s="9">
        <v>164</v>
      </c>
      <c r="DQ2" s="9">
        <v>165</v>
      </c>
      <c r="DR2" s="9">
        <v>166</v>
      </c>
      <c r="DS2" s="9">
        <v>167</v>
      </c>
      <c r="DT2" s="9">
        <v>168</v>
      </c>
      <c r="DU2" s="9">
        <v>169</v>
      </c>
      <c r="DV2" s="9">
        <v>170</v>
      </c>
      <c r="DW2" s="9">
        <v>171</v>
      </c>
      <c r="DX2" s="9">
        <v>172</v>
      </c>
      <c r="DY2" s="9">
        <v>173</v>
      </c>
      <c r="DZ2" s="9">
        <v>174</v>
      </c>
      <c r="EA2" s="9">
        <v>175</v>
      </c>
      <c r="EB2" s="9">
        <v>176</v>
      </c>
      <c r="EC2" s="9">
        <v>177</v>
      </c>
      <c r="ED2" s="9">
        <v>178</v>
      </c>
      <c r="EE2" s="9">
        <v>179</v>
      </c>
      <c r="EF2" s="9">
        <v>180</v>
      </c>
      <c r="EG2" s="9">
        <v>181</v>
      </c>
      <c r="EH2" s="9">
        <v>182</v>
      </c>
      <c r="EI2" s="9">
        <v>183</v>
      </c>
      <c r="EJ2" s="9">
        <v>184</v>
      </c>
      <c r="EK2" s="9">
        <v>185</v>
      </c>
      <c r="EL2" s="9">
        <v>186</v>
      </c>
      <c r="EM2" s="9">
        <v>187</v>
      </c>
      <c r="EN2" s="9">
        <v>188</v>
      </c>
      <c r="EO2" s="9">
        <v>189</v>
      </c>
      <c r="EP2" s="9">
        <v>190</v>
      </c>
      <c r="EQ2" s="9">
        <v>191</v>
      </c>
      <c r="ER2" s="9">
        <v>192</v>
      </c>
      <c r="ES2" s="9">
        <v>193</v>
      </c>
      <c r="ET2" s="9">
        <v>194</v>
      </c>
      <c r="EU2" s="9">
        <v>195</v>
      </c>
      <c r="EV2" s="9">
        <v>196</v>
      </c>
      <c r="EW2" s="9">
        <v>197</v>
      </c>
      <c r="EX2" s="9">
        <v>198</v>
      </c>
      <c r="EY2" s="9">
        <v>199</v>
      </c>
      <c r="EZ2" s="9">
        <v>200</v>
      </c>
      <c r="FA2" s="9">
        <v>201</v>
      </c>
      <c r="FB2" s="9">
        <v>202</v>
      </c>
      <c r="FC2" s="9">
        <v>203</v>
      </c>
      <c r="FD2" s="9">
        <v>204</v>
      </c>
      <c r="FE2" s="9">
        <v>205</v>
      </c>
      <c r="FF2" s="9">
        <v>206</v>
      </c>
      <c r="FG2" s="9">
        <v>207</v>
      </c>
      <c r="FH2" s="9">
        <v>208</v>
      </c>
      <c r="FI2" s="9">
        <v>209</v>
      </c>
      <c r="FJ2" s="9">
        <v>210</v>
      </c>
      <c r="FK2" s="9">
        <v>211</v>
      </c>
      <c r="FL2" s="9">
        <v>212</v>
      </c>
      <c r="FM2" s="9">
        <v>213</v>
      </c>
      <c r="FN2" s="9">
        <v>214</v>
      </c>
      <c r="FO2" s="9">
        <v>215</v>
      </c>
      <c r="FP2" s="9">
        <v>216</v>
      </c>
      <c r="FQ2" s="9">
        <v>217</v>
      </c>
      <c r="FR2" s="9">
        <v>218</v>
      </c>
      <c r="FS2" s="9">
        <v>219</v>
      </c>
      <c r="FT2" s="9">
        <v>220</v>
      </c>
      <c r="FU2" s="9">
        <v>221</v>
      </c>
      <c r="FV2" s="9">
        <v>222</v>
      </c>
      <c r="FW2" s="9">
        <v>223</v>
      </c>
      <c r="FX2" s="9">
        <v>224</v>
      </c>
      <c r="FY2" s="9">
        <v>225</v>
      </c>
      <c r="FZ2" s="9">
        <v>226</v>
      </c>
      <c r="GA2" s="9">
        <v>227</v>
      </c>
      <c r="GB2" s="9">
        <v>228</v>
      </c>
      <c r="GC2" s="9">
        <v>229</v>
      </c>
      <c r="GD2" s="9">
        <v>230</v>
      </c>
      <c r="GE2" s="9">
        <v>231</v>
      </c>
      <c r="GF2" s="9">
        <v>232</v>
      </c>
      <c r="GG2" s="9">
        <v>233</v>
      </c>
      <c r="GH2" s="9">
        <v>234</v>
      </c>
      <c r="GI2" s="9">
        <v>235</v>
      </c>
      <c r="GJ2" s="9">
        <v>236</v>
      </c>
      <c r="GK2" s="9">
        <v>237</v>
      </c>
      <c r="GL2" s="9">
        <v>238</v>
      </c>
      <c r="GM2" s="9">
        <v>239</v>
      </c>
      <c r="GN2" s="9">
        <v>240</v>
      </c>
      <c r="GO2" s="9">
        <v>241</v>
      </c>
      <c r="GP2" s="9">
        <v>242</v>
      </c>
      <c r="GQ2" s="9">
        <v>243</v>
      </c>
      <c r="GR2" s="9">
        <v>244</v>
      </c>
      <c r="GS2" s="9">
        <v>245</v>
      </c>
      <c r="GT2" s="9">
        <v>246</v>
      </c>
      <c r="GU2" s="9">
        <v>247</v>
      </c>
      <c r="GV2" s="9">
        <v>248</v>
      </c>
      <c r="GW2" s="9">
        <v>249</v>
      </c>
      <c r="GX2" s="9">
        <v>250</v>
      </c>
      <c r="GY2" s="9">
        <v>251</v>
      </c>
      <c r="GZ2" s="9">
        <v>252</v>
      </c>
      <c r="HA2" s="9">
        <v>253</v>
      </c>
      <c r="HB2" s="9">
        <v>254</v>
      </c>
      <c r="HC2" s="9">
        <v>255</v>
      </c>
      <c r="HD2" s="9">
        <v>256</v>
      </c>
    </row>
    <row r="3" spans="1:212">
      <c r="A3" s="2">
        <v>1</v>
      </c>
      <c r="B3" s="15" t="s">
        <v>371</v>
      </c>
      <c r="C3" s="5" t="s">
        <v>372</v>
      </c>
      <c r="D3" s="5" t="s">
        <v>373</v>
      </c>
      <c r="E3" s="5" t="s">
        <v>116</v>
      </c>
      <c r="F3" s="8">
        <v>44287</v>
      </c>
      <c r="G3" s="8">
        <v>44651</v>
      </c>
      <c r="I3" s="5" t="s">
        <v>189</v>
      </c>
      <c r="J3" s="6">
        <v>106</v>
      </c>
      <c r="K3" s="8">
        <v>44605</v>
      </c>
      <c r="L3" s="6">
        <v>80</v>
      </c>
      <c r="M3" s="6">
        <v>0</v>
      </c>
      <c r="N3" s="6">
        <v>0</v>
      </c>
      <c r="O3" s="7">
        <v>0</v>
      </c>
      <c r="P3" s="7">
        <v>3</v>
      </c>
      <c r="Q3" s="8">
        <v>44605</v>
      </c>
      <c r="T3" s="2">
        <v>1</v>
      </c>
    </row>
    <row r="4" spans="1:212">
      <c r="A4" s="2">
        <v>2</v>
      </c>
      <c r="B4" s="5" t="s">
        <v>374</v>
      </c>
      <c r="C4" s="5" t="s">
        <v>375</v>
      </c>
      <c r="D4" s="5" t="s">
        <v>376</v>
      </c>
      <c r="F4" s="8">
        <v>44287</v>
      </c>
      <c r="G4" s="8">
        <v>44651</v>
      </c>
      <c r="I4" s="5" t="s">
        <v>189</v>
      </c>
      <c r="J4" s="6">
        <v>106</v>
      </c>
      <c r="K4" s="8">
        <v>44605</v>
      </c>
      <c r="L4" s="6">
        <v>80</v>
      </c>
      <c r="M4" s="6">
        <v>0</v>
      </c>
      <c r="N4" s="6">
        <v>0</v>
      </c>
      <c r="O4" s="7">
        <v>0</v>
      </c>
      <c r="P4" s="7">
        <v>3</v>
      </c>
      <c r="Q4" s="8">
        <v>44605</v>
      </c>
      <c r="T4" s="2">
        <v>1</v>
      </c>
    </row>
    <row r="5" spans="1:212">
      <c r="A5" s="2">
        <v>3</v>
      </c>
      <c r="B5" s="5" t="s">
        <v>377</v>
      </c>
      <c r="C5" s="5" t="s">
        <v>378</v>
      </c>
      <c r="D5" s="5" t="s">
        <v>379</v>
      </c>
      <c r="E5" s="5" t="s">
        <v>116</v>
      </c>
      <c r="F5" s="8">
        <v>44287</v>
      </c>
      <c r="G5" s="8">
        <v>44651</v>
      </c>
      <c r="I5" s="5" t="s">
        <v>189</v>
      </c>
      <c r="J5" s="6">
        <v>106</v>
      </c>
      <c r="K5" s="8">
        <v>44605</v>
      </c>
      <c r="L5" s="6">
        <v>80</v>
      </c>
      <c r="M5" s="6">
        <v>0</v>
      </c>
      <c r="N5" s="6">
        <v>0</v>
      </c>
      <c r="O5" s="7">
        <v>0</v>
      </c>
      <c r="P5" s="7">
        <v>3</v>
      </c>
      <c r="Q5" s="8">
        <v>44605</v>
      </c>
      <c r="T5" s="2">
        <v>1</v>
      </c>
    </row>
    <row r="6" spans="1:212">
      <c r="A6" s="2">
        <v>4</v>
      </c>
      <c r="B6" s="5" t="s">
        <v>380</v>
      </c>
      <c r="C6" s="5" t="s">
        <v>381</v>
      </c>
      <c r="D6" s="5" t="s">
        <v>382</v>
      </c>
      <c r="E6" s="5" t="s">
        <v>116</v>
      </c>
      <c r="F6" s="8">
        <v>44287</v>
      </c>
      <c r="G6" s="8">
        <v>44651</v>
      </c>
      <c r="I6" s="5" t="s">
        <v>189</v>
      </c>
      <c r="J6" s="6">
        <v>106</v>
      </c>
      <c r="K6" s="8">
        <v>44605</v>
      </c>
      <c r="L6" s="6">
        <v>80</v>
      </c>
      <c r="M6" s="6">
        <v>0</v>
      </c>
      <c r="N6" s="6">
        <v>0</v>
      </c>
      <c r="O6" s="7">
        <v>0</v>
      </c>
      <c r="P6" s="7">
        <v>3</v>
      </c>
      <c r="Q6" s="8">
        <v>44605</v>
      </c>
      <c r="T6" s="2">
        <v>1</v>
      </c>
    </row>
  </sheetData>
  <dataValidations count="13">
    <dataValidation type="list" operator="lessThanOrEqual" allowBlank="1" showInputMessage="1" showErrorMessage="1" sqref="I3:I65529">
      <formula1>"192-92A,192-92B,192-92C,194P-94P"</formula1>
    </dataValidation>
    <dataValidation type="decimal" operator="greaterThanOrEqual" allowBlank="1" showInputMessage="1" showErrorMessage="1" sqref="P3:P65529 L3:L65529 N3:N65529">
      <formula1>0</formula1>
    </dataValidation>
    <dataValidation type="decimal" operator="greaterThan" allowBlank="1" showInputMessage="1" showErrorMessage="1" sqref="J3:J65529">
      <formula1>0</formula1>
    </dataValidation>
    <dataValidation type="date" operator="greaterThan" allowBlank="1" showInputMessage="1" showErrorMessage="1" sqref="K3:K65529 Q3:Q65529">
      <formula1>1</formula1>
    </dataValidation>
    <dataValidation type="textLength" operator="lessThanOrEqual" allowBlank="1" showInputMessage="1" showErrorMessage="1" sqref="B3:B65529">
      <formula1>75</formula1>
    </dataValidation>
    <dataValidation type="date" operator="greaterThan" allowBlank="1" showInputMessage="1" showErrorMessage="1" sqref="F3:G65529">
      <formula1>32874</formula1>
    </dataValidation>
    <dataValidation type="whole" operator="greaterThan" allowBlank="1" showInputMessage="1" showErrorMessage="1" sqref="A3:A65529">
      <formula1>0</formula1>
    </dataValidation>
    <dataValidation type="textLength" operator="lessThanOrEqual" allowBlank="1" showInputMessage="1" showErrorMessage="1" sqref="D3:D65529">
      <formula1>20</formula1>
    </dataValidation>
    <dataValidation type="textLength" operator="equal" allowBlank="1" showInputMessage="1" showErrorMessage="1" sqref="C3:C65529">
      <formula1>10</formula1>
    </dataValidation>
    <dataValidation type="list" allowBlank="1" showInputMessage="1" showErrorMessage="1" sqref="E3:E65529">
      <formula1>"Others,Women,Senior Citizen,Super Senior Citizen"</formula1>
    </dataValidation>
    <dataValidation type="custom" allowBlank="1" showInputMessage="1" showErrorMessage="1" sqref="A1:T2">
      <formula1>"µ"</formula1>
    </dataValidation>
    <dataValidation type="decimal" allowBlank="1" showInputMessage="1" showErrorMessage="1" error="Rate should not be greater than 99" sqref="O3:O1048576 M3:M1048576">
      <formula1>0</formula1>
      <formula2>99</formula2>
    </dataValidation>
    <dataValidation type="list" allowBlank="1" showInputMessage="1" showErrorMessage="1" sqref="R3:R1048576">
      <formula1>"A-LOWER DEDUCTION U/S 197,B-NO DEDUCTION U/S 197,C-PAN Not available - Higher Rate (20%)"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M8"/>
  <sheetViews>
    <sheetView workbookViewId="0">
      <selection activeCell="C5" sqref="C5"/>
    </sheetView>
  </sheetViews>
  <sheetFormatPr defaultColWidth="0" defaultRowHeight="12.75"/>
  <cols>
    <col min="1" max="1" width="18.42578125" style="16" customWidth="1"/>
    <col min="2" max="2" width="19.5703125" style="16" customWidth="1"/>
    <col min="3" max="3" width="20.42578125" style="16" customWidth="1"/>
    <col min="4" max="4" width="16.85546875" style="16" customWidth="1"/>
    <col min="5" max="5" width="16.42578125" style="16" customWidth="1"/>
    <col min="6" max="6" width="19" style="16" customWidth="1"/>
    <col min="7" max="7" width="19.28515625" style="8" customWidth="1"/>
    <col min="8" max="8" width="18.140625" style="8" customWidth="1"/>
    <col min="9" max="9" width="21" style="16" customWidth="1"/>
    <col min="10" max="10" width="16.85546875" style="16" customWidth="1"/>
    <col min="11" max="13" width="19.7109375" style="16" customWidth="1"/>
    <col min="14" max="14" width="17.42578125" style="16" customWidth="1"/>
    <col min="15" max="17" width="19.85546875" style="16" customWidth="1"/>
    <col min="18" max="18" width="17.7109375" style="16" customWidth="1"/>
    <col min="19" max="21" width="18.5703125" style="16" customWidth="1"/>
    <col min="22" max="25" width="18.28515625" style="16" customWidth="1"/>
    <col min="26" max="26" width="18.85546875" style="16" customWidth="1"/>
    <col min="27" max="29" width="18.42578125" style="16" customWidth="1"/>
    <col min="30" max="30" width="18.85546875" style="16" customWidth="1"/>
    <col min="31" max="33" width="18.7109375" style="16" customWidth="1"/>
    <col min="34" max="34" width="19.42578125" style="16" customWidth="1"/>
    <col min="35" max="35" width="18.28515625" style="16" customWidth="1"/>
    <col min="36" max="36" width="19" style="16" customWidth="1"/>
    <col min="37" max="37" width="18.5703125" style="16" customWidth="1"/>
    <col min="38" max="38" width="18.42578125" style="16" customWidth="1"/>
    <col min="39" max="40" width="18.5703125" style="16" customWidth="1"/>
    <col min="41" max="41" width="18.28515625" style="16" customWidth="1"/>
    <col min="42" max="42" width="18" style="16" customWidth="1"/>
    <col min="43" max="45" width="18.5703125" style="16" customWidth="1"/>
    <col min="46" max="49" width="18.42578125" style="16" customWidth="1"/>
    <col min="50" max="53" width="18.140625" style="16" customWidth="1"/>
    <col min="54" max="54" width="19" style="16" customWidth="1"/>
    <col min="55" max="57" width="18" style="16" customWidth="1"/>
    <col min="58" max="58" width="18.7109375" style="16" customWidth="1"/>
    <col min="59" max="61" width="18.28515625" style="16" customWidth="1"/>
    <col min="62" max="62" width="18.85546875" style="16" customWidth="1"/>
    <col min="63" max="65" width="18.5703125" style="16" customWidth="1"/>
    <col min="66" max="66" width="18" style="16" customWidth="1"/>
    <col min="67" max="69" width="18.42578125" style="16" customWidth="1"/>
    <col min="70" max="70" width="18.28515625" style="16" customWidth="1"/>
    <col min="71" max="73" width="18.140625" style="16" customWidth="1"/>
    <col min="74" max="74" width="20.28515625" style="16" customWidth="1"/>
    <col min="75" max="77" width="18.85546875" style="16" customWidth="1"/>
    <col min="78" max="78" width="17.85546875" style="16" customWidth="1"/>
    <col min="79" max="81" width="18" style="16" customWidth="1"/>
    <col min="82" max="82" width="18.42578125" style="16" customWidth="1"/>
    <col min="83" max="83" width="17.85546875" style="16" customWidth="1"/>
    <col min="84" max="84" width="18.28515625" style="16" customWidth="1"/>
    <col min="85" max="85" width="18.7109375" style="16" customWidth="1"/>
    <col min="86" max="86" width="18.140625" style="16" customWidth="1"/>
    <col min="87" max="87" width="18.28515625" style="8" customWidth="1"/>
    <col min="88" max="88" width="18.7109375" style="8" customWidth="1"/>
    <col min="89" max="89" width="18.5703125" style="16" customWidth="1"/>
    <col min="90" max="90" width="18.85546875" style="16" customWidth="1"/>
    <col min="91" max="91" width="18.5703125" style="16" customWidth="1"/>
  </cols>
  <sheetData>
    <row r="1" spans="1:91" ht="22.5" customHeight="1">
      <c r="A1" s="35" t="s">
        <v>154</v>
      </c>
      <c r="B1" s="36"/>
      <c r="C1" s="36"/>
      <c r="D1" s="36"/>
      <c r="E1" s="36"/>
      <c r="F1" s="36"/>
      <c r="G1" s="36"/>
      <c r="H1" s="36"/>
      <c r="I1" s="36"/>
      <c r="J1" s="36" t="s">
        <v>155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 t="s">
        <v>156</v>
      </c>
      <c r="AM1" s="36"/>
      <c r="AN1" s="36"/>
      <c r="AO1" s="36" t="s">
        <v>157</v>
      </c>
      <c r="AP1" s="36"/>
      <c r="AQ1" s="36" t="s">
        <v>158</v>
      </c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20"/>
      <c r="CF1" s="36" t="s">
        <v>159</v>
      </c>
      <c r="CG1" s="37"/>
      <c r="CH1" s="36" t="s">
        <v>160</v>
      </c>
      <c r="CI1" s="36"/>
      <c r="CJ1" s="36"/>
      <c r="CK1" s="36"/>
      <c r="CL1" s="36"/>
      <c r="CM1" s="38"/>
    </row>
    <row r="2" spans="1:91" ht="12.75" customHeight="1">
      <c r="A2" s="39" t="s">
        <v>341</v>
      </c>
      <c r="B2" s="40" t="s">
        <v>323</v>
      </c>
      <c r="C2" s="40" t="s">
        <v>324</v>
      </c>
      <c r="D2" s="40" t="s">
        <v>161</v>
      </c>
      <c r="E2" s="40" t="s">
        <v>342</v>
      </c>
      <c r="F2" s="40" t="s">
        <v>19</v>
      </c>
      <c r="G2" s="40" t="s">
        <v>186</v>
      </c>
      <c r="H2" s="40"/>
      <c r="I2" s="40" t="s">
        <v>162</v>
      </c>
      <c r="J2" s="40" t="s">
        <v>163</v>
      </c>
      <c r="K2" s="40" t="s">
        <v>250</v>
      </c>
      <c r="L2" s="40"/>
      <c r="M2" s="40"/>
      <c r="N2" s="40"/>
      <c r="O2" s="40" t="s">
        <v>251</v>
      </c>
      <c r="P2" s="40"/>
      <c r="Q2" s="40"/>
      <c r="R2" s="40"/>
      <c r="S2" s="40" t="s">
        <v>252</v>
      </c>
      <c r="T2" s="40"/>
      <c r="U2" s="40"/>
      <c r="V2" s="40"/>
      <c r="W2" s="40" t="s">
        <v>253</v>
      </c>
      <c r="X2" s="40"/>
      <c r="Y2" s="40"/>
      <c r="Z2" s="40"/>
      <c r="AA2" s="40" t="s">
        <v>254</v>
      </c>
      <c r="AB2" s="40"/>
      <c r="AC2" s="40"/>
      <c r="AD2" s="40"/>
      <c r="AE2" s="40" t="s">
        <v>255</v>
      </c>
      <c r="AF2" s="40"/>
      <c r="AG2" s="40"/>
      <c r="AH2" s="40"/>
      <c r="AI2" s="40" t="s">
        <v>164</v>
      </c>
      <c r="AJ2" s="40" t="s">
        <v>165</v>
      </c>
      <c r="AK2" s="40" t="s">
        <v>166</v>
      </c>
      <c r="AL2" s="40" t="s">
        <v>167</v>
      </c>
      <c r="AM2" s="40" t="s">
        <v>168</v>
      </c>
      <c r="AN2" s="40" t="s">
        <v>169</v>
      </c>
      <c r="AO2" s="40" t="s">
        <v>170</v>
      </c>
      <c r="AP2" s="40" t="s">
        <v>171</v>
      </c>
      <c r="AQ2" s="40" t="s">
        <v>258</v>
      </c>
      <c r="AR2" s="40"/>
      <c r="AS2" s="40"/>
      <c r="AT2" s="40"/>
      <c r="AU2" s="40" t="s">
        <v>259</v>
      </c>
      <c r="AV2" s="40"/>
      <c r="AW2" s="40"/>
      <c r="AX2" s="40"/>
      <c r="AY2" s="40" t="s">
        <v>264</v>
      </c>
      <c r="AZ2" s="40"/>
      <c r="BA2" s="40"/>
      <c r="BB2" s="40"/>
      <c r="BC2" s="40" t="s">
        <v>265</v>
      </c>
      <c r="BD2" s="40"/>
      <c r="BE2" s="40"/>
      <c r="BF2" s="40"/>
      <c r="BG2" s="40" t="s">
        <v>268</v>
      </c>
      <c r="BH2" s="40"/>
      <c r="BI2" s="40"/>
      <c r="BJ2" s="40"/>
      <c r="BK2" s="40" t="s">
        <v>271</v>
      </c>
      <c r="BL2" s="40"/>
      <c r="BM2" s="40"/>
      <c r="BN2" s="40"/>
      <c r="BO2" s="40" t="s">
        <v>274</v>
      </c>
      <c r="BP2" s="40"/>
      <c r="BQ2" s="40"/>
      <c r="BR2" s="40"/>
      <c r="BS2" s="40" t="s">
        <v>279</v>
      </c>
      <c r="BT2" s="40"/>
      <c r="BU2" s="40"/>
      <c r="BV2" s="40"/>
      <c r="BW2" s="40" t="s">
        <v>284</v>
      </c>
      <c r="BX2" s="40"/>
      <c r="BY2" s="40"/>
      <c r="BZ2" s="40"/>
      <c r="CA2" s="40" t="s">
        <v>289</v>
      </c>
      <c r="CB2" s="40"/>
      <c r="CC2" s="40"/>
      <c r="CD2" s="40"/>
      <c r="CE2" s="40" t="s">
        <v>172</v>
      </c>
      <c r="CF2" s="40" t="s">
        <v>173</v>
      </c>
      <c r="CG2" s="40" t="s">
        <v>174</v>
      </c>
      <c r="CH2" s="40" t="s">
        <v>175</v>
      </c>
      <c r="CI2" s="40" t="s">
        <v>176</v>
      </c>
      <c r="CJ2" s="40"/>
      <c r="CK2" s="40" t="s">
        <v>177</v>
      </c>
      <c r="CL2" s="40" t="s">
        <v>178</v>
      </c>
      <c r="CM2" s="41" t="s">
        <v>179</v>
      </c>
    </row>
    <row r="3" spans="1:91" ht="33.75" customHeight="1">
      <c r="A3" s="39"/>
      <c r="B3" s="40"/>
      <c r="C3" s="40"/>
      <c r="D3" s="40"/>
      <c r="E3" s="40"/>
      <c r="F3" s="40"/>
      <c r="G3" s="27" t="s">
        <v>180</v>
      </c>
      <c r="H3" s="27" t="s">
        <v>181</v>
      </c>
      <c r="I3" s="40"/>
      <c r="J3" s="40"/>
      <c r="K3" s="28" t="s">
        <v>226</v>
      </c>
      <c r="L3" s="28" t="s">
        <v>227</v>
      </c>
      <c r="M3" s="28" t="s">
        <v>228</v>
      </c>
      <c r="N3" s="28" t="s">
        <v>229</v>
      </c>
      <c r="O3" s="28" t="s">
        <v>230</v>
      </c>
      <c r="P3" s="28" t="s">
        <v>231</v>
      </c>
      <c r="Q3" s="28" t="s">
        <v>232</v>
      </c>
      <c r="R3" s="28" t="s">
        <v>233</v>
      </c>
      <c r="S3" s="28" t="s">
        <v>234</v>
      </c>
      <c r="T3" s="28" t="s">
        <v>235</v>
      </c>
      <c r="U3" s="28" t="s">
        <v>236</v>
      </c>
      <c r="V3" s="28" t="s">
        <v>237</v>
      </c>
      <c r="W3" s="28" t="s">
        <v>238</v>
      </c>
      <c r="X3" s="28" t="s">
        <v>239</v>
      </c>
      <c r="Y3" s="28" t="s">
        <v>240</v>
      </c>
      <c r="Z3" s="28" t="s">
        <v>241</v>
      </c>
      <c r="AA3" s="28" t="s">
        <v>242</v>
      </c>
      <c r="AB3" s="28" t="s">
        <v>243</v>
      </c>
      <c r="AC3" s="28" t="s">
        <v>244</v>
      </c>
      <c r="AD3" s="28" t="s">
        <v>245</v>
      </c>
      <c r="AE3" s="28" t="s">
        <v>246</v>
      </c>
      <c r="AF3" s="28" t="s">
        <v>247</v>
      </c>
      <c r="AG3" s="28" t="s">
        <v>248</v>
      </c>
      <c r="AH3" s="28" t="s">
        <v>249</v>
      </c>
      <c r="AI3" s="40"/>
      <c r="AJ3" s="40"/>
      <c r="AK3" s="40"/>
      <c r="AL3" s="40"/>
      <c r="AM3" s="40"/>
      <c r="AN3" s="40"/>
      <c r="AO3" s="40"/>
      <c r="AP3" s="40"/>
      <c r="AQ3" s="28" t="s">
        <v>226</v>
      </c>
      <c r="AR3" s="28" t="s">
        <v>256</v>
      </c>
      <c r="AS3" s="28" t="s">
        <v>257</v>
      </c>
      <c r="AT3" s="28" t="s">
        <v>229</v>
      </c>
      <c r="AU3" s="28" t="s">
        <v>230</v>
      </c>
      <c r="AV3" s="28" t="s">
        <v>260</v>
      </c>
      <c r="AW3" s="28" t="s">
        <v>261</v>
      </c>
      <c r="AX3" s="28" t="s">
        <v>233</v>
      </c>
      <c r="AY3" s="28" t="s">
        <v>234</v>
      </c>
      <c r="AZ3" s="28" t="s">
        <v>262</v>
      </c>
      <c r="BA3" s="28" t="s">
        <v>263</v>
      </c>
      <c r="BB3" s="28" t="s">
        <v>237</v>
      </c>
      <c r="BC3" s="28" t="s">
        <v>238</v>
      </c>
      <c r="BD3" s="28" t="s">
        <v>266</v>
      </c>
      <c r="BE3" s="28" t="s">
        <v>267</v>
      </c>
      <c r="BF3" s="28" t="s">
        <v>241</v>
      </c>
      <c r="BG3" s="28" t="s">
        <v>242</v>
      </c>
      <c r="BH3" s="28" t="s">
        <v>269</v>
      </c>
      <c r="BI3" s="28" t="s">
        <v>270</v>
      </c>
      <c r="BJ3" s="28" t="s">
        <v>245</v>
      </c>
      <c r="BK3" s="28" t="s">
        <v>246</v>
      </c>
      <c r="BL3" s="28" t="s">
        <v>272</v>
      </c>
      <c r="BM3" s="28" t="s">
        <v>273</v>
      </c>
      <c r="BN3" s="28" t="s">
        <v>249</v>
      </c>
      <c r="BO3" s="28" t="s">
        <v>275</v>
      </c>
      <c r="BP3" s="28" t="s">
        <v>276</v>
      </c>
      <c r="BQ3" s="28" t="s">
        <v>277</v>
      </c>
      <c r="BR3" s="28" t="s">
        <v>278</v>
      </c>
      <c r="BS3" s="28" t="s">
        <v>280</v>
      </c>
      <c r="BT3" s="28" t="s">
        <v>281</v>
      </c>
      <c r="BU3" s="28" t="s">
        <v>282</v>
      </c>
      <c r="BV3" s="28" t="s">
        <v>283</v>
      </c>
      <c r="BW3" s="28" t="s">
        <v>285</v>
      </c>
      <c r="BX3" s="28" t="s">
        <v>286</v>
      </c>
      <c r="BY3" s="28" t="s">
        <v>287</v>
      </c>
      <c r="BZ3" s="28" t="s">
        <v>288</v>
      </c>
      <c r="CA3" s="28" t="s">
        <v>290</v>
      </c>
      <c r="CB3" s="28" t="s">
        <v>291</v>
      </c>
      <c r="CC3" s="28" t="s">
        <v>292</v>
      </c>
      <c r="CD3" s="28" t="s">
        <v>293</v>
      </c>
      <c r="CE3" s="40"/>
      <c r="CF3" s="40"/>
      <c r="CG3" s="40"/>
      <c r="CH3" s="40"/>
      <c r="CI3" s="22" t="s">
        <v>180</v>
      </c>
      <c r="CJ3" s="22" t="s">
        <v>181</v>
      </c>
      <c r="CK3" s="40"/>
      <c r="CL3" s="40"/>
      <c r="CM3" s="41"/>
    </row>
    <row r="4" spans="1:91" ht="13.5" thickBot="1">
      <c r="A4" s="21">
        <v>1</v>
      </c>
      <c r="B4" s="21">
        <v>2</v>
      </c>
      <c r="C4" s="21">
        <v>3</v>
      </c>
      <c r="D4" s="21">
        <v>4</v>
      </c>
      <c r="E4" s="21">
        <v>5</v>
      </c>
      <c r="F4" s="21">
        <v>6</v>
      </c>
      <c r="G4" s="21">
        <v>7</v>
      </c>
      <c r="H4" s="21">
        <v>8</v>
      </c>
      <c r="I4" s="21">
        <v>9</v>
      </c>
      <c r="J4" s="21">
        <v>10</v>
      </c>
      <c r="K4" s="21">
        <v>11</v>
      </c>
      <c r="L4" s="21">
        <v>12</v>
      </c>
      <c r="M4" s="21">
        <v>13</v>
      </c>
      <c r="N4" s="21">
        <v>14</v>
      </c>
      <c r="O4" s="21">
        <v>15</v>
      </c>
      <c r="P4" s="21">
        <v>16</v>
      </c>
      <c r="Q4" s="21">
        <v>17</v>
      </c>
      <c r="R4" s="21">
        <v>18</v>
      </c>
      <c r="S4" s="21">
        <v>19</v>
      </c>
      <c r="T4" s="21">
        <v>20</v>
      </c>
      <c r="U4" s="21">
        <v>21</v>
      </c>
      <c r="V4" s="21">
        <v>22</v>
      </c>
      <c r="W4" s="21">
        <v>23</v>
      </c>
      <c r="X4" s="21">
        <v>24</v>
      </c>
      <c r="Y4" s="21">
        <v>25</v>
      </c>
      <c r="Z4" s="21">
        <v>26</v>
      </c>
      <c r="AA4" s="21">
        <v>27</v>
      </c>
      <c r="AB4" s="21">
        <v>28</v>
      </c>
      <c r="AC4" s="21">
        <v>29</v>
      </c>
      <c r="AD4" s="21">
        <v>30</v>
      </c>
      <c r="AE4" s="21">
        <v>31</v>
      </c>
      <c r="AF4" s="21">
        <v>32</v>
      </c>
      <c r="AG4" s="21">
        <v>33</v>
      </c>
      <c r="AH4" s="21">
        <v>34</v>
      </c>
      <c r="AI4" s="21">
        <v>35</v>
      </c>
      <c r="AJ4" s="21">
        <v>36</v>
      </c>
      <c r="AK4" s="21">
        <v>37</v>
      </c>
      <c r="AL4" s="21">
        <v>38</v>
      </c>
      <c r="AM4" s="21">
        <v>39</v>
      </c>
      <c r="AN4" s="21">
        <v>40</v>
      </c>
      <c r="AO4" s="21">
        <v>41</v>
      </c>
      <c r="AP4" s="21">
        <v>42</v>
      </c>
      <c r="AQ4" s="21">
        <v>43</v>
      </c>
      <c r="AR4" s="21">
        <v>44</v>
      </c>
      <c r="AS4" s="21">
        <v>45</v>
      </c>
      <c r="AT4" s="21">
        <v>46</v>
      </c>
      <c r="AU4" s="21">
        <v>47</v>
      </c>
      <c r="AV4" s="21">
        <v>48</v>
      </c>
      <c r="AW4" s="21">
        <v>49</v>
      </c>
      <c r="AX4" s="21">
        <v>50</v>
      </c>
      <c r="AY4" s="21">
        <v>51</v>
      </c>
      <c r="AZ4" s="21">
        <v>52</v>
      </c>
      <c r="BA4" s="21">
        <v>53</v>
      </c>
      <c r="BB4" s="21">
        <v>54</v>
      </c>
      <c r="BC4" s="21">
        <v>55</v>
      </c>
      <c r="BD4" s="21">
        <v>56</v>
      </c>
      <c r="BE4" s="21">
        <v>57</v>
      </c>
      <c r="BF4" s="21">
        <v>58</v>
      </c>
      <c r="BG4" s="21">
        <v>59</v>
      </c>
      <c r="BH4" s="21">
        <v>60</v>
      </c>
      <c r="BI4" s="21">
        <v>61</v>
      </c>
      <c r="BJ4" s="21">
        <v>62</v>
      </c>
      <c r="BK4" s="21">
        <v>63</v>
      </c>
      <c r="BL4" s="21">
        <v>64</v>
      </c>
      <c r="BM4" s="21">
        <v>65</v>
      </c>
      <c r="BN4" s="21">
        <v>66</v>
      </c>
      <c r="BO4" s="21">
        <v>67</v>
      </c>
      <c r="BP4" s="21">
        <v>68</v>
      </c>
      <c r="BQ4" s="21">
        <v>69</v>
      </c>
      <c r="BR4" s="21">
        <v>70</v>
      </c>
      <c r="BS4" s="21">
        <v>71</v>
      </c>
      <c r="BT4" s="21">
        <v>72</v>
      </c>
      <c r="BU4" s="21">
        <v>73</v>
      </c>
      <c r="BV4" s="21">
        <v>74</v>
      </c>
      <c r="BW4" s="21">
        <v>75</v>
      </c>
      <c r="BX4" s="21">
        <v>76</v>
      </c>
      <c r="BY4" s="21">
        <v>77</v>
      </c>
      <c r="BZ4" s="21">
        <v>78</v>
      </c>
      <c r="CA4" s="21">
        <v>79</v>
      </c>
      <c r="CB4" s="21">
        <v>80</v>
      </c>
      <c r="CC4" s="21">
        <v>81</v>
      </c>
      <c r="CD4" s="21">
        <v>82</v>
      </c>
      <c r="CE4" s="21">
        <v>83</v>
      </c>
      <c r="CF4" s="21">
        <v>84</v>
      </c>
      <c r="CG4" s="21">
        <v>85</v>
      </c>
      <c r="CH4" s="21">
        <v>86</v>
      </c>
      <c r="CI4" s="21">
        <v>87</v>
      </c>
      <c r="CJ4" s="21">
        <v>88</v>
      </c>
      <c r="CK4" s="21">
        <v>89</v>
      </c>
      <c r="CL4" s="21">
        <v>90</v>
      </c>
      <c r="CM4" s="21">
        <v>91</v>
      </c>
    </row>
    <row r="5" spans="1:91">
      <c r="A5" s="16" t="s">
        <v>373</v>
      </c>
      <c r="B5" s="16" t="s">
        <v>371</v>
      </c>
      <c r="D5" s="16">
        <v>1</v>
      </c>
      <c r="E5" s="16" t="s">
        <v>116</v>
      </c>
      <c r="F5" s="16">
        <v>1</v>
      </c>
      <c r="G5" s="8">
        <v>44287</v>
      </c>
      <c r="H5" s="8">
        <v>44651</v>
      </c>
      <c r="I5" s="16" t="s">
        <v>383</v>
      </c>
      <c r="J5" s="16">
        <v>600000</v>
      </c>
      <c r="K5" s="16" t="s">
        <v>384</v>
      </c>
      <c r="L5" s="16">
        <v>10000</v>
      </c>
      <c r="M5" s="16">
        <v>4000</v>
      </c>
      <c r="N5" s="16" t="s">
        <v>384</v>
      </c>
      <c r="O5" s="16" t="s">
        <v>385</v>
      </c>
      <c r="P5" s="16">
        <v>10000</v>
      </c>
      <c r="Q5" s="16">
        <v>4000</v>
      </c>
      <c r="S5" s="16" t="s">
        <v>386</v>
      </c>
      <c r="T5" s="16">
        <v>10000</v>
      </c>
      <c r="U5" s="16">
        <v>4000</v>
      </c>
      <c r="W5" s="16" t="s">
        <v>387</v>
      </c>
      <c r="X5" s="16">
        <v>10000</v>
      </c>
      <c r="Y5" s="16">
        <v>4000</v>
      </c>
      <c r="AA5" s="16" t="s">
        <v>388</v>
      </c>
      <c r="AB5" s="16">
        <v>10000</v>
      </c>
      <c r="AC5" s="16">
        <v>4000</v>
      </c>
      <c r="AE5" s="16" t="s">
        <v>389</v>
      </c>
      <c r="AF5" s="16">
        <v>10000</v>
      </c>
      <c r="AG5" s="16">
        <v>4000</v>
      </c>
      <c r="AI5" s="16">
        <v>10001</v>
      </c>
      <c r="AJ5" s="16">
        <v>10002</v>
      </c>
      <c r="AK5" s="16">
        <v>100003</v>
      </c>
      <c r="AL5" s="16">
        <v>50000</v>
      </c>
      <c r="AM5" s="16">
        <v>2400</v>
      </c>
      <c r="AN5" s="16">
        <v>2500</v>
      </c>
      <c r="AO5" s="16">
        <v>100005</v>
      </c>
      <c r="AP5" s="16">
        <v>50001</v>
      </c>
      <c r="AQ5" s="16" t="s">
        <v>390</v>
      </c>
      <c r="AR5" s="16">
        <v>15001</v>
      </c>
      <c r="AS5" s="16">
        <v>15000</v>
      </c>
      <c r="AT5" s="16" t="s">
        <v>391</v>
      </c>
      <c r="AU5" s="16" t="s">
        <v>392</v>
      </c>
      <c r="AV5" s="16">
        <v>14000</v>
      </c>
      <c r="AW5" s="16">
        <v>14000</v>
      </c>
      <c r="AY5" s="16" t="s">
        <v>393</v>
      </c>
      <c r="AZ5" s="16">
        <v>10001</v>
      </c>
      <c r="BA5" s="16">
        <v>10001</v>
      </c>
      <c r="BC5" s="16" t="s">
        <v>394</v>
      </c>
      <c r="BD5" s="16">
        <v>10001</v>
      </c>
      <c r="BE5" s="16">
        <v>10001</v>
      </c>
      <c r="BF5" s="16" t="s">
        <v>395</v>
      </c>
      <c r="BG5" s="16" t="s">
        <v>396</v>
      </c>
      <c r="BH5" s="16">
        <v>10001</v>
      </c>
      <c r="BI5" s="16">
        <v>10000</v>
      </c>
      <c r="BK5" s="16" t="s">
        <v>397</v>
      </c>
      <c r="BL5" s="16">
        <v>10001</v>
      </c>
      <c r="BM5" s="16">
        <v>10001</v>
      </c>
      <c r="BN5" s="16" t="s">
        <v>116</v>
      </c>
      <c r="BO5" s="16" t="s">
        <v>398</v>
      </c>
      <c r="BP5" s="16">
        <v>10001</v>
      </c>
      <c r="BQ5" s="16">
        <v>10001</v>
      </c>
      <c r="BR5" s="16" t="s">
        <v>116</v>
      </c>
      <c r="CE5" s="16">
        <v>10012</v>
      </c>
      <c r="CF5" s="16">
        <v>100011</v>
      </c>
      <c r="CG5" s="16">
        <v>10013</v>
      </c>
      <c r="CH5" s="16" t="s">
        <v>399</v>
      </c>
      <c r="CI5" s="8">
        <v>44287</v>
      </c>
      <c r="CJ5" s="8">
        <v>44651</v>
      </c>
      <c r="CK5" s="16">
        <v>10000</v>
      </c>
      <c r="CL5" s="16">
        <v>10</v>
      </c>
      <c r="CM5" s="16">
        <v>1000</v>
      </c>
    </row>
    <row r="6" spans="1:91">
      <c r="A6" s="16" t="s">
        <v>376</v>
      </c>
      <c r="B6" s="16" t="s">
        <v>374</v>
      </c>
      <c r="C6" s="16" t="s">
        <v>375</v>
      </c>
      <c r="D6" s="16">
        <v>1</v>
      </c>
      <c r="E6" s="16" t="s">
        <v>116</v>
      </c>
      <c r="F6" s="16">
        <v>1</v>
      </c>
      <c r="G6" s="8">
        <v>44287</v>
      </c>
      <c r="H6" s="8">
        <v>44651</v>
      </c>
      <c r="I6" s="16" t="s">
        <v>383</v>
      </c>
      <c r="J6" s="16">
        <v>600000</v>
      </c>
      <c r="K6" s="16" t="s">
        <v>384</v>
      </c>
      <c r="L6" s="16">
        <v>10000</v>
      </c>
      <c r="M6" s="16">
        <v>4000</v>
      </c>
      <c r="N6" s="16" t="s">
        <v>384</v>
      </c>
      <c r="O6" s="16" t="s">
        <v>385</v>
      </c>
      <c r="P6" s="16">
        <v>10000</v>
      </c>
      <c r="Q6" s="16">
        <v>4000</v>
      </c>
      <c r="S6" s="16" t="s">
        <v>386</v>
      </c>
      <c r="T6" s="16">
        <v>10000</v>
      </c>
      <c r="U6" s="16">
        <v>4000</v>
      </c>
      <c r="W6" s="16" t="s">
        <v>387</v>
      </c>
      <c r="X6" s="16">
        <v>10000</v>
      </c>
      <c r="Y6" s="16">
        <v>4000</v>
      </c>
      <c r="AA6" s="16" t="s">
        <v>388</v>
      </c>
      <c r="AB6" s="16">
        <v>10000</v>
      </c>
      <c r="AC6" s="16">
        <v>4000</v>
      </c>
      <c r="AE6" s="16" t="s">
        <v>389</v>
      </c>
      <c r="AF6" s="16">
        <v>10000</v>
      </c>
      <c r="AG6" s="16">
        <v>4000</v>
      </c>
      <c r="AI6" s="16">
        <v>10001</v>
      </c>
      <c r="AJ6" s="16">
        <v>10002</v>
      </c>
      <c r="AK6" s="16">
        <v>100003</v>
      </c>
      <c r="AL6" s="16">
        <v>50000</v>
      </c>
      <c r="AM6" s="16">
        <v>2400</v>
      </c>
      <c r="AN6" s="16">
        <v>2500</v>
      </c>
      <c r="AO6" s="16">
        <v>100005</v>
      </c>
      <c r="AP6" s="16">
        <v>50001</v>
      </c>
      <c r="AQ6" s="16" t="s">
        <v>390</v>
      </c>
      <c r="AR6" s="16">
        <v>15001</v>
      </c>
      <c r="AS6" s="16">
        <v>15000</v>
      </c>
      <c r="AT6" s="16" t="s">
        <v>391</v>
      </c>
      <c r="AU6" s="16" t="s">
        <v>392</v>
      </c>
      <c r="AV6" s="16">
        <v>10000</v>
      </c>
      <c r="AW6" s="16">
        <v>10000</v>
      </c>
      <c r="AY6" s="16" t="s">
        <v>393</v>
      </c>
      <c r="AZ6" s="16">
        <v>10001</v>
      </c>
      <c r="BA6" s="16">
        <v>10001</v>
      </c>
      <c r="BC6" s="16" t="s">
        <v>394</v>
      </c>
      <c r="BD6" s="16">
        <v>10001</v>
      </c>
      <c r="BE6" s="16">
        <v>10001</v>
      </c>
      <c r="BF6" s="16" t="s">
        <v>395</v>
      </c>
      <c r="BG6" s="16" t="s">
        <v>396</v>
      </c>
      <c r="BH6" s="16">
        <v>10001</v>
      </c>
      <c r="BI6" s="16">
        <v>10000</v>
      </c>
      <c r="BK6" s="16" t="s">
        <v>397</v>
      </c>
      <c r="BL6" s="16">
        <v>10001</v>
      </c>
      <c r="BM6" s="16">
        <v>10001</v>
      </c>
      <c r="BN6" s="16" t="s">
        <v>116</v>
      </c>
      <c r="BO6" s="16" t="s">
        <v>398</v>
      </c>
      <c r="BP6" s="16">
        <v>10001</v>
      </c>
      <c r="BQ6" s="16">
        <v>10001</v>
      </c>
      <c r="BR6" s="16" t="s">
        <v>116</v>
      </c>
      <c r="CE6" s="16">
        <v>10012</v>
      </c>
      <c r="CF6" s="16">
        <v>100011</v>
      </c>
      <c r="CG6" s="16">
        <v>10013</v>
      </c>
      <c r="CH6" s="16" t="s">
        <v>399</v>
      </c>
      <c r="CI6" s="8">
        <v>44287</v>
      </c>
      <c r="CJ6" s="8">
        <v>44651</v>
      </c>
      <c r="CK6" s="16">
        <v>10000</v>
      </c>
      <c r="CL6" s="16">
        <v>10</v>
      </c>
      <c r="CM6" s="16">
        <v>1000</v>
      </c>
    </row>
    <row r="7" spans="1:91">
      <c r="A7" s="16" t="s">
        <v>379</v>
      </c>
      <c r="B7" s="16" t="s">
        <v>377</v>
      </c>
      <c r="C7" s="16" t="s">
        <v>378</v>
      </c>
      <c r="D7" s="16">
        <v>1</v>
      </c>
      <c r="E7" s="16" t="s">
        <v>116</v>
      </c>
      <c r="F7" s="16">
        <v>1</v>
      </c>
      <c r="G7" s="8">
        <v>44287</v>
      </c>
      <c r="H7" s="8">
        <v>44651</v>
      </c>
      <c r="I7" s="16" t="s">
        <v>383</v>
      </c>
      <c r="J7" s="16">
        <v>600000</v>
      </c>
      <c r="K7" s="16" t="s">
        <v>384</v>
      </c>
      <c r="L7" s="16">
        <v>10000</v>
      </c>
      <c r="M7" s="16">
        <v>4000</v>
      </c>
      <c r="N7" s="16" t="s">
        <v>384</v>
      </c>
      <c r="O7" s="16" t="s">
        <v>385</v>
      </c>
      <c r="P7" s="16">
        <v>10000</v>
      </c>
      <c r="Q7" s="16">
        <v>4000</v>
      </c>
      <c r="S7" s="16" t="s">
        <v>386</v>
      </c>
      <c r="T7" s="16">
        <v>10000</v>
      </c>
      <c r="U7" s="16">
        <v>4000</v>
      </c>
      <c r="W7" s="16" t="s">
        <v>387</v>
      </c>
      <c r="X7" s="16">
        <v>10000</v>
      </c>
      <c r="Y7" s="16">
        <v>4000</v>
      </c>
      <c r="AA7" s="16" t="s">
        <v>388</v>
      </c>
      <c r="AB7" s="16">
        <v>10000</v>
      </c>
      <c r="AC7" s="16">
        <v>4000</v>
      </c>
      <c r="AE7" s="16" t="s">
        <v>389</v>
      </c>
      <c r="AF7" s="16">
        <v>10000</v>
      </c>
      <c r="AG7" s="16">
        <v>4000</v>
      </c>
      <c r="AI7" s="16">
        <v>10001</v>
      </c>
      <c r="AJ7" s="16">
        <v>10002</v>
      </c>
      <c r="AK7" s="16">
        <v>100003</v>
      </c>
      <c r="AL7" s="16">
        <v>50000</v>
      </c>
      <c r="AM7" s="16">
        <v>2400</v>
      </c>
      <c r="AN7" s="16">
        <v>2500</v>
      </c>
      <c r="AO7" s="16">
        <v>100005</v>
      </c>
      <c r="AP7" s="16">
        <v>50001</v>
      </c>
      <c r="AQ7" s="16" t="s">
        <v>390</v>
      </c>
      <c r="AR7" s="16">
        <v>15001</v>
      </c>
      <c r="AS7" s="16">
        <v>15001</v>
      </c>
      <c r="AT7" s="16" t="s">
        <v>391</v>
      </c>
      <c r="AU7" s="16" t="s">
        <v>392</v>
      </c>
      <c r="AV7" s="16">
        <v>14000</v>
      </c>
      <c r="AW7" s="16">
        <v>14000</v>
      </c>
      <c r="AY7" s="16" t="s">
        <v>393</v>
      </c>
      <c r="AZ7" s="16">
        <v>10001</v>
      </c>
      <c r="BA7" s="16">
        <v>10001</v>
      </c>
      <c r="BC7" s="16" t="s">
        <v>394</v>
      </c>
      <c r="BD7" s="16">
        <v>10001</v>
      </c>
      <c r="BE7" s="16">
        <v>10001</v>
      </c>
      <c r="BF7" s="16" t="s">
        <v>395</v>
      </c>
      <c r="BG7" s="16" t="s">
        <v>396</v>
      </c>
      <c r="BH7" s="16">
        <v>10001</v>
      </c>
      <c r="BI7" s="16">
        <v>10000</v>
      </c>
      <c r="BK7" s="16" t="s">
        <v>397</v>
      </c>
      <c r="BL7" s="16">
        <v>10001</v>
      </c>
      <c r="BM7" s="16">
        <v>10001</v>
      </c>
      <c r="BN7" s="16" t="s">
        <v>116</v>
      </c>
      <c r="BO7" s="16" t="s">
        <v>398</v>
      </c>
      <c r="BP7" s="16">
        <v>10001</v>
      </c>
      <c r="BQ7" s="16">
        <v>10001</v>
      </c>
      <c r="BR7" s="16" t="s">
        <v>116</v>
      </c>
      <c r="CE7" s="16">
        <v>10012</v>
      </c>
      <c r="CF7" s="16">
        <v>100011</v>
      </c>
      <c r="CG7" s="16">
        <v>10013</v>
      </c>
      <c r="CH7" s="16" t="s">
        <v>399</v>
      </c>
      <c r="CI7" s="8">
        <v>44287</v>
      </c>
      <c r="CJ7" s="8">
        <v>44651</v>
      </c>
      <c r="CK7" s="16">
        <v>10000</v>
      </c>
      <c r="CL7" s="16">
        <v>10</v>
      </c>
      <c r="CM7" s="16">
        <v>1000</v>
      </c>
    </row>
    <row r="8" spans="1:91">
      <c r="A8" s="16" t="s">
        <v>382</v>
      </c>
      <c r="B8" s="16" t="s">
        <v>380</v>
      </c>
      <c r="C8" s="16" t="s">
        <v>381</v>
      </c>
      <c r="D8" s="16">
        <v>1</v>
      </c>
      <c r="E8" s="16" t="s">
        <v>116</v>
      </c>
      <c r="F8" s="16">
        <v>1</v>
      </c>
      <c r="G8" s="8">
        <v>44287</v>
      </c>
      <c r="H8" s="8">
        <v>44651</v>
      </c>
      <c r="I8" s="16" t="s">
        <v>383</v>
      </c>
      <c r="J8" s="16">
        <v>600000</v>
      </c>
      <c r="K8" s="16" t="s">
        <v>384</v>
      </c>
      <c r="L8" s="16">
        <v>10000</v>
      </c>
      <c r="M8" s="16">
        <v>4000</v>
      </c>
      <c r="N8" s="16" t="s">
        <v>384</v>
      </c>
      <c r="O8" s="16" t="s">
        <v>385</v>
      </c>
      <c r="P8" s="16">
        <v>10000</v>
      </c>
      <c r="Q8" s="16">
        <v>4000</v>
      </c>
      <c r="S8" s="16" t="s">
        <v>386</v>
      </c>
      <c r="T8" s="16">
        <v>10000</v>
      </c>
      <c r="U8" s="16">
        <v>4000</v>
      </c>
      <c r="W8" s="16" t="s">
        <v>387</v>
      </c>
      <c r="X8" s="16">
        <v>10000</v>
      </c>
      <c r="Y8" s="16">
        <v>4000</v>
      </c>
      <c r="AA8" s="16" t="s">
        <v>388</v>
      </c>
      <c r="AB8" s="16">
        <v>10000</v>
      </c>
      <c r="AC8" s="16">
        <v>4000</v>
      </c>
      <c r="AE8" s="16" t="s">
        <v>400</v>
      </c>
      <c r="AF8" s="16">
        <v>10000</v>
      </c>
      <c r="AG8" s="16">
        <v>4000</v>
      </c>
      <c r="AI8" s="16">
        <v>10001</v>
      </c>
      <c r="AJ8" s="16">
        <v>10002</v>
      </c>
      <c r="AK8" s="16">
        <v>100003</v>
      </c>
      <c r="AL8" s="16">
        <v>50000</v>
      </c>
      <c r="AM8" s="16">
        <v>2400</v>
      </c>
      <c r="AN8" s="16">
        <v>2500</v>
      </c>
      <c r="AO8" s="16">
        <v>100005</v>
      </c>
      <c r="AP8" s="16">
        <v>50001</v>
      </c>
      <c r="AQ8" s="16" t="s">
        <v>390</v>
      </c>
      <c r="AR8" s="16">
        <v>15001</v>
      </c>
      <c r="AS8" s="16">
        <v>15001</v>
      </c>
      <c r="AT8" s="16" t="s">
        <v>391</v>
      </c>
      <c r="AU8" s="16" t="s">
        <v>392</v>
      </c>
      <c r="AV8" s="16">
        <v>14000</v>
      </c>
      <c r="AW8" s="16">
        <v>14000</v>
      </c>
      <c r="AY8" s="16" t="s">
        <v>393</v>
      </c>
      <c r="AZ8" s="16">
        <v>10001</v>
      </c>
      <c r="BA8" s="16">
        <v>10001</v>
      </c>
      <c r="BC8" s="16" t="s">
        <v>394</v>
      </c>
      <c r="BD8" s="16">
        <v>10001</v>
      </c>
      <c r="BE8" s="16">
        <v>10001</v>
      </c>
      <c r="BF8" s="16" t="s">
        <v>395</v>
      </c>
      <c r="BG8" s="16" t="s">
        <v>396</v>
      </c>
      <c r="BH8" s="16">
        <v>10001</v>
      </c>
      <c r="BI8" s="16">
        <v>10000</v>
      </c>
      <c r="BK8" s="16" t="s">
        <v>397</v>
      </c>
      <c r="BL8" s="16">
        <v>10001</v>
      </c>
      <c r="BM8" s="16">
        <v>10001</v>
      </c>
      <c r="BN8" s="16" t="s">
        <v>116</v>
      </c>
      <c r="BO8" s="16" t="s">
        <v>398</v>
      </c>
      <c r="BP8" s="16">
        <v>10001</v>
      </c>
      <c r="BQ8" s="16">
        <v>10001</v>
      </c>
      <c r="BR8" s="16" t="s">
        <v>116</v>
      </c>
      <c r="CE8" s="16">
        <v>10012</v>
      </c>
      <c r="CF8" s="16">
        <v>100011</v>
      </c>
      <c r="CG8" s="16">
        <v>10013</v>
      </c>
      <c r="CH8" s="16" t="s">
        <v>399</v>
      </c>
      <c r="CI8" s="8">
        <v>44287</v>
      </c>
      <c r="CJ8" s="8">
        <v>44651</v>
      </c>
      <c r="CK8" s="16">
        <v>10000</v>
      </c>
      <c r="CL8" s="16">
        <v>10</v>
      </c>
      <c r="CM8" s="16">
        <v>1000</v>
      </c>
    </row>
  </sheetData>
  <mergeCells count="48">
    <mergeCell ref="CM2:CM3"/>
    <mergeCell ref="CE2:CE3"/>
    <mergeCell ref="CF2:CF3"/>
    <mergeCell ref="CG2:CG3"/>
    <mergeCell ref="CH2:CH3"/>
    <mergeCell ref="CI2:CJ2"/>
    <mergeCell ref="CK2:CK3"/>
    <mergeCell ref="BO2:BR2"/>
    <mergeCell ref="BS2:BV2"/>
    <mergeCell ref="BW2:BZ2"/>
    <mergeCell ref="CA2:CD2"/>
    <mergeCell ref="CL2:CL3"/>
    <mergeCell ref="AU2:AX2"/>
    <mergeCell ref="AY2:BB2"/>
    <mergeCell ref="BC2:BF2"/>
    <mergeCell ref="BG2:BJ2"/>
    <mergeCell ref="BK2:BN2"/>
    <mergeCell ref="AM2:AM3"/>
    <mergeCell ref="AN2:AN3"/>
    <mergeCell ref="AO2:AO3"/>
    <mergeCell ref="AP2:AP3"/>
    <mergeCell ref="AQ2:AT2"/>
    <mergeCell ref="AE2:AH2"/>
    <mergeCell ref="AI2:AI3"/>
    <mergeCell ref="AJ2:AJ3"/>
    <mergeCell ref="AK2:AK3"/>
    <mergeCell ref="AL2:AL3"/>
    <mergeCell ref="CF1:CG1"/>
    <mergeCell ref="CH1:CM1"/>
    <mergeCell ref="A2:A3"/>
    <mergeCell ref="B2:B3"/>
    <mergeCell ref="C2:C3"/>
    <mergeCell ref="D2:D3"/>
    <mergeCell ref="E2:E3"/>
    <mergeCell ref="F2:F3"/>
    <mergeCell ref="G2:H2"/>
    <mergeCell ref="I2:I3"/>
    <mergeCell ref="J2:J3"/>
    <mergeCell ref="K2:N2"/>
    <mergeCell ref="O2:R2"/>
    <mergeCell ref="S2:V2"/>
    <mergeCell ref="W2:Z2"/>
    <mergeCell ref="AA2:AD2"/>
    <mergeCell ref="A1:I1"/>
    <mergeCell ref="J1:AK1"/>
    <mergeCell ref="AL1:AN1"/>
    <mergeCell ref="AO1:AP1"/>
    <mergeCell ref="AQ1:CD1"/>
  </mergeCells>
  <dataValidations count="5">
    <dataValidation type="custom" allowBlank="1" showInputMessage="1" showErrorMessage="1" sqref="A1:CM4">
      <formula1>"µ"</formula1>
    </dataValidation>
    <dataValidation type="list" allowBlank="1" showInputMessage="1" showErrorMessage="1" sqref="I5:I65531">
      <formula1>"No,Yes"</formula1>
    </dataValidation>
    <dataValidation type="list" allowBlank="1" showInputMessage="1" showErrorMessage="1" sqref="E5:E65531">
      <formula1>"Others,Women,Senior Citizen,Super Senior Citizen"</formula1>
    </dataValidation>
    <dataValidation type="list" allowBlank="1" showInputMessage="1" showErrorMessage="1" sqref="AA5:AA1048576 W5:W1048576 S5:S1048576 O5:O1048576 K5:K1048576 AE5:AE1048576">
      <formula1>"10(5),10(10),10(10A),10(10AA),10(13A),10 Others"</formula1>
    </dataValidation>
    <dataValidation type="list" allowBlank="1" showInputMessage="1" showErrorMessage="1" sqref="BS5:BS1048576 BO5:BO1048576 BK5:BK1048576 BG5:BG1048576 BC5:BC1048576 AY5:AY1048576 AU5:AU1048576 AQ5:AQ1048576 CA5:CA1048576 BW5:BW1048576">
      <formula1>"80C,80CCC,80CCD(1),80CCD(2),80CCD(1B),80CCF,80CCG,80D,80DD,80DDB,80E,80EE,80EEA,80EEB,80G,80GG,80GGA,80GGC,80QQB,80RRB,80TTA,80TTB,80U"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4" sqref="B4"/>
    </sheetView>
  </sheetViews>
  <sheetFormatPr defaultColWidth="0" defaultRowHeight="12.75"/>
  <cols>
    <col min="1" max="1" width="25.5703125" customWidth="1"/>
    <col min="2" max="2" width="22" customWidth="1"/>
    <col min="3" max="3" width="21.5703125" customWidth="1"/>
    <col min="4" max="4" width="18.85546875" customWidth="1"/>
    <col min="5" max="5" width="21" customWidth="1"/>
  </cols>
  <sheetData>
    <row r="1" spans="1:5" ht="22.5" customHeight="1">
      <c r="A1" s="42" t="s">
        <v>341</v>
      </c>
      <c r="B1" s="43" t="s">
        <v>182</v>
      </c>
      <c r="C1" s="43"/>
      <c r="D1" s="43" t="s">
        <v>183</v>
      </c>
      <c r="E1" s="44"/>
    </row>
    <row r="2" spans="1:5" ht="21">
      <c r="A2" s="39"/>
      <c r="B2" s="22" t="s">
        <v>343</v>
      </c>
      <c r="C2" s="22" t="s">
        <v>344</v>
      </c>
      <c r="D2" s="22" t="s">
        <v>345</v>
      </c>
      <c r="E2" s="23" t="s">
        <v>346</v>
      </c>
    </row>
    <row r="3" spans="1:5" ht="13.5" thickBot="1">
      <c r="A3" s="24">
        <v>1</v>
      </c>
      <c r="B3" s="25">
        <v>2</v>
      </c>
      <c r="C3" s="25">
        <v>3</v>
      </c>
      <c r="D3" s="25">
        <v>4</v>
      </c>
      <c r="E3" s="26">
        <v>5</v>
      </c>
    </row>
    <row r="4" spans="1:5">
      <c r="A4" s="16" t="s">
        <v>373</v>
      </c>
      <c r="B4" s="16"/>
      <c r="C4" s="16" t="s">
        <v>402</v>
      </c>
      <c r="D4" s="16" t="s">
        <v>403</v>
      </c>
      <c r="E4" s="16" t="s">
        <v>404</v>
      </c>
    </row>
    <row r="5" spans="1:5">
      <c r="A5" s="16" t="s">
        <v>376</v>
      </c>
      <c r="B5" s="16" t="s">
        <v>401</v>
      </c>
      <c r="C5" s="16" t="s">
        <v>402</v>
      </c>
      <c r="D5" s="16" t="s">
        <v>403</v>
      </c>
      <c r="E5" s="16" t="s">
        <v>404</v>
      </c>
    </row>
    <row r="6" spans="1:5">
      <c r="A6" s="16" t="s">
        <v>379</v>
      </c>
      <c r="B6" s="16" t="s">
        <v>401</v>
      </c>
      <c r="C6" s="16" t="s">
        <v>402</v>
      </c>
      <c r="D6" s="16" t="s">
        <v>403</v>
      </c>
      <c r="E6" s="16" t="s">
        <v>404</v>
      </c>
    </row>
  </sheetData>
  <mergeCells count="3">
    <mergeCell ref="A1:A2"/>
    <mergeCell ref="B1:C1"/>
    <mergeCell ref="D1:E1"/>
  </mergeCells>
  <dataValidations count="1">
    <dataValidation type="custom" allowBlank="1" showInputMessage="1" showErrorMessage="1" sqref="A1:E3">
      <formula1>"µ"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Deductor</vt:lpstr>
      <vt:lpstr>Challan Details</vt:lpstr>
      <vt:lpstr>Temp</vt:lpstr>
      <vt:lpstr>Deduction Details</vt:lpstr>
      <vt:lpstr>Salary Details</vt:lpstr>
      <vt:lpstr>SalMoreDetail</vt:lpstr>
      <vt:lpstr>TDS Saralpro Form24Q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2022-08-18T05:45:34Z</dcterms:modified>
</cp:coreProperties>
</file>