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0" yWindow="0" windowWidth="20490" windowHeight="7620" tabRatio="601" activeTab="3"/>
  </bookViews>
  <sheets>
    <sheet name="Deductor" sheetId="47" r:id="rId1"/>
    <sheet name="Challan Details" sheetId="42" r:id="rId2"/>
    <sheet name="Temp" sheetId="40" state="hidden" r:id="rId3"/>
    <sheet name="Deduction Details" sheetId="46" r:id="rId4"/>
    <sheet name="TDS Saralpro Form27-v1.0" sheetId="48" state="hidden" r:id="rId5"/>
  </sheets>
  <calcPr calcId="124519"/>
</workbook>
</file>

<file path=xl/sharedStrings.xml><?xml version="1.0" encoding="utf-8"?>
<sst xmlns="http://schemas.openxmlformats.org/spreadsheetml/2006/main" count="694" uniqueCount="614">
  <si>
    <t>Tax Deducted Date</t>
  </si>
  <si>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</si>
  <si>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</si>
  <si>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</si>
  <si>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</si>
  <si>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</si>
  <si>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</si>
  <si>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</si>
  <si>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</si>
  <si>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</si>
  <si>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</si>
  <si>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</si>
  <si>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</si>
  <si>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</si>
  <si>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</si>
  <si>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</si>
  <si>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</si>
  <si>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</si>
  <si>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</si>
  <si>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</si>
  <si>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</si>
  <si>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</si>
  <si>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</si>
  <si>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</si>
  <si>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</si>
  <si>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</si>
  <si>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</si>
  <si>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</si>
  <si>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</si>
  <si>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</si>
  <si>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</si>
  <si>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</si>
  <si>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</si>
  <si>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</si>
  <si>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</si>
  <si>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</si>
  <si>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</si>
  <si>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</si>
  <si>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</si>
  <si>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</si>
  <si>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</si>
  <si>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</si>
  <si>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Central Government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</si>
  <si>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</si>
  <si>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</si>
  <si>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</si>
  <si>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</si>
  <si>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</si>
  <si>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</si>
  <si>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</si>
  <si>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</si>
  <si>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</si>
  <si>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</si>
  <si>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</si>
  <si>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</si>
  <si>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</si>
  <si>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</si>
  <si>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</si>
  <si>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Agriculture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</si>
  <si>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</si>
  <si>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</si>
  <si>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</si>
  <si>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</si>
  <si>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</si>
  <si>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</si>
  <si>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</si>
  <si>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</si>
  <si>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</si>
  <si>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</si>
  <si>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</si>
  <si>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</si>
  <si>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</si>
  <si>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</si>
  <si>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</si>
  <si>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</si>
  <si>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</si>
  <si>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</si>
  <si>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</si>
  <si>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</si>
  <si>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</si>
  <si>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</si>
  <si>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</si>
  <si>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</si>
  <si>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</si>
  <si>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</si>
  <si>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</si>
  <si>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</si>
  <si>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</si>
  <si>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</si>
  <si>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</si>
  <si>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</si>
  <si>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</si>
  <si>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</si>
  <si>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</si>
  <si>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</si>
  <si>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</si>
  <si>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</si>
  <si>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</si>
  <si>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</si>
  <si>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</si>
  <si>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</si>
  <si>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</si>
  <si>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</si>
  <si>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</si>
  <si>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</si>
  <si>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</si>
  <si>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</si>
  <si>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</si>
  <si>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</si>
  <si>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</si>
  <si>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</si>
  <si>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</si>
  <si>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</si>
  <si>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</si>
  <si>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</si>
  <si>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</si>
  <si>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ANDAMAN AND NICOBAR ISLANDS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</si>
  <si>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</si>
  <si>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</si>
  <si>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</si>
  <si>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</si>
  <si>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</si>
  <si>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</si>
  <si>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</si>
  <si>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</si>
  <si>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</si>
  <si>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</si>
  <si>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</si>
  <si>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</si>
  <si>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</si>
  <si>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</si>
  <si>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</si>
  <si>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</si>
  <si>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</si>
  <si>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</si>
  <si>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</si>
  <si>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</si>
  <si>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</si>
  <si>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</si>
  <si>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</si>
  <si>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</si>
  <si>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</si>
  <si>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</si>
  <si>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</si>
  <si>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</si>
  <si>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</si>
  <si>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</si>
  <si>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</si>
  <si>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</si>
  <si>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</si>
  <si>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</si>
  <si>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</si>
  <si>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t>Amount of Cash Withdrawal in excess of Rs. 1 Crore</t>
  </si>
  <si>
    <t>Income Tax Rate</t>
  </si>
  <si>
    <t>Deductee
Reference No.</t>
  </si>
  <si>
    <t>FOREIGN</t>
  </si>
  <si>
    <t>TDS Rate as per</t>
  </si>
  <si>
    <t>15CA Ack.No.</t>
  </si>
  <si>
    <t>Email ID</t>
  </si>
  <si>
    <t>Contact Number</t>
  </si>
  <si>
    <t>Address of Country of Residence</t>
  </si>
  <si>
    <t>Identification Number in Country Residing</t>
  </si>
  <si>
    <t>AFGHANISTAN</t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</si>
  <si>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</si>
  <si>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</si>
  <si>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</si>
  <si>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</si>
  <si>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</si>
  <si>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</si>
  <si>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</si>
  <si>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</si>
  <si>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</si>
  <si>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</si>
  <si>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</si>
  <si>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</si>
  <si>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</si>
  <si>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</si>
  <si>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</si>
  <si>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</si>
  <si>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</si>
  <si>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</si>
  <si>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</si>
  <si>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</si>
  <si>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</si>
  <si>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</si>
  <si>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</si>
  <si>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</si>
  <si>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</si>
  <si>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</si>
  <si>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</si>
  <si>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</si>
  <si>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</si>
  <si>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</si>
  <si>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</si>
  <si>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</si>
  <si>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</si>
  <si>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</si>
  <si>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</si>
  <si>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</si>
  <si>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</si>
  <si>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</si>
  <si>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</si>
  <si>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</si>
  <si>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</si>
  <si>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</si>
  <si>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</si>
  <si>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</si>
  <si>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</si>
  <si>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</si>
  <si>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</si>
  <si>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</si>
  <si>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</si>
  <si>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</si>
  <si>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</si>
  <si>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</si>
  <si>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</si>
  <si>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</si>
  <si>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</si>
  <si>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</si>
  <si>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</si>
  <si>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</si>
  <si>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</si>
  <si>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</si>
  <si>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</si>
  <si>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</si>
  <si>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</si>
  <si>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</si>
  <si>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</si>
  <si>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</si>
  <si>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</si>
  <si>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</si>
  <si>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</si>
  <si>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</si>
  <si>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</si>
  <si>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</si>
  <si>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</si>
  <si>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</si>
  <si>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</si>
  <si>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</si>
  <si>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</si>
  <si>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</si>
  <si>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</si>
  <si>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</si>
  <si>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</si>
  <si>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</si>
  <si>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</si>
  <si>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</si>
  <si>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</si>
  <si>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</si>
  <si>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</si>
  <si>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</si>
  <si>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</si>
  <si>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</si>
  <si>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</si>
  <si>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</si>
  <si>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</si>
  <si>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</si>
  <si>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</si>
  <si>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</si>
  <si>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</si>
  <si>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</si>
  <si>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</si>
  <si>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</si>
  <si>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</si>
  <si>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</si>
  <si>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</si>
  <si>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</si>
  <si>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</si>
  <si>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</si>
  <si>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</si>
  <si>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</si>
  <si>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</si>
  <si>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</si>
  <si>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</si>
  <si>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</si>
  <si>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</si>
  <si>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</si>
  <si>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</si>
  <si>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</si>
  <si>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</si>
  <si>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</si>
  <si>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</si>
  <si>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</si>
  <si>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</si>
  <si>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</si>
  <si>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</si>
  <si>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</si>
  <si>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</si>
  <si>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</si>
  <si>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</si>
  <si>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</si>
  <si>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</si>
  <si>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</si>
  <si>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</si>
  <si>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</si>
  <si>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</si>
  <si>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</si>
  <si>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</si>
  <si>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</si>
  <si>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</si>
  <si>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</si>
  <si>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</si>
  <si>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</si>
  <si>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</si>
  <si>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</si>
  <si>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</si>
  <si>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</si>
  <si>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</si>
  <si>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</si>
  <si>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</si>
  <si>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</si>
  <si>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</si>
  <si>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</si>
  <si>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</si>
  <si>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</si>
  <si>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</si>
  <si>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</si>
  <si>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</si>
  <si>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</si>
  <si>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</si>
  <si>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</si>
  <si>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</si>
  <si>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</si>
  <si>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</si>
  <si>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</si>
  <si>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</si>
  <si>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</si>
  <si>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</si>
  <si>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</si>
  <si>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</si>
  <si>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</si>
  <si>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</si>
  <si>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</si>
  <si>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</si>
  <si>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</si>
  <si>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</si>
  <si>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</si>
  <si>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</si>
  <si>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</si>
  <si>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</si>
  <si>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</si>
  <si>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</si>
  <si>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</si>
  <si>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</si>
  <si>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</si>
  <si>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</si>
  <si>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</si>
  <si>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</si>
  <si>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</si>
  <si>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</si>
  <si>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</si>
  <si>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</si>
  <si>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</si>
  <si>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</si>
  <si>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</si>
  <si>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</si>
  <si>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</si>
  <si>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</si>
  <si>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</si>
  <si>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</si>
  <si>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</si>
  <si>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</si>
  <si>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</si>
  <si>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</si>
  <si>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</si>
  <si>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</si>
  <si>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</si>
  <si>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</si>
  <si>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</si>
  <si>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</si>
  <si>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</si>
  <si>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</si>
  <si>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</si>
  <si>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</si>
  <si>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</si>
  <si>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</si>
  <si>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</si>
  <si>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</si>
  <si>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</si>
  <si>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</si>
  <si>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</si>
  <si>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</si>
  <si>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</si>
  <si>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</si>
  <si>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</si>
  <si>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</si>
  <si>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</si>
  <si>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</si>
  <si>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</si>
  <si>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</si>
  <si>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</si>
  <si>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</si>
  <si>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</si>
  <si>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</si>
  <si>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</si>
  <si>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</si>
  <si>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</si>
  <si>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</si>
  <si>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</si>
  <si>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</si>
  <si>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</si>
  <si>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</si>
  <si>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</si>
  <si>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</si>
  <si>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</si>
  <si>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</si>
  <si>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</si>
  <si>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</si>
  <si>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</si>
  <si>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</si>
  <si>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</si>
  <si>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</si>
  <si>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</si>
  <si>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</si>
  <si>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</si>
  <si>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</si>
  <si>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</si>
  <si>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</si>
  <si>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</si>
  <si>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</si>
  <si>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</si>
  <si>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</si>
  <si>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</si>
  <si>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</si>
  <si>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</si>
  <si>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</si>
  <si>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</si>
  <si>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</si>
  <si>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</si>
  <si>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</si>
  <si>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</si>
  <si>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</si>
  <si>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</si>
  <si>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</si>
  <si>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</si>
  <si>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</si>
  <si>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</si>
  <si>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</si>
  <si>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</si>
  <si>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</si>
  <si>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</si>
  <si>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</si>
  <si>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</si>
  <si>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</si>
  <si>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</si>
  <si>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</si>
  <si>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</si>
  <si>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>DIVIDEND</t>
  </si>
  <si>
    <t xml:space="preserve">FEES FOR TECHNICAL SERVICES/ FEES FOR INCLUDED SERVICES </t>
  </si>
  <si>
    <t>INTEREST PAYMENT</t>
  </si>
  <si>
    <t xml:space="preserve">INVESTMENT INCOME </t>
  </si>
  <si>
    <t xml:space="preserve">LONG TERM CAPITAL GAINS </t>
  </si>
  <si>
    <t>ROYALTY</t>
  </si>
  <si>
    <t xml:space="preserve">SHORT TERM CAPITAL GAINS </t>
  </si>
  <si>
    <t>OTHER INCOME / OTHER (NOT IN THE NATURE OF INCOME)</t>
  </si>
  <si>
    <t>State</t>
  </si>
  <si>
    <t>TDS Saralpro Form27</t>
  </si>
  <si>
    <t>A-LOWER DEDUCTION/NO DEDUCTION U/S 197</t>
  </si>
  <si>
    <t>B-NO DEDUCTION U/S 197A</t>
  </si>
  <si>
    <t>C-PAN Not available - Higher Rate (20%)</t>
  </si>
  <si>
    <t>S-Software Vendor Transaction</t>
  </si>
  <si>
    <t>N-No deduction on account of Section 194N clause (iii) or (iv) or (v)</t>
  </si>
  <si>
    <t>O-No deduction as per provisions of sub-section (2A) of section 194LBA</t>
  </si>
  <si>
    <t>G-No deduction in view of clause (a)/(b) of sub-section (1D) of 197A</t>
  </si>
  <si>
    <t>I-No Deduction on Income under Capital gains payable to FII (Sec.196D(2))</t>
  </si>
  <si>
    <t>J-Section 206AB applicable - Higher rate</t>
  </si>
  <si>
    <t>192-92A</t>
  </si>
  <si>
    <t>192-92B</t>
  </si>
  <si>
    <t>192-92C</t>
  </si>
  <si>
    <t>194P-94P</t>
  </si>
  <si>
    <t>192A</t>
  </si>
  <si>
    <t>194A</t>
  </si>
  <si>
    <t>194B</t>
  </si>
  <si>
    <t>194BB</t>
  </si>
  <si>
    <t>194C</t>
  </si>
  <si>
    <t>194D</t>
  </si>
  <si>
    <t>194DA</t>
  </si>
  <si>
    <t>194EE</t>
  </si>
  <si>
    <t>194F</t>
  </si>
  <si>
    <t>194G</t>
  </si>
  <si>
    <t>194H</t>
  </si>
  <si>
    <t>194I</t>
  </si>
  <si>
    <t>194IA</t>
  </si>
  <si>
    <t>194IC</t>
  </si>
  <si>
    <t>194J</t>
  </si>
  <si>
    <t>194K</t>
  </si>
  <si>
    <t>194LA</t>
  </si>
  <si>
    <t>194LBA</t>
  </si>
  <si>
    <t>194LBB</t>
  </si>
  <si>
    <t>194LBC</t>
  </si>
  <si>
    <t>194N</t>
  </si>
  <si>
    <t>194O</t>
  </si>
  <si>
    <t>194Q</t>
  </si>
  <si>
    <t>194E</t>
  </si>
  <si>
    <t>194LB</t>
  </si>
  <si>
    <t>194LC</t>
  </si>
  <si>
    <t>194LD</t>
  </si>
  <si>
    <t>196D</t>
  </si>
  <si>
    <t>196A</t>
  </si>
  <si>
    <t>196B</t>
  </si>
  <si>
    <t>196C</t>
  </si>
  <si>
    <t>196D(1A)</t>
  </si>
  <si>
    <t>H-No Deduction on Payment to specified fund w.r.t income exempt u/s 10(4D). Applicable only for 196D(1A)</t>
  </si>
  <si>
    <t>M-No deduction/lower deduction, notification issued under 2nd provison to 194N</t>
  </si>
  <si>
    <t>206CA</t>
  </si>
  <si>
    <t>206CB</t>
  </si>
  <si>
    <t>206CC</t>
  </si>
  <si>
    <t>206CD</t>
  </si>
  <si>
    <t>206CE</t>
  </si>
  <si>
    <t>206CF</t>
  </si>
  <si>
    <t>206CG</t>
  </si>
  <si>
    <t>206CH</t>
  </si>
  <si>
    <t>206CI</t>
  </si>
  <si>
    <t>206CJ</t>
  </si>
  <si>
    <t>206CK</t>
  </si>
  <si>
    <t>206CL</t>
  </si>
  <si>
    <t>206CM</t>
  </si>
  <si>
    <t>206CN</t>
  </si>
  <si>
    <t>206CO</t>
  </si>
  <si>
    <t>206CP</t>
  </si>
  <si>
    <t>206CQ</t>
  </si>
  <si>
    <t>206CR</t>
  </si>
  <si>
    <t>194R</t>
  </si>
  <si>
    <t>194S</t>
  </si>
  <si>
    <t>194BP</t>
  </si>
  <si>
    <t>194SP</t>
  </si>
  <si>
    <t>194RP</t>
  </si>
  <si>
    <r>
      <t>Deductor Name</t>
    </r>
    <r>
      <rPr>
        <b/>
        <sz val="8"/>
        <color indexed="10"/>
        <rFont val="Verdana"/>
        <family val="2"/>
      </rPr>
      <t>*</t>
    </r>
  </si>
  <si>
    <r>
      <t>TAN</t>
    </r>
    <r>
      <rPr>
        <b/>
        <sz val="8"/>
        <color indexed="10"/>
        <rFont val="Verdana"/>
        <family val="2"/>
      </rPr>
      <t>*</t>
    </r>
  </si>
  <si>
    <r>
      <t>Deductor Type</t>
    </r>
    <r>
      <rPr>
        <b/>
        <sz val="8"/>
        <color indexed="10"/>
        <rFont val="Verdana"/>
        <family val="2"/>
      </rPr>
      <t>*</t>
    </r>
  </si>
  <si>
    <r>
      <t>Financial Year</t>
    </r>
    <r>
      <rPr>
        <b/>
        <sz val="8"/>
        <color indexed="10"/>
        <rFont val="Verdana"/>
        <family val="2"/>
      </rPr>
      <t>*</t>
    </r>
  </si>
  <si>
    <r>
      <t>Quarter</t>
    </r>
    <r>
      <rPr>
        <b/>
        <sz val="8"/>
        <color indexed="10"/>
        <rFont val="Verdana"/>
        <family val="2"/>
      </rPr>
      <t>*</t>
    </r>
  </si>
  <si>
    <r>
      <t>Deductor PAN</t>
    </r>
    <r>
      <rPr>
        <b/>
        <sz val="8"/>
        <color indexed="10"/>
        <rFont val="Verdana"/>
        <family val="2"/>
      </rPr>
      <t>*</t>
    </r>
  </si>
  <si>
    <r>
      <t>Branch/Division</t>
    </r>
    <r>
      <rPr>
        <b/>
        <sz val="8"/>
        <color indexed="10"/>
        <rFont val="Verdana"/>
        <family val="2"/>
      </rPr>
      <t>*</t>
    </r>
  </si>
  <si>
    <r>
      <t>Flat/Door/Block No.</t>
    </r>
    <r>
      <rPr>
        <b/>
        <sz val="8"/>
        <color indexed="10"/>
        <rFont val="Verdana"/>
        <family val="2"/>
      </rPr>
      <t>*</t>
    </r>
  </si>
  <si>
    <r>
      <t>City</t>
    </r>
    <r>
      <rPr>
        <b/>
        <sz val="8"/>
        <color indexed="10"/>
        <rFont val="Verdana"/>
        <family val="2"/>
      </rPr>
      <t>*</t>
    </r>
  </si>
  <si>
    <r>
      <t>State</t>
    </r>
    <r>
      <rPr>
        <b/>
        <sz val="8"/>
        <color indexed="10"/>
        <rFont val="Verdana"/>
        <family val="2"/>
      </rPr>
      <t>*</t>
    </r>
  </si>
  <si>
    <r>
      <t>Pincode</t>
    </r>
    <r>
      <rPr>
        <b/>
        <sz val="8"/>
        <color indexed="10"/>
        <rFont val="Verdana"/>
        <family val="2"/>
      </rPr>
      <t>*</t>
    </r>
  </si>
  <si>
    <r>
      <t>Name</t>
    </r>
    <r>
      <rPr>
        <b/>
        <sz val="8"/>
        <color indexed="10"/>
        <rFont val="Verdana"/>
        <family val="2"/>
      </rPr>
      <t>*</t>
    </r>
  </si>
  <si>
    <r>
      <t>PAN</t>
    </r>
    <r>
      <rPr>
        <b/>
        <sz val="8"/>
        <color indexed="10"/>
        <rFont val="Verdana"/>
        <family val="2"/>
      </rPr>
      <t>*</t>
    </r>
  </si>
  <si>
    <r>
      <t>Designation</t>
    </r>
    <r>
      <rPr>
        <b/>
        <sz val="8"/>
        <color indexed="10"/>
        <rFont val="Verdana"/>
        <family val="2"/>
      </rPr>
      <t>*</t>
    </r>
  </si>
  <si>
    <r>
      <t>E-Mail</t>
    </r>
    <r>
      <rPr>
        <b/>
        <sz val="8"/>
        <color indexed="10"/>
        <rFont val="Verdana"/>
        <family val="2"/>
      </rPr>
      <t>*</t>
    </r>
  </si>
  <si>
    <r>
      <t>Mobile Number</t>
    </r>
    <r>
      <rPr>
        <b/>
        <sz val="8"/>
        <color indexed="10"/>
        <rFont val="Verdana"/>
        <family val="2"/>
      </rPr>
      <t>*</t>
    </r>
  </si>
  <si>
    <r>
      <t>Serial No.</t>
    </r>
    <r>
      <rPr>
        <b/>
        <sz val="8"/>
        <color indexed="10"/>
        <rFont val="Verdana"/>
        <family val="2"/>
      </rPr>
      <t>*</t>
    </r>
  </si>
  <si>
    <r>
      <t>Section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</si>
  <si>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</si>
  <si>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</si>
  <si>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</si>
  <si>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</si>
  <si>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</si>
  <si>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r>
      <t>Deduction Serial No.</t>
    </r>
    <r>
      <rPr>
        <b/>
        <sz val="8"/>
        <color indexed="10"/>
        <rFont val="Verdana"/>
        <family val="2"/>
      </rPr>
      <t>*</t>
    </r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</si>
  <si>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</si>
  <si>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</si>
  <si>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r>
      <t>Code</t>
    </r>
    <r>
      <rPr>
        <b/>
        <sz val="8"/>
        <color indexed="10"/>
        <rFont val="Verdana"/>
        <family val="2"/>
      </rPr>
      <t>*</t>
    </r>
  </si>
  <si>
    <r>
      <t>Amount of Payment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</si>
  <si>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</si>
  <si>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Grossing up Indicator</t>
    </r>
    <r>
      <rPr>
        <b/>
        <sz val="8"/>
        <color indexed="10"/>
        <rFont val="Verdana"/>
        <family val="2"/>
      </rPr>
      <t>*</t>
    </r>
  </si>
  <si>
    <r>
      <t>Nature of Remittance</t>
    </r>
    <r>
      <rPr>
        <b/>
        <sz val="8"/>
        <color rgb="FFFF0000"/>
        <rFont val="Verdana"/>
        <family val="2"/>
      </rPr>
      <t>*</t>
    </r>
  </si>
  <si>
    <r>
      <t>Country Of Residence</t>
    </r>
    <r>
      <rPr>
        <b/>
        <sz val="8"/>
        <color rgb="FFFF0000"/>
        <rFont val="Verdana"/>
        <family val="2"/>
      </rPr>
      <t>*</t>
    </r>
  </si>
  <si>
    <t>LINK MONEY CHANGERS PRIVATE LIMITED</t>
  </si>
  <si>
    <t>BLRL03775C</t>
  </si>
  <si>
    <t>2022-23</t>
  </si>
  <si>
    <t>Quarter 1</t>
  </si>
  <si>
    <t>AACCL1203B</t>
  </si>
  <si>
    <t/>
  </si>
  <si>
    <t>Branch off at No-126, 4TH BLOCK, JAYANAGAR, BANGALORE 560011</t>
  </si>
  <si>
    <t>96,</t>
  </si>
  <si>
    <t>SHANDILYA SHOPPINGS</t>
  </si>
  <si>
    <t>SINGAPORE PLAZA</t>
  </si>
  <si>
    <t>COMMERCIAL STREET</t>
  </si>
  <si>
    <t>BANGALORE</t>
  </si>
  <si>
    <t>9844281515</t>
  </si>
  <si>
    <t>80</t>
  </si>
  <si>
    <t>linkmoneychangers48@gmail.com</t>
  </si>
  <si>
    <t>MOHAMMED ARIFULLAHMAJID TENGA</t>
  </si>
  <si>
    <t>AENPT5928F</t>
  </si>
  <si>
    <t>DIRECTOR</t>
  </si>
  <si>
    <t>13/5, NO.2ND STREET</t>
  </si>
  <si>
    <t>JUMMA MASJID ROAD CROSS</t>
  </si>
  <si>
    <t>OPH ROAD, SHIVAJINAGAR</t>
  </si>
  <si>
    <t>9740191106</t>
  </si>
  <si>
    <t>mrhegde_bg@bsnl.in</t>
  </si>
  <si>
    <t>193</t>
  </si>
  <si>
    <t>200-Payable by Taxpayer</t>
  </si>
  <si>
    <t>12345</t>
  </si>
  <si>
    <t>1111111</t>
  </si>
  <si>
    <t>Cash/ePayment</t>
  </si>
  <si>
    <t>195</t>
  </si>
  <si>
    <t>11111</t>
  </si>
  <si>
    <t>1234567</t>
  </si>
  <si>
    <t>22222</t>
  </si>
  <si>
    <t>7894561</t>
  </si>
  <si>
    <t>33333</t>
  </si>
  <si>
    <t>5623412</t>
  </si>
  <si>
    <t>Banu</t>
  </si>
  <si>
    <t>FSXPM3940R</t>
  </si>
  <si>
    <t>Other Than Companies</t>
  </si>
  <si>
    <t>Shirsad</t>
  </si>
  <si>
    <t>Sanju</t>
  </si>
  <si>
    <t>FEFPM9046Q</t>
  </si>
  <si>
    <t>Chalgeri</t>
  </si>
  <si>
    <t>Charan</t>
  </si>
  <si>
    <t>PANNOTAVBL</t>
  </si>
  <si>
    <t>NOPAN00001</t>
  </si>
  <si>
    <t>Jogin</t>
  </si>
  <si>
    <t>Chandan</t>
  </si>
  <si>
    <t>NOPAN00003</t>
  </si>
  <si>
    <t>7411243516</t>
  </si>
  <si>
    <t>No</t>
  </si>
  <si>
    <t>DTAA</t>
  </si>
  <si>
    <t>deepamlaxmeshwar123@gmail.com</t>
  </si>
  <si>
    <t>7411275778</t>
  </si>
  <si>
    <t>4th block bangalore</t>
  </si>
  <si>
    <t>320023</t>
  </si>
</sst>
</file>

<file path=xl/styles.xml><?xml version="1.0" encoding="utf-8"?>
<styleSheet xmlns="http://schemas.openxmlformats.org/spreadsheetml/2006/main">
  <numFmts count="3">
    <numFmt numFmtId="164" formatCode="0;[Red]0"/>
    <numFmt numFmtId="165" formatCode="0.00;[Red]0.00"/>
    <numFmt numFmtId="166" formatCode="dd/mmm/yyyy"/>
  </numFmts>
  <fonts count="7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b/>
      <sz val="8"/>
      <color rgb="FFFF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Fill="1" applyBorder="1" applyAlignment="1" applyProtection="1"/>
    <xf numFmtId="0" fontId="0" fillId="0" borderId="0" xfId="0" applyNumberFormat="1" applyFont="1" applyFill="1" applyBorder="1" applyAlignment="1" applyProtection="1"/>
    <xf numFmtId="0" fontId="5" fillId="3" borderId="2" xfId="1" applyNumberFormat="1" applyFont="1" applyFill="1" applyBorder="1" applyAlignment="1" applyProtection="1">
      <alignment horizontal="left" vertical="center" wrapText="1"/>
    </xf>
    <xf numFmtId="0" fontId="2" fillId="0" borderId="3" xfId="9" applyFill="1" applyBorder="1" applyAlignment="1">
      <alignment horizontal="left"/>
    </xf>
    <xf numFmtId="0" fontId="0" fillId="4" borderId="2" xfId="0" applyNumberFormat="1" applyFill="1" applyBorder="1" applyAlignment="1" applyProtection="1">
      <alignment horizontal="left"/>
    </xf>
    <xf numFmtId="0" fontId="0" fillId="4" borderId="2" xfId="0" applyNumberFormat="1" applyFont="1" applyFill="1" applyBorder="1" applyAlignment="1" applyProtection="1">
      <alignment horizontal="left"/>
    </xf>
    <xf numFmtId="0" fontId="0" fillId="0" borderId="3" xfId="0" applyBorder="1" applyAlignment="1">
      <alignment horizontal="left"/>
    </xf>
    <xf numFmtId="0" fontId="0" fillId="4" borderId="2" xfId="0" quotePrefix="1" applyNumberFormat="1" applyFill="1" applyBorder="1" applyAlignment="1" applyProtection="1">
      <alignment horizontal="left"/>
    </xf>
    <xf numFmtId="0" fontId="2" fillId="0" borderId="3" xfId="0" applyFont="1" applyFill="1" applyBorder="1" applyAlignment="1">
      <alignment horizontal="left"/>
    </xf>
    <xf numFmtId="0" fontId="0" fillId="0" borderId="0" xfId="0" applyNumberFormat="1" applyFill="1" applyBorder="1" applyAlignment="1" applyProtection="1"/>
    <xf numFmtId="0" fontId="0" fillId="0" borderId="0" xfId="0"/>
    <xf numFmtId="0" fontId="2" fillId="0" borderId="0" xfId="10" applyNumberFormat="1"/>
    <xf numFmtId="0" fontId="2" fillId="0" borderId="0" xfId="11" applyNumberFormat="1"/>
    <xf numFmtId="0" fontId="4" fillId="5" borderId="0" xfId="0" applyNumberFormat="1" applyFont="1" applyFill="1" applyBorder="1" applyAlignment="1" applyProtection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9"/>
    <cellStyle name="Normal 8" xfId="10"/>
    <cellStyle name="Normal 9" xfId="11"/>
    <cellStyle name="Style 1" xfId="12"/>
    <cellStyle name="Style 1 2" xfId="13"/>
    <cellStyle name="Style 1 3" xfId="14"/>
    <cellStyle name="Style 1 4" xfId="15"/>
    <cellStyle name="Style 1 5" xfId="16"/>
    <cellStyle name="Style 1 6" xfId="17"/>
    <cellStyle name="Style 1 7" xfId="18"/>
    <cellStyle name="Style 1 8" xfId="19"/>
    <cellStyle name="Style 1 9" xfId="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88"/>
  <sheetViews>
    <sheetView topLeftCell="A30" workbookViewId="0">
      <selection activeCell="B33" sqref="B33:B49"/>
    </sheetView>
  </sheetViews>
  <sheetFormatPr defaultColWidth="0" defaultRowHeight="12.75"/>
  <cols>
    <col min="1" max="1" width="36" customWidth="1"/>
    <col min="2" max="2" width="38.7109375" customWidth="1"/>
    <col min="3" max="3" width="9.140625" customWidth="1"/>
    <col min="4" max="26" width="9.140625" style="1" customWidth="1"/>
    <col min="27" max="27" width="29" hidden="1" customWidth="1"/>
    <col min="28" max="28" width="54.7109375" hidden="1" customWidth="1"/>
    <col min="29" max="29" width="41.7109375" hidden="1" customWidth="1"/>
    <col min="30" max="30" width="9.140625" style="16" hidden="1" customWidth="1"/>
    <col min="31" max="31" width="65.140625" style="16" hidden="1" customWidth="1"/>
    <col min="32" max="32" width="63.85546875" hidden="1" customWidth="1"/>
    <col min="33" max="33" width="54.140625" hidden="1" customWidth="1"/>
    <col min="34" max="16384" width="9.140625" hidden="1"/>
  </cols>
  <sheetData>
    <row r="1" spans="1:33">
      <c r="A1" s="28" t="s">
        <v>19</v>
      </c>
      <c r="B1" s="28"/>
    </row>
    <row r="2" spans="1:33">
      <c r="A2" s="17" t="s">
        <v>527</v>
      </c>
      <c r="B2" s="19" t="s">
        <v>559</v>
      </c>
    </row>
    <row r="3" spans="1:33">
      <c r="A3" s="17" t="s">
        <v>528</v>
      </c>
      <c r="B3" s="20" t="s">
        <v>560</v>
      </c>
    </row>
    <row r="4" spans="1:33">
      <c r="A4" s="17" t="s">
        <v>529</v>
      </c>
      <c r="B4" s="18" t="s">
        <v>50</v>
      </c>
      <c r="AA4" t="s">
        <v>42</v>
      </c>
      <c r="AB4" t="s">
        <v>58</v>
      </c>
      <c r="AC4" t="s">
        <v>116</v>
      </c>
      <c r="AD4" s="16" t="s">
        <v>466</v>
      </c>
      <c r="AE4" s="27" t="s">
        <v>457</v>
      </c>
      <c r="AF4" s="26" t="s">
        <v>447</v>
      </c>
      <c r="AG4" s="25" t="s">
        <v>162</v>
      </c>
    </row>
    <row r="5" spans="1:33">
      <c r="A5" s="17" t="s">
        <v>530</v>
      </c>
      <c r="B5" s="20" t="s">
        <v>561</v>
      </c>
      <c r="AA5" t="s">
        <v>43</v>
      </c>
      <c r="AB5" t="s">
        <v>59</v>
      </c>
      <c r="AC5" t="s">
        <v>117</v>
      </c>
      <c r="AD5" s="16" t="s">
        <v>467</v>
      </c>
      <c r="AE5" s="27" t="s">
        <v>458</v>
      </c>
      <c r="AF5" s="26" t="s">
        <v>448</v>
      </c>
      <c r="AG5" s="25" t="s">
        <v>163</v>
      </c>
    </row>
    <row r="6" spans="1:33">
      <c r="A6" s="17" t="s">
        <v>531</v>
      </c>
      <c r="B6" s="20" t="s">
        <v>562</v>
      </c>
      <c r="AA6" t="s">
        <v>44</v>
      </c>
      <c r="AB6" t="s">
        <v>60</v>
      </c>
      <c r="AC6" t="s">
        <v>118</v>
      </c>
      <c r="AD6" s="16" t="s">
        <v>468</v>
      </c>
      <c r="AE6" s="27" t="s">
        <v>459</v>
      </c>
      <c r="AF6" s="26" t="s">
        <v>449</v>
      </c>
      <c r="AG6" s="25" t="s">
        <v>164</v>
      </c>
    </row>
    <row r="7" spans="1:33">
      <c r="A7" s="28" t="s">
        <v>20</v>
      </c>
      <c r="B7" s="28"/>
      <c r="AA7" t="s">
        <v>45</v>
      </c>
      <c r="AB7" t="s">
        <v>61</v>
      </c>
      <c r="AC7" t="s">
        <v>119</v>
      </c>
      <c r="AD7" s="16" t="s">
        <v>469</v>
      </c>
      <c r="AE7" s="27" t="s">
        <v>463</v>
      </c>
      <c r="AF7" s="26" t="s">
        <v>450</v>
      </c>
      <c r="AG7" s="25" t="s">
        <v>165</v>
      </c>
    </row>
    <row r="8" spans="1:33">
      <c r="A8" s="17" t="s">
        <v>532</v>
      </c>
      <c r="B8" s="19" t="s">
        <v>563</v>
      </c>
      <c r="AA8" t="s">
        <v>46</v>
      </c>
      <c r="AB8" t="s">
        <v>62</v>
      </c>
      <c r="AC8" t="s">
        <v>120</v>
      </c>
      <c r="AD8" s="16">
        <v>193</v>
      </c>
      <c r="AE8" s="27" t="s">
        <v>502</v>
      </c>
      <c r="AF8" s="26" t="s">
        <v>451</v>
      </c>
      <c r="AG8" s="25" t="s">
        <v>166</v>
      </c>
    </row>
    <row r="9" spans="1:33">
      <c r="A9" s="17" t="s">
        <v>30</v>
      </c>
      <c r="B9" s="19" t="s">
        <v>564</v>
      </c>
      <c r="AA9" t="s">
        <v>47</v>
      </c>
      <c r="AB9" t="s">
        <v>63</v>
      </c>
      <c r="AC9" t="s">
        <v>121</v>
      </c>
      <c r="AD9" s="16">
        <v>194</v>
      </c>
      <c r="AE9" s="27" t="s">
        <v>464</v>
      </c>
      <c r="AF9" s="26" t="s">
        <v>452</v>
      </c>
      <c r="AG9" s="25" t="s">
        <v>167</v>
      </c>
    </row>
    <row r="10" spans="1:33">
      <c r="A10" s="17" t="s">
        <v>533</v>
      </c>
      <c r="B10" s="20" t="s">
        <v>565</v>
      </c>
      <c r="AA10" t="s">
        <v>48</v>
      </c>
      <c r="AB10" t="s">
        <v>64</v>
      </c>
      <c r="AC10" t="s">
        <v>122</v>
      </c>
      <c r="AD10" s="16" t="s">
        <v>470</v>
      </c>
      <c r="AE10" s="27" t="s">
        <v>465</v>
      </c>
      <c r="AF10" s="26" t="s">
        <v>453</v>
      </c>
      <c r="AG10" s="25" t="s">
        <v>168</v>
      </c>
    </row>
    <row r="11" spans="1:33">
      <c r="A11" s="17" t="s">
        <v>534</v>
      </c>
      <c r="B11" s="20" t="s">
        <v>566</v>
      </c>
      <c r="AA11" t="s">
        <v>49</v>
      </c>
      <c r="AB11" t="s">
        <v>65</v>
      </c>
      <c r="AC11" t="s">
        <v>123</v>
      </c>
      <c r="AD11" s="16" t="s">
        <v>471</v>
      </c>
      <c r="AE11" s="27" t="s">
        <v>503</v>
      </c>
      <c r="AF11" s="26" t="s">
        <v>454</v>
      </c>
      <c r="AG11" s="25" t="s">
        <v>169</v>
      </c>
    </row>
    <row r="12" spans="1:33">
      <c r="A12" s="17" t="s">
        <v>21</v>
      </c>
      <c r="B12" s="20" t="s">
        <v>567</v>
      </c>
      <c r="AA12" t="s">
        <v>50</v>
      </c>
      <c r="AB12" t="s">
        <v>66</v>
      </c>
      <c r="AC12" t="s">
        <v>124</v>
      </c>
      <c r="AD12" s="16" t="s">
        <v>472</v>
      </c>
      <c r="AE12" s="27" t="s">
        <v>461</v>
      </c>
      <c r="AG12" s="25" t="s">
        <v>170</v>
      </c>
    </row>
    <row r="13" spans="1:33">
      <c r="A13" s="17" t="s">
        <v>22</v>
      </c>
      <c r="B13" s="20" t="s">
        <v>568</v>
      </c>
      <c r="AA13" t="s">
        <v>51</v>
      </c>
      <c r="AB13" t="s">
        <v>67</v>
      </c>
      <c r="AC13" t="s">
        <v>125</v>
      </c>
      <c r="AD13" s="16" t="s">
        <v>473</v>
      </c>
      <c r="AE13" s="27" t="s">
        <v>462</v>
      </c>
      <c r="AG13" s="25" t="s">
        <v>171</v>
      </c>
    </row>
    <row r="14" spans="1:33">
      <c r="A14" s="17" t="s">
        <v>23</v>
      </c>
      <c r="B14" s="20" t="s">
        <v>569</v>
      </c>
      <c r="AA14" t="s">
        <v>52</v>
      </c>
      <c r="AB14" t="s">
        <v>68</v>
      </c>
      <c r="AC14" t="s">
        <v>126</v>
      </c>
      <c r="AD14" s="16" t="s">
        <v>474</v>
      </c>
      <c r="AE14" s="27" t="s">
        <v>460</v>
      </c>
      <c r="AG14" s="25" t="s">
        <v>172</v>
      </c>
    </row>
    <row r="15" spans="1:33">
      <c r="A15" s="17" t="s">
        <v>535</v>
      </c>
      <c r="B15" s="20" t="s">
        <v>570</v>
      </c>
      <c r="AA15" t="s">
        <v>53</v>
      </c>
      <c r="AB15" t="s">
        <v>69</v>
      </c>
      <c r="AC15" t="s">
        <v>127</v>
      </c>
      <c r="AD15" s="16" t="s">
        <v>475</v>
      </c>
      <c r="AG15" s="25" t="s">
        <v>173</v>
      </c>
    </row>
    <row r="16" spans="1:33">
      <c r="A16" s="17" t="s">
        <v>536</v>
      </c>
      <c r="B16" s="20" t="s">
        <v>129</v>
      </c>
      <c r="AA16" t="s">
        <v>54</v>
      </c>
      <c r="AB16" t="s">
        <v>70</v>
      </c>
      <c r="AC16" t="s">
        <v>128</v>
      </c>
      <c r="AD16" s="16" t="s">
        <v>476</v>
      </c>
      <c r="AG16" s="25" t="s">
        <v>174</v>
      </c>
    </row>
    <row r="17" spans="1:33">
      <c r="A17" s="17" t="s">
        <v>537</v>
      </c>
      <c r="B17" s="20">
        <v>560001</v>
      </c>
      <c r="AA17" t="s">
        <v>55</v>
      </c>
      <c r="AB17" t="s">
        <v>71</v>
      </c>
      <c r="AC17" t="s">
        <v>129</v>
      </c>
      <c r="AD17" s="16" t="s">
        <v>477</v>
      </c>
      <c r="AG17" s="25" t="s">
        <v>175</v>
      </c>
    </row>
    <row r="18" spans="1:33">
      <c r="A18" s="17" t="s">
        <v>24</v>
      </c>
      <c r="B18" s="21" t="s">
        <v>571</v>
      </c>
      <c r="AA18" t="s">
        <v>56</v>
      </c>
      <c r="AB18" t="s">
        <v>72</v>
      </c>
      <c r="AC18" t="s">
        <v>130</v>
      </c>
      <c r="AD18" s="16" t="s">
        <v>478</v>
      </c>
      <c r="AG18" s="25" t="s">
        <v>176</v>
      </c>
    </row>
    <row r="19" spans="1:33">
      <c r="A19" s="17" t="s">
        <v>25</v>
      </c>
      <c r="B19" s="22" t="s">
        <v>572</v>
      </c>
      <c r="AA19" t="s">
        <v>57</v>
      </c>
      <c r="AB19" t="s">
        <v>73</v>
      </c>
      <c r="AC19" t="s">
        <v>131</v>
      </c>
      <c r="AD19" s="16" t="s">
        <v>479</v>
      </c>
      <c r="AG19" s="25" t="s">
        <v>177</v>
      </c>
    </row>
    <row r="20" spans="1:33">
      <c r="A20" s="17" t="s">
        <v>26</v>
      </c>
      <c r="B20" s="21" t="s">
        <v>564</v>
      </c>
      <c r="AB20" t="s">
        <v>74</v>
      </c>
      <c r="AC20" t="s">
        <v>132</v>
      </c>
      <c r="AD20" s="16" t="s">
        <v>480</v>
      </c>
      <c r="AG20" s="25" t="s">
        <v>178</v>
      </c>
    </row>
    <row r="21" spans="1:33">
      <c r="A21" s="17" t="s">
        <v>27</v>
      </c>
      <c r="B21" s="22" t="s">
        <v>564</v>
      </c>
      <c r="AB21" t="s">
        <v>75</v>
      </c>
      <c r="AC21" t="s">
        <v>133</v>
      </c>
      <c r="AD21" s="16" t="s">
        <v>481</v>
      </c>
      <c r="AG21" s="25" t="s">
        <v>179</v>
      </c>
    </row>
    <row r="22" spans="1:33">
      <c r="A22" s="17" t="s">
        <v>28</v>
      </c>
      <c r="B22" s="20" t="s">
        <v>573</v>
      </c>
      <c r="AB22" t="s">
        <v>76</v>
      </c>
      <c r="AC22" t="s">
        <v>134</v>
      </c>
      <c r="AD22" s="16" t="s">
        <v>482</v>
      </c>
      <c r="AG22" s="25" t="s">
        <v>180</v>
      </c>
    </row>
    <row r="23" spans="1:33">
      <c r="A23" s="17" t="s">
        <v>29</v>
      </c>
      <c r="B23" s="21" t="s">
        <v>564</v>
      </c>
      <c r="AB23" t="s">
        <v>77</v>
      </c>
      <c r="AC23" t="s">
        <v>135</v>
      </c>
      <c r="AD23" s="16" t="s">
        <v>483</v>
      </c>
      <c r="AG23" s="25" t="s">
        <v>181</v>
      </c>
    </row>
    <row r="24" spans="1:33">
      <c r="A24" s="17" t="s">
        <v>36</v>
      </c>
      <c r="B24" s="20" t="s">
        <v>564</v>
      </c>
      <c r="AB24" t="s">
        <v>78</v>
      </c>
      <c r="AC24" t="s">
        <v>136</v>
      </c>
      <c r="AD24" s="16" t="s">
        <v>484</v>
      </c>
      <c r="AG24" s="25" t="s">
        <v>182</v>
      </c>
    </row>
    <row r="25" spans="1:33">
      <c r="A25" s="17" t="s">
        <v>31</v>
      </c>
      <c r="B25" s="20" t="s">
        <v>564</v>
      </c>
      <c r="AB25" t="s">
        <v>79</v>
      </c>
      <c r="AC25" t="s">
        <v>137</v>
      </c>
      <c r="AD25" s="16" t="s">
        <v>485</v>
      </c>
      <c r="AG25" s="25" t="s">
        <v>183</v>
      </c>
    </row>
    <row r="26" spans="1:33">
      <c r="A26" s="17" t="s">
        <v>32</v>
      </c>
      <c r="B26" s="19" t="s">
        <v>564</v>
      </c>
      <c r="AB26" t="s">
        <v>80</v>
      </c>
      <c r="AC26" t="s">
        <v>138</v>
      </c>
      <c r="AD26" s="16" t="s">
        <v>486</v>
      </c>
      <c r="AG26" s="25" t="s">
        <v>184</v>
      </c>
    </row>
    <row r="27" spans="1:33">
      <c r="A27" s="17" t="s">
        <v>33</v>
      </c>
      <c r="B27" s="20" t="s">
        <v>564</v>
      </c>
      <c r="AB27" t="s">
        <v>81</v>
      </c>
      <c r="AC27" t="s">
        <v>139</v>
      </c>
      <c r="AD27" s="16" t="s">
        <v>487</v>
      </c>
      <c r="AG27" s="25" t="s">
        <v>185</v>
      </c>
    </row>
    <row r="28" spans="1:33">
      <c r="A28" s="17" t="s">
        <v>34</v>
      </c>
      <c r="B28" s="20" t="s">
        <v>564</v>
      </c>
      <c r="AB28" t="s">
        <v>82</v>
      </c>
      <c r="AC28" t="s">
        <v>140</v>
      </c>
      <c r="AD28" s="16" t="s">
        <v>488</v>
      </c>
      <c r="AG28" s="25" t="s">
        <v>186</v>
      </c>
    </row>
    <row r="29" spans="1:33">
      <c r="A29" s="17" t="s">
        <v>35</v>
      </c>
      <c r="B29" s="20" t="s">
        <v>564</v>
      </c>
      <c r="AB29" t="s">
        <v>83</v>
      </c>
      <c r="AC29" t="s">
        <v>141</v>
      </c>
      <c r="AD29" s="16" t="s">
        <v>489</v>
      </c>
      <c r="AG29" s="25" t="s">
        <v>187</v>
      </c>
    </row>
    <row r="30" spans="1:33">
      <c r="A30" s="17" t="s">
        <v>37</v>
      </c>
      <c r="B30" s="20" t="s">
        <v>564</v>
      </c>
      <c r="AB30" t="s">
        <v>84</v>
      </c>
      <c r="AC30" t="s">
        <v>142</v>
      </c>
      <c r="AD30" s="16" t="s">
        <v>490</v>
      </c>
      <c r="AG30" s="25" t="s">
        <v>188</v>
      </c>
    </row>
    <row r="31" spans="1:33">
      <c r="A31" s="17" t="s">
        <v>38</v>
      </c>
      <c r="B31" s="19" t="s">
        <v>564</v>
      </c>
      <c r="AB31" t="s">
        <v>85</v>
      </c>
      <c r="AC31" t="s">
        <v>143</v>
      </c>
      <c r="AD31" s="16" t="s">
        <v>491</v>
      </c>
      <c r="AG31" s="25" t="s">
        <v>189</v>
      </c>
    </row>
    <row r="32" spans="1:33">
      <c r="A32" s="28" t="s">
        <v>39</v>
      </c>
      <c r="B32" s="28"/>
      <c r="AB32" t="s">
        <v>86</v>
      </c>
      <c r="AC32" t="s">
        <v>144</v>
      </c>
      <c r="AD32" s="16" t="s">
        <v>492</v>
      </c>
      <c r="AG32" s="25" t="s">
        <v>190</v>
      </c>
    </row>
    <row r="33" spans="1:33">
      <c r="A33" s="17" t="s">
        <v>538</v>
      </c>
      <c r="B33" s="23" t="s">
        <v>574</v>
      </c>
      <c r="AB33" t="s">
        <v>87</v>
      </c>
      <c r="AC33" t="s">
        <v>145</v>
      </c>
      <c r="AD33" s="16" t="s">
        <v>522</v>
      </c>
      <c r="AG33" s="25" t="s">
        <v>191</v>
      </c>
    </row>
    <row r="34" spans="1:33">
      <c r="A34" s="17" t="s">
        <v>539</v>
      </c>
      <c r="B34" s="19" t="s">
        <v>575</v>
      </c>
      <c r="AB34" t="s">
        <v>88</v>
      </c>
      <c r="AC34" t="s">
        <v>146</v>
      </c>
      <c r="AD34" s="16" t="s">
        <v>523</v>
      </c>
      <c r="AG34" s="25" t="s">
        <v>192</v>
      </c>
    </row>
    <row r="35" spans="1:33">
      <c r="A35" s="17" t="s">
        <v>540</v>
      </c>
      <c r="B35" s="20" t="s">
        <v>576</v>
      </c>
      <c r="AB35" t="s">
        <v>89</v>
      </c>
      <c r="AC35" t="s">
        <v>147</v>
      </c>
      <c r="AD35" s="16" t="s">
        <v>524</v>
      </c>
      <c r="AG35" s="25" t="s">
        <v>193</v>
      </c>
    </row>
    <row r="36" spans="1:33">
      <c r="A36" s="17" t="s">
        <v>534</v>
      </c>
      <c r="B36" s="20" t="s">
        <v>577</v>
      </c>
      <c r="AB36" t="s">
        <v>90</v>
      </c>
      <c r="AC36" t="s">
        <v>148</v>
      </c>
      <c r="AD36" s="16" t="s">
        <v>525</v>
      </c>
      <c r="AG36" s="25" t="s">
        <v>194</v>
      </c>
    </row>
    <row r="37" spans="1:33">
      <c r="A37" s="17" t="s">
        <v>40</v>
      </c>
      <c r="B37" s="20" t="s">
        <v>564</v>
      </c>
      <c r="AB37" t="s">
        <v>91</v>
      </c>
      <c r="AC37" t="s">
        <v>149</v>
      </c>
      <c r="AD37" s="16" t="s">
        <v>526</v>
      </c>
      <c r="AG37" s="25" t="s">
        <v>195</v>
      </c>
    </row>
    <row r="38" spans="1:33">
      <c r="A38" s="17" t="s">
        <v>41</v>
      </c>
      <c r="B38" s="20" t="s">
        <v>578</v>
      </c>
      <c r="AB38" t="s">
        <v>92</v>
      </c>
      <c r="AC38" t="s">
        <v>150</v>
      </c>
      <c r="AD38" s="24" t="s">
        <v>470</v>
      </c>
      <c r="AG38" s="25" t="s">
        <v>196</v>
      </c>
    </row>
    <row r="39" spans="1:33">
      <c r="A39" s="17" t="s">
        <v>23</v>
      </c>
      <c r="B39" s="20" t="s">
        <v>579</v>
      </c>
      <c r="AB39" t="s">
        <v>93</v>
      </c>
      <c r="AC39" t="s">
        <v>151</v>
      </c>
      <c r="AD39" s="16" t="s">
        <v>493</v>
      </c>
      <c r="AG39" s="25" t="s">
        <v>197</v>
      </c>
    </row>
    <row r="40" spans="1:33">
      <c r="A40" s="17" t="s">
        <v>535</v>
      </c>
      <c r="B40" s="20" t="s">
        <v>570</v>
      </c>
      <c r="AB40" t="s">
        <v>94</v>
      </c>
      <c r="AC40" s="24" t="s">
        <v>155</v>
      </c>
      <c r="AD40" s="16" t="s">
        <v>494</v>
      </c>
      <c r="AG40" s="25" t="s">
        <v>198</v>
      </c>
    </row>
    <row r="41" spans="1:33">
      <c r="A41" s="17" t="s">
        <v>536</v>
      </c>
      <c r="B41" s="20" t="s">
        <v>129</v>
      </c>
      <c r="AB41" t="s">
        <v>95</v>
      </c>
      <c r="AD41" s="16" t="s">
        <v>487</v>
      </c>
      <c r="AG41" s="25" t="s">
        <v>199</v>
      </c>
    </row>
    <row r="42" spans="1:33">
      <c r="A42" s="17" t="s">
        <v>537</v>
      </c>
      <c r="B42" s="20">
        <v>560051</v>
      </c>
      <c r="AB42" t="s">
        <v>96</v>
      </c>
      <c r="AD42" s="16" t="s">
        <v>488</v>
      </c>
      <c r="AG42" s="25" t="s">
        <v>200</v>
      </c>
    </row>
    <row r="43" spans="1:33">
      <c r="A43" s="17" t="s">
        <v>24</v>
      </c>
      <c r="B43" s="20" t="s">
        <v>580</v>
      </c>
      <c r="AB43" t="s">
        <v>97</v>
      </c>
      <c r="AD43" s="16" t="s">
        <v>489</v>
      </c>
      <c r="AG43" s="25" t="s">
        <v>201</v>
      </c>
    </row>
    <row r="44" spans="1:33">
      <c r="A44" s="17" t="s">
        <v>25</v>
      </c>
      <c r="B44" s="20" t="s">
        <v>572</v>
      </c>
      <c r="AB44" t="s">
        <v>98</v>
      </c>
      <c r="AD44" s="16" t="s">
        <v>495</v>
      </c>
      <c r="AG44" s="25" t="s">
        <v>202</v>
      </c>
    </row>
    <row r="45" spans="1:33">
      <c r="A45" s="17" t="s">
        <v>26</v>
      </c>
      <c r="B45" s="20" t="s">
        <v>564</v>
      </c>
      <c r="AB45" t="s">
        <v>99</v>
      </c>
      <c r="AD45" s="16" t="s">
        <v>496</v>
      </c>
      <c r="AG45" s="25" t="s">
        <v>203</v>
      </c>
    </row>
    <row r="46" spans="1:33">
      <c r="A46" s="17" t="s">
        <v>27</v>
      </c>
      <c r="B46" s="20" t="s">
        <v>564</v>
      </c>
      <c r="AB46" t="s">
        <v>100</v>
      </c>
      <c r="AD46" s="16" t="s">
        <v>490</v>
      </c>
      <c r="AG46" s="25" t="s">
        <v>204</v>
      </c>
    </row>
    <row r="47" spans="1:33">
      <c r="A47" s="17" t="s">
        <v>541</v>
      </c>
      <c r="B47" s="20" t="s">
        <v>581</v>
      </c>
      <c r="AB47" t="s">
        <v>101</v>
      </c>
      <c r="AD47" s="16">
        <v>195</v>
      </c>
      <c r="AG47" s="25" t="s">
        <v>205</v>
      </c>
    </row>
    <row r="48" spans="1:33">
      <c r="A48" s="17" t="s">
        <v>29</v>
      </c>
      <c r="B48" s="21" t="s">
        <v>564</v>
      </c>
      <c r="AB48" t="s">
        <v>102</v>
      </c>
      <c r="AD48" s="16" t="s">
        <v>497</v>
      </c>
      <c r="AG48" s="25" t="s">
        <v>206</v>
      </c>
    </row>
    <row r="49" spans="1:33">
      <c r="A49" s="17" t="s">
        <v>542</v>
      </c>
      <c r="B49" s="20" t="s">
        <v>580</v>
      </c>
      <c r="AB49" t="s">
        <v>103</v>
      </c>
      <c r="AD49" s="16" t="s">
        <v>498</v>
      </c>
      <c r="AG49" s="25" t="s">
        <v>207</v>
      </c>
    </row>
    <row r="50" spans="1:33">
      <c r="AB50" t="s">
        <v>104</v>
      </c>
      <c r="AD50" s="16" t="s">
        <v>499</v>
      </c>
      <c r="AG50" s="25" t="s">
        <v>208</v>
      </c>
    </row>
    <row r="51" spans="1:33">
      <c r="AB51" t="s">
        <v>105</v>
      </c>
      <c r="AD51" s="16" t="s">
        <v>500</v>
      </c>
      <c r="AG51" s="25" t="s">
        <v>209</v>
      </c>
    </row>
    <row r="52" spans="1:33">
      <c r="AB52" t="s">
        <v>106</v>
      </c>
      <c r="AD52" s="16" t="s">
        <v>501</v>
      </c>
      <c r="AG52" s="25" t="s">
        <v>210</v>
      </c>
    </row>
    <row r="53" spans="1:33">
      <c r="AB53" t="s">
        <v>107</v>
      </c>
      <c r="AD53" s="16" t="s">
        <v>504</v>
      </c>
      <c r="AG53" s="25" t="s">
        <v>211</v>
      </c>
    </row>
    <row r="54" spans="1:33">
      <c r="AB54" t="s">
        <v>108</v>
      </c>
      <c r="AD54" s="16" t="s">
        <v>505</v>
      </c>
      <c r="AG54" s="25" t="s">
        <v>212</v>
      </c>
    </row>
    <row r="55" spans="1:33">
      <c r="AB55" t="s">
        <v>109</v>
      </c>
      <c r="AD55" s="16" t="s">
        <v>506</v>
      </c>
      <c r="AG55" s="25" t="s">
        <v>213</v>
      </c>
    </row>
    <row r="56" spans="1:33">
      <c r="AB56" t="s">
        <v>110</v>
      </c>
      <c r="AD56" s="16" t="s">
        <v>507</v>
      </c>
      <c r="AG56" s="25" t="s">
        <v>214</v>
      </c>
    </row>
    <row r="57" spans="1:33">
      <c r="AB57" t="s">
        <v>111</v>
      </c>
      <c r="AD57" s="16" t="s">
        <v>508</v>
      </c>
      <c r="AG57" s="25" t="s">
        <v>215</v>
      </c>
    </row>
    <row r="58" spans="1:33">
      <c r="AB58" t="s">
        <v>112</v>
      </c>
      <c r="AD58" s="16" t="s">
        <v>509</v>
      </c>
      <c r="AG58" s="25" t="s">
        <v>216</v>
      </c>
    </row>
    <row r="59" spans="1:33">
      <c r="AB59" t="s">
        <v>113</v>
      </c>
      <c r="AD59" s="16" t="s">
        <v>510</v>
      </c>
      <c r="AG59" s="25" t="s">
        <v>217</v>
      </c>
    </row>
    <row r="60" spans="1:33">
      <c r="AB60" t="s">
        <v>114</v>
      </c>
      <c r="AD60" s="16" t="s">
        <v>511</v>
      </c>
      <c r="AG60" s="25" t="s">
        <v>218</v>
      </c>
    </row>
    <row r="61" spans="1:33">
      <c r="AB61" t="s">
        <v>115</v>
      </c>
      <c r="AD61" s="16" t="s">
        <v>512</v>
      </c>
      <c r="AG61" s="25" t="s">
        <v>219</v>
      </c>
    </row>
    <row r="62" spans="1:33">
      <c r="AD62" s="16" t="s">
        <v>513</v>
      </c>
      <c r="AG62" s="25" t="s">
        <v>220</v>
      </c>
    </row>
    <row r="63" spans="1:33">
      <c r="AD63" s="16" t="s">
        <v>514</v>
      </c>
      <c r="AG63" s="25" t="s">
        <v>221</v>
      </c>
    </row>
    <row r="64" spans="1:33">
      <c r="AD64" s="16" t="s">
        <v>515</v>
      </c>
      <c r="AG64" s="25" t="s">
        <v>222</v>
      </c>
    </row>
    <row r="65" spans="30:33">
      <c r="AD65" s="16" t="s">
        <v>516</v>
      </c>
      <c r="AG65" s="25" t="s">
        <v>223</v>
      </c>
    </row>
    <row r="66" spans="30:33">
      <c r="AD66" s="16" t="s">
        <v>517</v>
      </c>
      <c r="AG66" s="25" t="s">
        <v>224</v>
      </c>
    </row>
    <row r="67" spans="30:33">
      <c r="AD67" s="16" t="s">
        <v>518</v>
      </c>
      <c r="AG67" s="25" t="s">
        <v>225</v>
      </c>
    </row>
    <row r="68" spans="30:33">
      <c r="AD68" s="16" t="s">
        <v>519</v>
      </c>
      <c r="AG68" s="25" t="s">
        <v>226</v>
      </c>
    </row>
    <row r="69" spans="30:33">
      <c r="AD69" s="16" t="s">
        <v>520</v>
      </c>
      <c r="AG69" s="25" t="s">
        <v>227</v>
      </c>
    </row>
    <row r="70" spans="30:33">
      <c r="AD70" s="16" t="s">
        <v>521</v>
      </c>
      <c r="AG70" s="25" t="s">
        <v>228</v>
      </c>
    </row>
    <row r="71" spans="30:33">
      <c r="AG71" s="25" t="s">
        <v>229</v>
      </c>
    </row>
    <row r="72" spans="30:33">
      <c r="AG72" s="25" t="s">
        <v>230</v>
      </c>
    </row>
    <row r="73" spans="30:33">
      <c r="AG73" s="25" t="s">
        <v>231</v>
      </c>
    </row>
    <row r="74" spans="30:33">
      <c r="AG74" s="25" t="s">
        <v>232</v>
      </c>
    </row>
    <row r="75" spans="30:33">
      <c r="AG75" s="25" t="s">
        <v>233</v>
      </c>
    </row>
    <row r="76" spans="30:33">
      <c r="AG76" s="25" t="s">
        <v>234</v>
      </c>
    </row>
    <row r="77" spans="30:33">
      <c r="AG77" s="25" t="s">
        <v>235</v>
      </c>
    </row>
    <row r="78" spans="30:33">
      <c r="AG78" s="25" t="s">
        <v>236</v>
      </c>
    </row>
    <row r="79" spans="30:33">
      <c r="AG79" s="25" t="s">
        <v>237</v>
      </c>
    </row>
    <row r="80" spans="30:33">
      <c r="AG80" s="25" t="s">
        <v>238</v>
      </c>
    </row>
    <row r="81" spans="33:33">
      <c r="AG81" s="25" t="s">
        <v>239</v>
      </c>
    </row>
    <row r="82" spans="33:33">
      <c r="AG82" s="25" t="s">
        <v>240</v>
      </c>
    </row>
    <row r="83" spans="33:33">
      <c r="AG83" s="25" t="s">
        <v>241</v>
      </c>
    </row>
    <row r="84" spans="33:33">
      <c r="AG84" s="25" t="s">
        <v>242</v>
      </c>
    </row>
    <row r="85" spans="33:33">
      <c r="AG85" s="25" t="s">
        <v>243</v>
      </c>
    </row>
    <row r="86" spans="33:33">
      <c r="AG86" s="25" t="s">
        <v>244</v>
      </c>
    </row>
    <row r="87" spans="33:33">
      <c r="AG87" s="25" t="s">
        <v>245</v>
      </c>
    </row>
    <row r="88" spans="33:33">
      <c r="AG88" s="25" t="s">
        <v>246</v>
      </c>
    </row>
    <row r="89" spans="33:33">
      <c r="AG89" s="25" t="s">
        <v>247</v>
      </c>
    </row>
    <row r="90" spans="33:33">
      <c r="AG90" s="25" t="s">
        <v>248</v>
      </c>
    </row>
    <row r="91" spans="33:33">
      <c r="AG91" s="25" t="s">
        <v>249</v>
      </c>
    </row>
    <row r="92" spans="33:33">
      <c r="AG92" s="25" t="s">
        <v>250</v>
      </c>
    </row>
    <row r="93" spans="33:33">
      <c r="AG93" s="25" t="s">
        <v>251</v>
      </c>
    </row>
    <row r="94" spans="33:33">
      <c r="AG94" s="25" t="s">
        <v>252</v>
      </c>
    </row>
    <row r="95" spans="33:33">
      <c r="AG95" s="25" t="s">
        <v>253</v>
      </c>
    </row>
    <row r="96" spans="33:33">
      <c r="AG96" s="25" t="s">
        <v>254</v>
      </c>
    </row>
    <row r="97" spans="33:33">
      <c r="AG97" s="25" t="s">
        <v>255</v>
      </c>
    </row>
    <row r="98" spans="33:33">
      <c r="AG98" s="25" t="s">
        <v>256</v>
      </c>
    </row>
    <row r="99" spans="33:33">
      <c r="AG99" s="25" t="s">
        <v>257</v>
      </c>
    </row>
    <row r="100" spans="33:33">
      <c r="AG100" s="25" t="s">
        <v>258</v>
      </c>
    </row>
    <row r="101" spans="33:33">
      <c r="AG101" s="25" t="s">
        <v>259</v>
      </c>
    </row>
    <row r="102" spans="33:33">
      <c r="AG102" s="25" t="s">
        <v>260</v>
      </c>
    </row>
    <row r="103" spans="33:33">
      <c r="AG103" s="25" t="s">
        <v>261</v>
      </c>
    </row>
    <row r="104" spans="33:33">
      <c r="AG104" s="25" t="s">
        <v>262</v>
      </c>
    </row>
    <row r="105" spans="33:33">
      <c r="AG105" s="25" t="s">
        <v>263</v>
      </c>
    </row>
    <row r="106" spans="33:33">
      <c r="AG106" s="25" t="s">
        <v>264</v>
      </c>
    </row>
    <row r="107" spans="33:33">
      <c r="AG107" s="25" t="s">
        <v>265</v>
      </c>
    </row>
    <row r="108" spans="33:33">
      <c r="AG108" s="25" t="s">
        <v>266</v>
      </c>
    </row>
    <row r="109" spans="33:33">
      <c r="AG109" s="25" t="s">
        <v>267</v>
      </c>
    </row>
    <row r="110" spans="33:33">
      <c r="AG110" s="25" t="s">
        <v>268</v>
      </c>
    </row>
    <row r="111" spans="33:33">
      <c r="AG111" s="25" t="s">
        <v>269</v>
      </c>
    </row>
    <row r="112" spans="33:33">
      <c r="AG112" s="25" t="s">
        <v>270</v>
      </c>
    </row>
    <row r="113" spans="33:33">
      <c r="AG113" s="25" t="s">
        <v>271</v>
      </c>
    </row>
    <row r="114" spans="33:33">
      <c r="AG114" s="25" t="s">
        <v>272</v>
      </c>
    </row>
    <row r="115" spans="33:33">
      <c r="AG115" s="25" t="s">
        <v>273</v>
      </c>
    </row>
    <row r="116" spans="33:33">
      <c r="AG116" s="25" t="s">
        <v>274</v>
      </c>
    </row>
    <row r="117" spans="33:33">
      <c r="AG117" s="25" t="s">
        <v>275</v>
      </c>
    </row>
    <row r="118" spans="33:33">
      <c r="AG118" s="25" t="s">
        <v>276</v>
      </c>
    </row>
    <row r="119" spans="33:33">
      <c r="AG119" s="25" t="s">
        <v>277</v>
      </c>
    </row>
    <row r="120" spans="33:33">
      <c r="AG120" s="25" t="s">
        <v>278</v>
      </c>
    </row>
    <row r="121" spans="33:33">
      <c r="AG121" s="25" t="s">
        <v>279</v>
      </c>
    </row>
    <row r="122" spans="33:33">
      <c r="AG122" s="25" t="s">
        <v>280</v>
      </c>
    </row>
    <row r="123" spans="33:33">
      <c r="AG123" s="25" t="s">
        <v>281</v>
      </c>
    </row>
    <row r="124" spans="33:33">
      <c r="AG124" s="25" t="s">
        <v>282</v>
      </c>
    </row>
    <row r="125" spans="33:33">
      <c r="AG125" s="25" t="s">
        <v>283</v>
      </c>
    </row>
    <row r="126" spans="33:33">
      <c r="AG126" s="25" t="s">
        <v>284</v>
      </c>
    </row>
    <row r="127" spans="33:33">
      <c r="AG127" s="25" t="s">
        <v>285</v>
      </c>
    </row>
    <row r="128" spans="33:33">
      <c r="AG128" s="25" t="s">
        <v>286</v>
      </c>
    </row>
    <row r="129" spans="33:33">
      <c r="AG129" s="25" t="s">
        <v>287</v>
      </c>
    </row>
    <row r="130" spans="33:33">
      <c r="AG130" s="25" t="s">
        <v>288</v>
      </c>
    </row>
    <row r="131" spans="33:33">
      <c r="AG131" s="25" t="s">
        <v>289</v>
      </c>
    </row>
    <row r="132" spans="33:33">
      <c r="AG132" s="25" t="s">
        <v>290</v>
      </c>
    </row>
    <row r="133" spans="33:33">
      <c r="AG133" s="25" t="s">
        <v>291</v>
      </c>
    </row>
    <row r="134" spans="33:33">
      <c r="AG134" s="25" t="s">
        <v>292</v>
      </c>
    </row>
    <row r="135" spans="33:33">
      <c r="AG135" s="25" t="s">
        <v>293</v>
      </c>
    </row>
    <row r="136" spans="33:33">
      <c r="AG136" s="25" t="s">
        <v>294</v>
      </c>
    </row>
    <row r="137" spans="33:33">
      <c r="AG137" s="25" t="s">
        <v>295</v>
      </c>
    </row>
    <row r="138" spans="33:33">
      <c r="AG138" s="25" t="s">
        <v>296</v>
      </c>
    </row>
    <row r="139" spans="33:33">
      <c r="AG139" s="25" t="s">
        <v>297</v>
      </c>
    </row>
    <row r="140" spans="33:33">
      <c r="AG140" s="25" t="s">
        <v>298</v>
      </c>
    </row>
    <row r="141" spans="33:33">
      <c r="AG141" s="25" t="s">
        <v>299</v>
      </c>
    </row>
    <row r="142" spans="33:33">
      <c r="AG142" s="25" t="s">
        <v>300</v>
      </c>
    </row>
    <row r="143" spans="33:33">
      <c r="AG143" s="25" t="s">
        <v>301</v>
      </c>
    </row>
    <row r="144" spans="33:33">
      <c r="AG144" s="25" t="s">
        <v>302</v>
      </c>
    </row>
    <row r="145" spans="33:33">
      <c r="AG145" s="25" t="s">
        <v>303</v>
      </c>
    </row>
    <row r="146" spans="33:33">
      <c r="AG146" s="25" t="s">
        <v>304</v>
      </c>
    </row>
    <row r="147" spans="33:33">
      <c r="AG147" s="25" t="s">
        <v>305</v>
      </c>
    </row>
    <row r="148" spans="33:33">
      <c r="AG148" s="25" t="s">
        <v>306</v>
      </c>
    </row>
    <row r="149" spans="33:33">
      <c r="AG149" s="25" t="s">
        <v>307</v>
      </c>
    </row>
    <row r="150" spans="33:33">
      <c r="AG150" s="25" t="s">
        <v>308</v>
      </c>
    </row>
    <row r="151" spans="33:33">
      <c r="AG151" s="25" t="s">
        <v>309</v>
      </c>
    </row>
    <row r="152" spans="33:33">
      <c r="AG152" s="25" t="s">
        <v>310</v>
      </c>
    </row>
    <row r="153" spans="33:33">
      <c r="AG153" s="25" t="s">
        <v>311</v>
      </c>
    </row>
    <row r="154" spans="33:33">
      <c r="AG154" s="25" t="s">
        <v>312</v>
      </c>
    </row>
    <row r="155" spans="33:33">
      <c r="AG155" s="25" t="s">
        <v>313</v>
      </c>
    </row>
    <row r="156" spans="33:33">
      <c r="AG156" s="25" t="s">
        <v>314</v>
      </c>
    </row>
    <row r="157" spans="33:33">
      <c r="AG157" s="25" t="s">
        <v>315</v>
      </c>
    </row>
    <row r="158" spans="33:33">
      <c r="AG158" s="25" t="s">
        <v>316</v>
      </c>
    </row>
    <row r="159" spans="33:33">
      <c r="AG159" s="25" t="s">
        <v>317</v>
      </c>
    </row>
    <row r="160" spans="33:33">
      <c r="AG160" s="25" t="s">
        <v>318</v>
      </c>
    </row>
    <row r="161" spans="33:33">
      <c r="AG161" s="25" t="s">
        <v>319</v>
      </c>
    </row>
    <row r="162" spans="33:33">
      <c r="AG162" s="25" t="s">
        <v>320</v>
      </c>
    </row>
    <row r="163" spans="33:33">
      <c r="AG163" s="25" t="s">
        <v>321</v>
      </c>
    </row>
    <row r="164" spans="33:33">
      <c r="AG164" s="25" t="s">
        <v>322</v>
      </c>
    </row>
    <row r="165" spans="33:33">
      <c r="AG165" s="25" t="s">
        <v>323</v>
      </c>
    </row>
    <row r="166" spans="33:33">
      <c r="AG166" s="25" t="s">
        <v>324</v>
      </c>
    </row>
    <row r="167" spans="33:33">
      <c r="AG167" s="25" t="s">
        <v>325</v>
      </c>
    </row>
    <row r="168" spans="33:33">
      <c r="AG168" s="25" t="s">
        <v>326</v>
      </c>
    </row>
    <row r="169" spans="33:33">
      <c r="AG169" s="25" t="s">
        <v>327</v>
      </c>
    </row>
    <row r="170" spans="33:33">
      <c r="AG170" s="25" t="s">
        <v>328</v>
      </c>
    </row>
    <row r="171" spans="33:33">
      <c r="AG171" s="25" t="s">
        <v>329</v>
      </c>
    </row>
    <row r="172" spans="33:33">
      <c r="AG172" s="25" t="s">
        <v>330</v>
      </c>
    </row>
    <row r="173" spans="33:33">
      <c r="AG173" s="25" t="s">
        <v>331</v>
      </c>
    </row>
    <row r="174" spans="33:33">
      <c r="AG174" s="25" t="s">
        <v>332</v>
      </c>
    </row>
    <row r="175" spans="33:33">
      <c r="AG175" s="25" t="s">
        <v>333</v>
      </c>
    </row>
    <row r="176" spans="33:33">
      <c r="AG176" s="25" t="s">
        <v>334</v>
      </c>
    </row>
    <row r="177" spans="33:33">
      <c r="AG177" s="25" t="s">
        <v>335</v>
      </c>
    </row>
    <row r="178" spans="33:33">
      <c r="AG178" s="25" t="s">
        <v>336</v>
      </c>
    </row>
    <row r="179" spans="33:33">
      <c r="AG179" s="25" t="s">
        <v>337</v>
      </c>
    </row>
    <row r="180" spans="33:33">
      <c r="AG180" s="25" t="s">
        <v>338</v>
      </c>
    </row>
    <row r="181" spans="33:33">
      <c r="AG181" s="25" t="s">
        <v>339</v>
      </c>
    </row>
    <row r="182" spans="33:33">
      <c r="AG182" s="25" t="s">
        <v>340</v>
      </c>
    </row>
    <row r="183" spans="33:33">
      <c r="AG183" s="25" t="s">
        <v>341</v>
      </c>
    </row>
    <row r="184" spans="33:33">
      <c r="AG184" s="25" t="s">
        <v>342</v>
      </c>
    </row>
    <row r="185" spans="33:33">
      <c r="AG185" s="25" t="s">
        <v>343</v>
      </c>
    </row>
    <row r="186" spans="33:33">
      <c r="AG186" s="25" t="s">
        <v>344</v>
      </c>
    </row>
    <row r="187" spans="33:33">
      <c r="AG187" s="25" t="s">
        <v>345</v>
      </c>
    </row>
    <row r="188" spans="33:33">
      <c r="AG188" s="25" t="s">
        <v>346</v>
      </c>
    </row>
    <row r="189" spans="33:33">
      <c r="AG189" s="25" t="s">
        <v>347</v>
      </c>
    </row>
    <row r="190" spans="33:33">
      <c r="AG190" s="25" t="s">
        <v>348</v>
      </c>
    </row>
    <row r="191" spans="33:33">
      <c r="AG191" s="25" t="s">
        <v>349</v>
      </c>
    </row>
    <row r="192" spans="33:33">
      <c r="AG192" s="25" t="s">
        <v>350</v>
      </c>
    </row>
    <row r="193" spans="33:33">
      <c r="AG193" s="25" t="s">
        <v>351</v>
      </c>
    </row>
    <row r="194" spans="33:33">
      <c r="AG194" s="25" t="s">
        <v>352</v>
      </c>
    </row>
    <row r="195" spans="33:33">
      <c r="AG195" s="25" t="s">
        <v>353</v>
      </c>
    </row>
    <row r="196" spans="33:33">
      <c r="AG196" s="25" t="s">
        <v>354</v>
      </c>
    </row>
    <row r="197" spans="33:33">
      <c r="AG197" s="25" t="s">
        <v>355</v>
      </c>
    </row>
    <row r="198" spans="33:33">
      <c r="AG198" s="25" t="s">
        <v>356</v>
      </c>
    </row>
    <row r="199" spans="33:33">
      <c r="AG199" s="25" t="s">
        <v>357</v>
      </c>
    </row>
    <row r="200" spans="33:33">
      <c r="AG200" s="25" t="s">
        <v>358</v>
      </c>
    </row>
    <row r="201" spans="33:33">
      <c r="AG201" s="25" t="s">
        <v>359</v>
      </c>
    </row>
    <row r="202" spans="33:33">
      <c r="AG202" s="25" t="s">
        <v>360</v>
      </c>
    </row>
    <row r="203" spans="33:33">
      <c r="AG203" s="25" t="s">
        <v>361</v>
      </c>
    </row>
    <row r="204" spans="33:33">
      <c r="AG204" s="25" t="s">
        <v>362</v>
      </c>
    </row>
    <row r="205" spans="33:33">
      <c r="AG205" s="25" t="s">
        <v>363</v>
      </c>
    </row>
    <row r="206" spans="33:33">
      <c r="AG206" s="25" t="s">
        <v>364</v>
      </c>
    </row>
    <row r="207" spans="33:33">
      <c r="AG207" s="25" t="s">
        <v>365</v>
      </c>
    </row>
    <row r="208" spans="33:33">
      <c r="AG208" s="25" t="s">
        <v>366</v>
      </c>
    </row>
    <row r="209" spans="33:33">
      <c r="AG209" s="25" t="s">
        <v>367</v>
      </c>
    </row>
    <row r="210" spans="33:33">
      <c r="AG210" s="25" t="s">
        <v>368</v>
      </c>
    </row>
    <row r="211" spans="33:33">
      <c r="AG211" s="25" t="s">
        <v>369</v>
      </c>
    </row>
    <row r="212" spans="33:33">
      <c r="AG212" s="25" t="s">
        <v>370</v>
      </c>
    </row>
    <row r="213" spans="33:33">
      <c r="AG213" s="25" t="s">
        <v>371</v>
      </c>
    </row>
    <row r="214" spans="33:33">
      <c r="AG214" s="25" t="s">
        <v>372</v>
      </c>
    </row>
    <row r="215" spans="33:33">
      <c r="AG215" s="25" t="s">
        <v>373</v>
      </c>
    </row>
    <row r="216" spans="33:33">
      <c r="AG216" s="25" t="s">
        <v>374</v>
      </c>
    </row>
    <row r="217" spans="33:33">
      <c r="AG217" s="25" t="s">
        <v>375</v>
      </c>
    </row>
    <row r="218" spans="33:33">
      <c r="AG218" s="25" t="s">
        <v>376</v>
      </c>
    </row>
    <row r="219" spans="33:33">
      <c r="AG219" s="25" t="s">
        <v>377</v>
      </c>
    </row>
    <row r="220" spans="33:33">
      <c r="AG220" s="25" t="s">
        <v>378</v>
      </c>
    </row>
    <row r="221" spans="33:33">
      <c r="AG221" s="25" t="s">
        <v>379</v>
      </c>
    </row>
    <row r="222" spans="33:33">
      <c r="AG222" s="25" t="s">
        <v>380</v>
      </c>
    </row>
    <row r="223" spans="33:33">
      <c r="AG223" s="25" t="s">
        <v>381</v>
      </c>
    </row>
    <row r="224" spans="33:33">
      <c r="AG224" s="25" t="s">
        <v>382</v>
      </c>
    </row>
    <row r="225" spans="33:33">
      <c r="AG225" s="25" t="s">
        <v>383</v>
      </c>
    </row>
    <row r="226" spans="33:33">
      <c r="AG226" s="25" t="s">
        <v>384</v>
      </c>
    </row>
    <row r="227" spans="33:33">
      <c r="AG227" s="25" t="s">
        <v>385</v>
      </c>
    </row>
    <row r="228" spans="33:33">
      <c r="AG228" s="25" t="s">
        <v>386</v>
      </c>
    </row>
    <row r="229" spans="33:33">
      <c r="AG229" s="25" t="s">
        <v>387</v>
      </c>
    </row>
    <row r="230" spans="33:33">
      <c r="AG230" s="25" t="s">
        <v>388</v>
      </c>
    </row>
    <row r="231" spans="33:33">
      <c r="AG231" s="25" t="s">
        <v>389</v>
      </c>
    </row>
    <row r="232" spans="33:33">
      <c r="AG232" s="25" t="s">
        <v>390</v>
      </c>
    </row>
    <row r="233" spans="33:33">
      <c r="AG233" s="25" t="s">
        <v>391</v>
      </c>
    </row>
    <row r="234" spans="33:33">
      <c r="AG234" s="25" t="s">
        <v>392</v>
      </c>
    </row>
    <row r="235" spans="33:33">
      <c r="AG235" s="25" t="s">
        <v>393</v>
      </c>
    </row>
    <row r="236" spans="33:33">
      <c r="AG236" s="25" t="s">
        <v>394</v>
      </c>
    </row>
    <row r="237" spans="33:33">
      <c r="AG237" s="25" t="s">
        <v>395</v>
      </c>
    </row>
    <row r="238" spans="33:33">
      <c r="AG238" s="25" t="s">
        <v>396</v>
      </c>
    </row>
    <row r="239" spans="33:33">
      <c r="AG239" s="25" t="s">
        <v>397</v>
      </c>
    </row>
    <row r="240" spans="33:33">
      <c r="AG240" s="25" t="s">
        <v>398</v>
      </c>
    </row>
    <row r="241" spans="33:33">
      <c r="AG241" s="25" t="s">
        <v>399</v>
      </c>
    </row>
    <row r="242" spans="33:33">
      <c r="AG242" s="25" t="s">
        <v>400</v>
      </c>
    </row>
    <row r="243" spans="33:33">
      <c r="AG243" s="25" t="s">
        <v>401</v>
      </c>
    </row>
    <row r="244" spans="33:33">
      <c r="AG244" s="25" t="s">
        <v>402</v>
      </c>
    </row>
    <row r="245" spans="33:33">
      <c r="AG245" s="25" t="s">
        <v>403</v>
      </c>
    </row>
    <row r="246" spans="33:33">
      <c r="AG246" s="25" t="s">
        <v>404</v>
      </c>
    </row>
    <row r="247" spans="33:33">
      <c r="AG247" s="25" t="s">
        <v>405</v>
      </c>
    </row>
    <row r="248" spans="33:33">
      <c r="AG248" s="25" t="s">
        <v>406</v>
      </c>
    </row>
    <row r="249" spans="33:33">
      <c r="AG249" s="25" t="s">
        <v>407</v>
      </c>
    </row>
    <row r="250" spans="33:33">
      <c r="AG250" s="25" t="s">
        <v>408</v>
      </c>
    </row>
    <row r="251" spans="33:33">
      <c r="AG251" s="25" t="s">
        <v>409</v>
      </c>
    </row>
    <row r="252" spans="33:33">
      <c r="AG252" s="25" t="s">
        <v>410</v>
      </c>
    </row>
    <row r="253" spans="33:33">
      <c r="AG253" s="25" t="s">
        <v>411</v>
      </c>
    </row>
    <row r="254" spans="33:33">
      <c r="AG254" s="25" t="s">
        <v>412</v>
      </c>
    </row>
    <row r="255" spans="33:33">
      <c r="AG255" s="25" t="s">
        <v>413</v>
      </c>
    </row>
    <row r="256" spans="33:33">
      <c r="AG256" s="25" t="s">
        <v>414</v>
      </c>
    </row>
    <row r="257" spans="33:33">
      <c r="AG257" s="25" t="s">
        <v>415</v>
      </c>
    </row>
    <row r="258" spans="33:33">
      <c r="AG258" s="25" t="s">
        <v>416</v>
      </c>
    </row>
    <row r="259" spans="33:33">
      <c r="AG259" s="25" t="s">
        <v>417</v>
      </c>
    </row>
    <row r="260" spans="33:33">
      <c r="AG260" s="25" t="s">
        <v>418</v>
      </c>
    </row>
    <row r="261" spans="33:33">
      <c r="AG261" s="25" t="s">
        <v>419</v>
      </c>
    </row>
    <row r="262" spans="33:33">
      <c r="AG262" s="25" t="s">
        <v>420</v>
      </c>
    </row>
    <row r="263" spans="33:33">
      <c r="AG263" s="25" t="s">
        <v>421</v>
      </c>
    </row>
    <row r="264" spans="33:33">
      <c r="AG264" s="25" t="s">
        <v>422</v>
      </c>
    </row>
    <row r="265" spans="33:33">
      <c r="AG265" s="25" t="s">
        <v>423</v>
      </c>
    </row>
    <row r="266" spans="33:33">
      <c r="AG266" s="25" t="s">
        <v>424</v>
      </c>
    </row>
    <row r="267" spans="33:33">
      <c r="AG267" s="25" t="s">
        <v>425</v>
      </c>
    </row>
    <row r="268" spans="33:33">
      <c r="AG268" s="25" t="s">
        <v>426</v>
      </c>
    </row>
    <row r="269" spans="33:33">
      <c r="AG269" s="25" t="s">
        <v>427</v>
      </c>
    </row>
    <row r="270" spans="33:33">
      <c r="AG270" s="25" t="s">
        <v>428</v>
      </c>
    </row>
    <row r="271" spans="33:33">
      <c r="AG271" s="25" t="s">
        <v>429</v>
      </c>
    </row>
    <row r="272" spans="33:33">
      <c r="AG272" s="25" t="s">
        <v>430</v>
      </c>
    </row>
    <row r="273" spans="33:33">
      <c r="AG273" s="25" t="s">
        <v>431</v>
      </c>
    </row>
    <row r="274" spans="33:33">
      <c r="AG274" s="25" t="s">
        <v>432</v>
      </c>
    </row>
    <row r="275" spans="33:33">
      <c r="AG275" s="25" t="s">
        <v>433</v>
      </c>
    </row>
    <row r="276" spans="33:33">
      <c r="AG276" s="25" t="s">
        <v>434</v>
      </c>
    </row>
    <row r="277" spans="33:33">
      <c r="AG277" s="25" t="s">
        <v>435</v>
      </c>
    </row>
    <row r="278" spans="33:33">
      <c r="AG278" s="25" t="s">
        <v>436</v>
      </c>
    </row>
    <row r="279" spans="33:33">
      <c r="AG279" s="25" t="s">
        <v>437</v>
      </c>
    </row>
    <row r="280" spans="33:33">
      <c r="AG280" s="25" t="s">
        <v>438</v>
      </c>
    </row>
    <row r="281" spans="33:33">
      <c r="AG281" s="25" t="s">
        <v>439</v>
      </c>
    </row>
    <row r="282" spans="33:33">
      <c r="AG282" s="25" t="s">
        <v>440</v>
      </c>
    </row>
    <row r="283" spans="33:33">
      <c r="AG283" s="25" t="s">
        <v>441</v>
      </c>
    </row>
    <row r="284" spans="33:33">
      <c r="AG284" s="25" t="s">
        <v>442</v>
      </c>
    </row>
    <row r="285" spans="33:33">
      <c r="AG285" s="25" t="s">
        <v>443</v>
      </c>
    </row>
    <row r="286" spans="33:33">
      <c r="AG286" s="25" t="s">
        <v>444</v>
      </c>
    </row>
    <row r="287" spans="33:33">
      <c r="AG287" s="25" t="s">
        <v>445</v>
      </c>
    </row>
    <row r="288" spans="33:33">
      <c r="AG288" s="25" t="s">
        <v>446</v>
      </c>
    </row>
  </sheetData>
  <sortState ref="AE4:AE14">
    <sortCondition ref="AE4"/>
  </sortState>
  <mergeCells count="3">
    <mergeCell ref="A1:B1"/>
    <mergeCell ref="A7:B7"/>
    <mergeCell ref="A32:B32"/>
  </mergeCells>
  <dataValidations count="8">
    <dataValidation type="list" allowBlank="1" showInputMessage="1" showErrorMessage="1" sqref="B4">
      <formula1>$AA$4:$AA$19</formula1>
    </dataValidation>
    <dataValidation type="list" allowBlank="1" showInputMessage="1" showErrorMessage="1" sqref="B6">
      <formula1>"Quarter 1,Quarter 2,Quarter 3,Quarter 4"</formula1>
    </dataValidation>
    <dataValidation type="list" allowBlank="1" showInputMessage="1" showErrorMessage="1" sqref="B30">
      <formula1>$AB$4:$AB$61</formula1>
    </dataValidation>
    <dataValidation type="list" allowBlank="1" showInputMessage="1" showErrorMessage="1" sqref="B16 B41">
      <formula1>$AC$4:$AC$40</formula1>
    </dataValidation>
    <dataValidation type="list" allowBlank="1" showInputMessage="1" showErrorMessage="1" sqref="B5">
      <formula1>"2022-23,2021-22,2020-21,2019-20,2018-19,2017-18,2016-17,2015-16,2014-15,2013-14"</formula1>
    </dataValidation>
    <dataValidation type="whole" allowBlank="1" showInputMessage="1" showErrorMessage="1" sqref="B18 B20">
      <formula1>0</formula1>
      <formula2>9999999999</formula2>
    </dataValidation>
    <dataValidation type="textLength" allowBlank="1" showInputMessage="1" showErrorMessage="1" sqref="B22:B23 B47:B48 B33">
      <formula1>0</formula1>
      <formula2>75</formula2>
    </dataValidation>
    <dataValidation type="list" allowBlank="1" showInputMessage="1" showErrorMessage="1" sqref="B24">
      <formula1>$AC$4:$AC$39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:P6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543</v>
      </c>
      <c r="B1" s="10" t="s">
        <v>544</v>
      </c>
      <c r="C1" s="11" t="s">
        <v>5</v>
      </c>
      <c r="D1" s="11" t="s">
        <v>11</v>
      </c>
      <c r="E1" s="12" t="s">
        <v>6</v>
      </c>
      <c r="F1" s="11" t="s">
        <v>8</v>
      </c>
      <c r="G1" s="11" t="s">
        <v>7</v>
      </c>
      <c r="H1" s="11" t="s">
        <v>9</v>
      </c>
      <c r="I1" s="10" t="s">
        <v>545</v>
      </c>
      <c r="J1" s="10" t="s">
        <v>14</v>
      </c>
      <c r="K1" s="10" t="s">
        <v>15</v>
      </c>
      <c r="L1" s="10" t="s">
        <v>12</v>
      </c>
      <c r="M1" s="10" t="s">
        <v>546</v>
      </c>
      <c r="N1" s="10" t="s">
        <v>547</v>
      </c>
      <c r="O1" s="10" t="s">
        <v>548</v>
      </c>
      <c r="P1" s="10" t="s">
        <v>549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">
        <v>1</v>
      </c>
      <c r="B3" s="5" t="s">
        <v>582</v>
      </c>
      <c r="C3" s="4">
        <v>3000</v>
      </c>
      <c r="D3" s="4">
        <v>10</v>
      </c>
      <c r="E3" s="2">
        <v>10</v>
      </c>
      <c r="F3" s="2">
        <v>100</v>
      </c>
      <c r="G3" s="2">
        <v>10</v>
      </c>
      <c r="H3" s="2">
        <v>10</v>
      </c>
      <c r="I3" s="2">
        <v>3140</v>
      </c>
      <c r="J3" s="2">
        <v>10</v>
      </c>
      <c r="K3" s="2">
        <v>10</v>
      </c>
      <c r="L3" s="2" t="s">
        <v>583</v>
      </c>
      <c r="M3" s="5" t="s">
        <v>584</v>
      </c>
      <c r="N3" s="8">
        <v>44717</v>
      </c>
      <c r="O3" s="5" t="s">
        <v>585</v>
      </c>
      <c r="P3" s="5" t="s">
        <v>586</v>
      </c>
    </row>
    <row r="4" spans="1:256">
      <c r="A4" s="2">
        <v>2</v>
      </c>
      <c r="B4" s="5" t="s">
        <v>587</v>
      </c>
      <c r="C4" s="4">
        <v>600</v>
      </c>
      <c r="D4" s="4">
        <v>0</v>
      </c>
      <c r="E4" s="2">
        <v>0</v>
      </c>
      <c r="F4" s="2">
        <v>0</v>
      </c>
      <c r="G4" s="2">
        <v>0</v>
      </c>
      <c r="H4" s="2">
        <v>0</v>
      </c>
      <c r="I4" s="2">
        <v>600</v>
      </c>
      <c r="J4" s="2">
        <v>0</v>
      </c>
      <c r="K4" s="2">
        <v>0</v>
      </c>
      <c r="L4" s="2" t="s">
        <v>583</v>
      </c>
      <c r="M4" s="5" t="s">
        <v>588</v>
      </c>
      <c r="N4" s="8">
        <v>44717</v>
      </c>
      <c r="O4" s="5" t="s">
        <v>589</v>
      </c>
      <c r="P4" s="5" t="s">
        <v>586</v>
      </c>
    </row>
    <row r="5" spans="1:256">
      <c r="A5" s="2">
        <v>3</v>
      </c>
      <c r="B5" s="5" t="s">
        <v>494</v>
      </c>
      <c r="C5" s="4">
        <v>75</v>
      </c>
      <c r="D5" s="4">
        <v>0</v>
      </c>
      <c r="E5" s="2">
        <v>0</v>
      </c>
      <c r="F5" s="2">
        <v>0</v>
      </c>
      <c r="G5" s="2">
        <v>0</v>
      </c>
      <c r="H5" s="2">
        <v>0</v>
      </c>
      <c r="I5" s="2">
        <v>75</v>
      </c>
      <c r="J5" s="2">
        <v>0</v>
      </c>
      <c r="K5" s="2">
        <v>0</v>
      </c>
      <c r="L5" s="2" t="s">
        <v>583</v>
      </c>
      <c r="M5" s="5" t="s">
        <v>590</v>
      </c>
      <c r="N5" s="8">
        <v>44717</v>
      </c>
      <c r="O5" s="5" t="s">
        <v>591</v>
      </c>
      <c r="P5" s="5" t="s">
        <v>586</v>
      </c>
    </row>
    <row r="6" spans="1:256">
      <c r="A6" s="2">
        <v>4</v>
      </c>
      <c r="B6" s="5" t="s">
        <v>587</v>
      </c>
      <c r="C6" s="4">
        <v>505</v>
      </c>
      <c r="D6" s="4">
        <v>0</v>
      </c>
      <c r="E6" s="2">
        <v>0</v>
      </c>
      <c r="F6" s="2">
        <v>0</v>
      </c>
      <c r="G6" s="2">
        <v>0</v>
      </c>
      <c r="H6" s="2">
        <v>0</v>
      </c>
      <c r="I6" s="2">
        <v>505</v>
      </c>
      <c r="J6" s="2">
        <v>0</v>
      </c>
      <c r="K6" s="2">
        <v>0</v>
      </c>
      <c r="L6" s="2" t="s">
        <v>583</v>
      </c>
      <c r="M6" s="5" t="s">
        <v>592</v>
      </c>
      <c r="N6" s="8">
        <v>44717</v>
      </c>
      <c r="O6" s="5" t="s">
        <v>593</v>
      </c>
      <c r="P6" s="5" t="s">
        <v>586</v>
      </c>
    </row>
  </sheetData>
  <dataValidations count="9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3:N65536">
      <formula1>32874</formula1>
    </dataValidation>
    <dataValidation type="textLength" operator="lessThan" allowBlank="1" showInputMessage="1" showErrorMessage="1" sqref="M3:M65536">
      <formula1>10</formula1>
    </dataValidation>
    <dataValidation type="textLength" operator="lessThan" allowBlank="1" showInputMessage="1" showErrorMessage="1" sqref="O3:O65536">
      <formula1>8</formula1>
    </dataValidation>
    <dataValidation type="list" allowBlank="1" showInputMessage="1" showErrorMessage="1" sqref="L3:L65536">
      <formula1>"200-Payable by Taxpayer,400-Regular Assessment (Raised by I. T. Dept.)"</formula1>
    </dataValidation>
    <dataValidation type="list" allowBlank="1" showInputMessage="1" showErrorMessage="1" sqref="P3:P65536">
      <formula1>"Cash/ePayment,Transfer Voucher"</formula1>
    </dataValidation>
    <dataValidation type="whole" operator="greaterThan" allowBlank="1" showInputMessage="1" showErrorMessage="1" sqref="C3:K65536 A3:A65536">
      <formula1>0</formula1>
    </dataValidation>
    <dataValidation type="list" allowBlank="1" showInputMessage="1" showErrorMessage="1" sqref="B7:B1048576">
      <formula1>Deductor!$AD$4:$AD$70</formula1>
    </dataValidation>
    <dataValidation type="list" allowBlank="1" showInputMessage="1" showErrorMessage="1" sqref="B3:B6">
      <formula1>Deductor!$AD$4:$AD$65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" allowBlank="1" showInputMessage="1" showErrorMessage="1">
          <x14:formula1>
            <xm:f>Deductor!$AD$4:$AD$65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1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I3" sqref="I3:AE6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6.7109375" style="16" customWidth="1"/>
    <col min="9" max="9" width="18.85546875" style="5" customWidth="1"/>
    <col min="10" max="10" width="20.85546875" style="6" bestFit="1" customWidth="1"/>
    <col min="11" max="11" width="18.28515625" style="6" customWidth="1"/>
    <col min="12" max="12" width="17.5703125" style="8" customWidth="1"/>
    <col min="13" max="13" width="17.5703125" style="6" customWidth="1"/>
    <col min="14" max="16" width="18" style="6" customWidth="1"/>
    <col min="17" max="17" width="16" style="7" customWidth="1"/>
    <col min="18" max="18" width="15.5703125" style="7" customWidth="1"/>
    <col min="19" max="19" width="17.85546875" style="8" customWidth="1"/>
    <col min="20" max="22" width="25.7109375" style="5" customWidth="1"/>
    <col min="23" max="23" width="25.7109375" style="2" customWidth="1"/>
    <col min="24" max="26" width="25.7109375" style="5" customWidth="1"/>
    <col min="27" max="31" width="25.7109375" style="2" customWidth="1"/>
    <col min="32" max="39" width="9.140625" style="1" hidden="1" customWidth="1"/>
    <col min="40" max="44" width="9.140625" style="16" hidden="1" customWidth="1"/>
    <col min="45" max="16384" width="9.140625" style="1" hidden="1"/>
  </cols>
  <sheetData>
    <row r="1" spans="1:31" ht="31.5" customHeight="1">
      <c r="A1" s="14" t="s">
        <v>550</v>
      </c>
      <c r="B1" s="14" t="s">
        <v>551</v>
      </c>
      <c r="C1" s="14" t="s">
        <v>552</v>
      </c>
      <c r="D1" s="14" t="s">
        <v>154</v>
      </c>
      <c r="E1" s="14" t="s">
        <v>553</v>
      </c>
      <c r="F1" s="14" t="s">
        <v>18</v>
      </c>
      <c r="G1" s="14" t="s">
        <v>455</v>
      </c>
      <c r="H1" s="14" t="s">
        <v>158</v>
      </c>
      <c r="I1" s="14" t="s">
        <v>544</v>
      </c>
      <c r="J1" s="14" t="s">
        <v>152</v>
      </c>
      <c r="K1" s="14" t="s">
        <v>554</v>
      </c>
      <c r="L1" s="14" t="s">
        <v>555</v>
      </c>
      <c r="M1" s="14" t="s">
        <v>153</v>
      </c>
      <c r="N1" s="14" t="s">
        <v>3</v>
      </c>
      <c r="O1" s="14" t="s">
        <v>16</v>
      </c>
      <c r="P1" s="14" t="s">
        <v>17</v>
      </c>
      <c r="Q1" s="14" t="s">
        <v>2</v>
      </c>
      <c r="R1" s="14" t="s">
        <v>4</v>
      </c>
      <c r="S1" s="14" t="s">
        <v>0</v>
      </c>
      <c r="T1" s="14" t="s">
        <v>1</v>
      </c>
      <c r="U1" s="14" t="s">
        <v>13</v>
      </c>
      <c r="V1" s="14" t="s">
        <v>556</v>
      </c>
      <c r="W1" s="14" t="s">
        <v>156</v>
      </c>
      <c r="X1" s="14" t="s">
        <v>157</v>
      </c>
      <c r="Y1" s="14" t="s">
        <v>557</v>
      </c>
      <c r="Z1" s="14" t="s">
        <v>558</v>
      </c>
      <c r="AA1" s="14" t="s">
        <v>158</v>
      </c>
      <c r="AB1" s="14" t="s">
        <v>159</v>
      </c>
      <c r="AC1" s="14" t="s">
        <v>160</v>
      </c>
      <c r="AD1" s="14" t="s">
        <v>161</v>
      </c>
      <c r="AE1" s="14" t="s">
        <v>10</v>
      </c>
    </row>
    <row r="2" spans="1:31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8</v>
      </c>
      <c r="I2" s="9">
        <v>9</v>
      </c>
      <c r="J2" s="9">
        <v>10</v>
      </c>
      <c r="K2" s="9">
        <v>11</v>
      </c>
      <c r="L2" s="9">
        <v>12</v>
      </c>
      <c r="M2" s="9">
        <v>13</v>
      </c>
      <c r="N2" s="9">
        <v>14</v>
      </c>
      <c r="O2" s="9">
        <v>15</v>
      </c>
      <c r="P2" s="9">
        <v>16</v>
      </c>
      <c r="Q2" s="9">
        <v>17</v>
      </c>
      <c r="R2" s="9">
        <v>18</v>
      </c>
      <c r="S2" s="9">
        <v>19</v>
      </c>
      <c r="T2" s="9">
        <v>20</v>
      </c>
      <c r="U2" s="9">
        <v>21</v>
      </c>
      <c r="V2" s="9">
        <v>22</v>
      </c>
      <c r="W2" s="9">
        <v>23</v>
      </c>
      <c r="X2" s="9">
        <v>24</v>
      </c>
      <c r="Y2" s="9">
        <v>25</v>
      </c>
      <c r="Z2" s="9">
        <v>26</v>
      </c>
      <c r="AA2" s="9">
        <v>27</v>
      </c>
      <c r="AB2" s="9">
        <v>28</v>
      </c>
      <c r="AC2" s="9">
        <v>29</v>
      </c>
      <c r="AD2" s="9">
        <v>30</v>
      </c>
      <c r="AE2" s="9">
        <v>31</v>
      </c>
    </row>
    <row r="3" spans="1:31">
      <c r="A3" s="2">
        <v>1</v>
      </c>
      <c r="B3" s="5" t="s">
        <v>594</v>
      </c>
      <c r="C3" s="5" t="s">
        <v>595</v>
      </c>
      <c r="D3" s="5" t="s">
        <v>564</v>
      </c>
      <c r="E3" s="5" t="s">
        <v>596</v>
      </c>
      <c r="F3" s="5" t="s">
        <v>597</v>
      </c>
      <c r="G3" s="5" t="s">
        <v>129</v>
      </c>
      <c r="I3" s="5" t="s">
        <v>587</v>
      </c>
      <c r="J3" s="6">
        <v>0</v>
      </c>
      <c r="K3" s="6">
        <v>2000</v>
      </c>
      <c r="L3" s="8">
        <v>44652</v>
      </c>
      <c r="M3" s="6">
        <v>0</v>
      </c>
      <c r="N3" s="6">
        <v>0</v>
      </c>
      <c r="O3" s="6">
        <v>0</v>
      </c>
      <c r="P3" s="6">
        <v>0</v>
      </c>
      <c r="Q3" s="7">
        <v>0</v>
      </c>
      <c r="R3" s="7">
        <v>0</v>
      </c>
      <c r="S3" s="8" t="s">
        <v>564</v>
      </c>
      <c r="T3" s="5" t="s">
        <v>457</v>
      </c>
      <c r="U3" s="5" t="s">
        <v>607</v>
      </c>
      <c r="V3" s="5" t="s">
        <v>608</v>
      </c>
      <c r="W3" s="2" t="s">
        <v>564</v>
      </c>
      <c r="Y3" s="5" t="s">
        <v>447</v>
      </c>
      <c r="Z3" s="5" t="s">
        <v>273</v>
      </c>
      <c r="AE3" s="2">
        <v>2</v>
      </c>
    </row>
    <row r="4" spans="1:31">
      <c r="A4" s="2">
        <v>2</v>
      </c>
      <c r="B4" s="5" t="s">
        <v>598</v>
      </c>
      <c r="C4" s="5" t="s">
        <v>599</v>
      </c>
      <c r="D4" s="5" t="s">
        <v>564</v>
      </c>
      <c r="E4" s="5" t="s">
        <v>596</v>
      </c>
      <c r="F4" s="5" t="s">
        <v>600</v>
      </c>
      <c r="G4" s="5" t="s">
        <v>129</v>
      </c>
      <c r="I4" s="5" t="s">
        <v>494</v>
      </c>
      <c r="J4" s="6">
        <v>0</v>
      </c>
      <c r="K4" s="6">
        <v>2500</v>
      </c>
      <c r="L4" s="8">
        <v>44652</v>
      </c>
      <c r="M4" s="6">
        <v>5</v>
      </c>
      <c r="N4" s="6">
        <v>125</v>
      </c>
      <c r="O4" s="6">
        <v>0</v>
      </c>
      <c r="P4" s="6">
        <v>0</v>
      </c>
      <c r="Q4" s="7">
        <v>0</v>
      </c>
      <c r="R4" s="7">
        <v>0</v>
      </c>
      <c r="S4" s="8">
        <v>44652</v>
      </c>
      <c r="T4" s="5" t="s">
        <v>463</v>
      </c>
      <c r="V4" s="5" t="s">
        <v>608</v>
      </c>
      <c r="W4" s="2" t="s">
        <v>564</v>
      </c>
      <c r="Y4" s="5" t="s">
        <v>447</v>
      </c>
      <c r="Z4" s="5" t="s">
        <v>273</v>
      </c>
      <c r="AE4" s="2">
        <v>4</v>
      </c>
    </row>
    <row r="5" spans="1:31">
      <c r="A5" s="2">
        <v>3</v>
      </c>
      <c r="B5" s="15" t="s">
        <v>601</v>
      </c>
      <c r="C5" s="5" t="s">
        <v>602</v>
      </c>
      <c r="D5" s="5" t="s">
        <v>603</v>
      </c>
      <c r="E5" s="5" t="s">
        <v>596</v>
      </c>
      <c r="F5" s="5" t="s">
        <v>604</v>
      </c>
      <c r="G5" s="5" t="s">
        <v>129</v>
      </c>
      <c r="I5" s="15" t="s">
        <v>499</v>
      </c>
      <c r="J5" s="6">
        <v>0</v>
      </c>
      <c r="K5" s="6">
        <v>1000</v>
      </c>
      <c r="L5" s="8">
        <v>44652</v>
      </c>
      <c r="M5" s="6">
        <v>20</v>
      </c>
      <c r="N5" s="6">
        <v>200</v>
      </c>
      <c r="O5" s="6">
        <v>0</v>
      </c>
      <c r="P5" s="6">
        <v>0</v>
      </c>
      <c r="Q5" s="7">
        <v>0</v>
      </c>
      <c r="R5" s="7">
        <v>0</v>
      </c>
      <c r="S5" s="8">
        <v>44655</v>
      </c>
      <c r="T5" s="5" t="s">
        <v>459</v>
      </c>
      <c r="V5" s="5" t="s">
        <v>608</v>
      </c>
      <c r="W5" s="2" t="s">
        <v>564</v>
      </c>
      <c r="Y5" s="5" t="s">
        <v>447</v>
      </c>
      <c r="Z5" s="5" t="s">
        <v>273</v>
      </c>
      <c r="AE5" s="2">
        <v>1</v>
      </c>
    </row>
    <row r="6" spans="1:31">
      <c r="A6" s="2">
        <v>4</v>
      </c>
      <c r="B6" s="15" t="s">
        <v>605</v>
      </c>
      <c r="C6" s="5" t="s">
        <v>602</v>
      </c>
      <c r="D6" s="15" t="s">
        <v>606</v>
      </c>
      <c r="E6" s="5" t="s">
        <v>596</v>
      </c>
      <c r="F6" s="5" t="s">
        <v>604</v>
      </c>
      <c r="G6" s="5" t="s">
        <v>129</v>
      </c>
      <c r="I6" s="15" t="s">
        <v>490</v>
      </c>
      <c r="J6" s="6">
        <v>300</v>
      </c>
      <c r="K6" s="6">
        <v>500</v>
      </c>
      <c r="L6" s="8">
        <v>44652</v>
      </c>
      <c r="M6" s="6">
        <v>20</v>
      </c>
      <c r="N6" s="6">
        <v>60</v>
      </c>
      <c r="O6" s="6">
        <v>0</v>
      </c>
      <c r="P6" s="6">
        <v>0</v>
      </c>
      <c r="Q6" s="7">
        <v>0</v>
      </c>
      <c r="R6" s="7">
        <v>0</v>
      </c>
      <c r="S6" s="8">
        <v>44655</v>
      </c>
      <c r="T6" s="5" t="s">
        <v>459</v>
      </c>
      <c r="V6" s="5" t="s">
        <v>608</v>
      </c>
      <c r="W6" s="2" t="s">
        <v>609</v>
      </c>
      <c r="Y6" s="5" t="s">
        <v>447</v>
      </c>
      <c r="Z6" s="5" t="s">
        <v>273</v>
      </c>
      <c r="AA6" s="2" t="s">
        <v>610</v>
      </c>
      <c r="AB6" s="2" t="s">
        <v>611</v>
      </c>
      <c r="AC6" s="2" t="s">
        <v>612</v>
      </c>
      <c r="AD6" s="2" t="s">
        <v>613</v>
      </c>
      <c r="AE6" s="2">
        <v>1</v>
      </c>
    </row>
    <row r="10" spans="1:31">
      <c r="B10" s="15"/>
    </row>
  </sheetData>
  <dataValidations count="22">
    <dataValidation type="decimal" operator="greaterThanOrEqual" allowBlank="1" showInputMessage="1" showErrorMessage="1" sqref="P3:P65536 N3:N65536 R3:R65536">
      <formula1>0</formula1>
    </dataValidation>
    <dataValidation type="decimal" operator="greaterThan" allowBlank="1" showInputMessage="1" showErrorMessage="1" sqref="J3:K65536">
      <formula1>0</formula1>
    </dataValidation>
    <dataValidation type="date" operator="greaterThan" allowBlank="1" showInputMessage="1" showErrorMessage="1" sqref="L3:L65536 S3:S65536">
      <formula1>1</formula1>
    </dataValidation>
    <dataValidation type="textLength" operator="lessThanOrEqual" allowBlank="1" showInputMessage="1" showErrorMessage="1" sqref="B3:B65536">
      <formula1>75</formula1>
    </dataValidation>
    <dataValidation type="whole" operator="greaterThan" allowBlank="1" showInputMessage="1" showErrorMessage="1" sqref="A3:A65536">
      <formula1>0</formula1>
    </dataValidation>
    <dataValidation type="textLength" operator="lessThanOrEqual" allowBlank="1" showInputMessage="1" showErrorMessage="1" sqref="D3:D65536">
      <formula1>20</formula1>
    </dataValidation>
    <dataValidation type="textLength" operator="equal" allowBlank="1" showInputMessage="1" showErrorMessage="1" sqref="C3:C65536">
      <formula1>10</formula1>
    </dataValidation>
    <dataValidation type="list" allowBlank="1" showInputMessage="1" showErrorMessage="1" sqref="E3:E65536">
      <formula1>"Companies,Other than Companies"</formula1>
    </dataValidation>
    <dataValidation type="list" allowBlank="1" showInputMessage="1" showErrorMessage="1" sqref="V3:V65536">
      <formula1>"Yes,No"</formula1>
    </dataValidation>
    <dataValidation type="list" allowBlank="1" showInputMessage="1" showErrorMessage="1" sqref="W3:W65536">
      <formula1>"IT Act,DTAA"</formula1>
    </dataValidation>
    <dataValidation type="list" operator="lessThanOrEqual" allowBlank="1" showInputMessage="1" showErrorMessage="1" sqref="I3:I1048576">
      <formula1>"192A,194E,194LB,194LBA,194LBA(a),194LBA(b),194LBA(c),194LBB,194LBC,194LC,194LD,194N,194NF,195,196D,196A,196B,196C,196D(1A)"</formula1>
    </dataValidation>
    <dataValidation type="decimal" allowBlank="1" showInputMessage="1" showErrorMessage="1" error="Rate should not be greater than 99" sqref="Q3:Q1048576 O3:O1048576 M3:M1048576">
      <formula1>0</formula1>
      <formula2>99</formula2>
    </dataValidation>
    <dataValidation type="custom" allowBlank="1" showInputMessage="1" showErrorMessage="1" sqref="A1:XFD2">
      <formula1>"µ"</formula1>
    </dataValidation>
    <dataValidation type="list" allowBlank="1" showInputMessage="1" showErrorMessage="1" sqref="G7:G1048576">
      <formula1>Deductor!$AC$4:$AC$40</formula1>
    </dataValidation>
    <dataValidation type="list" allowBlank="1" showInputMessage="1" showErrorMessage="1" sqref="T7:T1048576">
      <formula1>Deductor!$AE$4:$AE$14</formula1>
    </dataValidation>
    <dataValidation type="list" allowBlank="1" showInputMessage="1" showErrorMessage="1" sqref="Y7:Y1048576">
      <formula1>Deductor!$AF$4:$AF$11</formula1>
    </dataValidation>
    <dataValidation type="list" allowBlank="1" showInputMessage="1" showErrorMessage="1" sqref="Z7:Z1048576">
      <formula1>Deductor!$AG$4:$AG$288</formula1>
    </dataValidation>
    <dataValidation type="textLength" allowBlank="1" showInputMessage="1" showErrorMessage="1" sqref="H3:H1048576">
      <formula1>0</formula1>
      <formula2>100</formula2>
    </dataValidation>
    <dataValidation type="list" allowBlank="1" showInputMessage="1" showErrorMessage="1" sqref="G3:G6">
      <formula1>Deductor!$AC$4:$AC$40</formula1>
    </dataValidation>
    <dataValidation type="list" allowBlank="1" showInputMessage="1" showErrorMessage="1" sqref="Z3:Z6">
      <formula1>Deductor!$AG$4:$AG$288</formula1>
    </dataValidation>
    <dataValidation type="list" allowBlank="1" showInputMessage="1" showErrorMessage="1" sqref="Y3:Y6">
      <formula1>Deductor!$AF$4:$AF$11</formula1>
    </dataValidation>
    <dataValidation type="list" allowBlank="1" showInputMessage="1" showErrorMessage="1" sqref="T3:T6">
      <formula1>Deductor!$AE$4:$AE$14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Deductor!$AE$4:$AE$14</xm:f>
          </x14:formula1>
          <xm:sqref>S3:S1048576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Deductor!$AF$4:$AF$11</xm:f>
          </x14:formula1>
          <xm:sqref>X3:X1048576</xm:sqref>
        </x14:dataValidation>
        <x14:dataValidation type="list" allowBlank="1" showInputMessage="1" showErrorMessage="1">
          <x14:formula1>
            <xm:f>Deductor!$AG$4:$AG$288</xm:f>
          </x14:formula1>
          <xm:sqref>Y3:Y1048576</xm:sqref>
        </x14:dataValidation>
        <x14:dataValidation type="list" allowBlank="1" showInputMessage="1" showErrorMessage="1">
          <x14:formula1>
            <xm:f>Deductor!$AE$4:$AE$14</xm:f>
          </x14:formula1>
          <xm:sqref>S3:S65536</xm:sqref>
        </x14:dataValidation>
        <x14:dataValidation type="list" allowBlank="1" showInputMessage="1" showErrorMessage="1">
          <x14:formula1>
            <xm:f>Deductor!$AC$4:$AC$40</xm:f>
          </x14:formula1>
          <xm:sqref>G3:G65536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Deduction Details</vt:lpstr>
      <vt:lpstr>TDS Saralpro Form27-v1.0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2022-12-13T11:09:12Z</dcterms:modified>
</cp:coreProperties>
</file>