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ice\Downloads\"/>
    </mc:Choice>
  </mc:AlternateContent>
  <xr:revisionPtr revIDLastSave="0" documentId="13_ncr:1_{B0228E4B-21DE-4D73-9B0D-F1215C63519F}" xr6:coauthVersionLast="47" xr6:coauthVersionMax="47" xr10:uidLastSave="{00000000-0000-0000-0000-000000000000}"/>
  <bookViews>
    <workbookView xWindow="-108" yWindow="-108" windowWidth="23256" windowHeight="1461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definedNames>
    <definedName name="_xlnm._FilterDatabase" localSheetId="8" hidden="1">'Count-CountIF'!$G$1:$G$10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L2" i="5"/>
  <c r="K2" i="5"/>
  <c r="J2" i="5"/>
  <c r="M2" i="12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4" i="8"/>
  <c r="J3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<sst xmlns="http://schemas.openxmlformats.org/spreadsheetml/2006/main" count="583" uniqueCount="88">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</sst>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>
        <f>MAX(G2:G10)</f>
        <v>65000</v>
      </c>
      <c r="K2" s="3">
        <f>MIN(G2:G10)</f>
        <v>36000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MAX(D2:D10)</f>
        <v>38</v>
      </c>
      <c r="K3">
        <f>MIN(D2:D10)</f>
        <v>29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17" sqref="J17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K2" t="e">
        <f>NETWORKDAYS(H2,I2)</f>
        <v>#VALUE!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3" sqref="K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_xlfn.IFS(F2:F10="HR","FIRE",F2:F10="Salesman","Money")</f>
        <v>Money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_xlfn.IFS(F3:F11="HR","FIRE",F3:F11="Salesman","Money")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Money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Money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  <ignoredErrors>
    <ignoredError sqref="J3: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5" sqref="J15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L2" sqref="L2:L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LEFT(C2:C10,3)</f>
        <v>Hal</v>
      </c>
      <c r="L2" t="str">
        <f>RIGHT(C2:C10,4)</f>
        <v>pert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LEFT(C3:C11,3)</f>
        <v>Bea</v>
      </c>
      <c r="L3" t="str">
        <f t="shared" ref="L3:L10" si="1">RIGHT(C3:C11,4)</f>
        <v>sley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</v>
      </c>
      <c r="L4" t="str">
        <f t="shared" si="1"/>
        <v>rute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</v>
      </c>
      <c r="L5" t="str">
        <f t="shared" si="1"/>
        <v>rtin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</v>
      </c>
      <c r="L6" t="str">
        <f t="shared" si="1"/>
        <v>rson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</v>
      </c>
      <c r="L7" t="str">
        <f t="shared" si="1"/>
        <v>cott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</v>
      </c>
      <c r="L8" t="str">
        <f t="shared" si="1"/>
        <v>lmer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</v>
      </c>
      <c r="L9" t="str">
        <f t="shared" si="1"/>
        <v>dson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</v>
      </c>
      <c r="L10" t="str">
        <f t="shared" si="1"/>
        <v>lone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4" sqref="J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16" sqref="J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6" sqref="K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M10"/>
  <sheetViews>
    <sheetView workbookViewId="0">
      <selection activeCell="M3" sqref="M3"/>
    </sheetView>
  </sheetViews>
  <sheetFormatPr defaultColWidth="13" defaultRowHeight="14.4" x14ac:dyDescent="0.3"/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SUMIFS(G2:G10,F2:F10,"Salesman")</f>
        <v>156000</v>
      </c>
      <c r="M2">
        <f>SUMIFS(G2:G10,F2:F10,"HR")</f>
        <v>50000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COUNTIFS(G2:G10,"&gt;=50000",E2:E10,"Male",D2:D10,"&gt;=30")</f>
        <v>2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autoFilter ref="G1:G10" xr:uid="{8D217F6E-9452-40AF-AFA2-377600A25F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MANASA REDDY</cp:lastModifiedBy>
  <dcterms:created xsi:type="dcterms:W3CDTF">2021-12-16T14:18:34Z</dcterms:created>
  <dcterms:modified xsi:type="dcterms:W3CDTF">2025-08-26T16:53:00Z</dcterms:modified>
</cp:coreProperties>
</file>