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FFD6B733-983E-4BAA-A817-285C0CCC8ADF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Coin_Shops" sheetId="8" r:id="rId7"/>
    <sheet name="Mint_work_years" sheetId="6" r:id="rId8"/>
    <sheet name="File_Naming" sheetId="2" r:id="rId9"/>
    <sheet name="Existing_subtypes" sheetId="3" r:id="rId10"/>
    <sheet name="Links_to_Data" sheetId="7" r:id="rId11"/>
    <sheet name="Library_Link" sheetId="13" r:id="rId12"/>
  </sheets>
  <definedNames>
    <definedName name="_xlnm._FilterDatabase" localSheetId="3" hidden="1">albums_buttons!$A$1:$E$1</definedName>
    <definedName name="_xlnm._FilterDatabase" localSheetId="2" hidden="1">albums_ID!$A$1:$F$1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<sst xmlns="http://schemas.openxmlformats.org/spreadsheetml/2006/main" count="905" uniqueCount="742">
  <si>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</si>
  <si>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</si>
  <si>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</si>
  <si>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</si>
  <si>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</si>
  <si>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</si>
  <si>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</si>
  <si>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</si>
  <si>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</si>
  <si>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</si>
  <si>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</si>
  <si>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</si>
  <si>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</si>
  <si>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</si>
  <si>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</si>
  <si>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</si>
  <si>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</si>
  <si>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</si>
  <si>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</si>
  <si>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</si>
  <si>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</si>
  <si>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</si>
  <si>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</si>
  <si>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</si>
  <si>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</si>
  <si>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</si>
  <si>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</si>
  <si>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</si>
  <si>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</si>
  <si>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</si>
  <si>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</si>
  <si>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</si>
  <si>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</si>
  <si>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</si>
  <si>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</si>
  <si>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</si>
  <si>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</si>
  <si>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</si>
  <si>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</si>
  <si>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</si>
  <si>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</si>
  <si>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</si>
  <si>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</si>
  <si>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</si>
  <si>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</si>
  <si>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</si>
  <si>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</si>
  <si>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</si>
  <si>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</si>
  <si>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</si>
  <si>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</si>
  <si>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</si>
  <si>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</si>
  <si>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</si>
  <si>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</si>
  <si>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</si>
  <si>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</si>
  <si>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</si>
  <si>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</si>
  <si>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</si>
  <si>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</si>
  <si>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</si>
  <si>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</si>
  <si>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</si>
  <si>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</si>
  <si>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</si>
  <si>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</si>
  <si>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</si>
  <si>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</si>
  <si>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</si>
  <si>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</si>
  <si>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</si>
  <si>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</si>
  <si>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</si>
  <si>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</si>
  <si>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</si>
  <si>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</si>
  <si>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</si>
  <si>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</si>
  <si>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</si>
  <si>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</si>
  <si>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</si>
  <si>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</si>
  <si>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</si>
  <si>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</si>
  <si>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</si>
  <si>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</si>
  <si>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</si>
  <si>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</si>
  <si>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</si>
  <si>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</si>
  <si>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</si>
  <si>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</si>
  <si>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</si>
  <si>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</si>
  <si>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</si>
  <si>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</si>
  <si>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</si>
  <si>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</si>
  <si>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</si>
  <si>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</si>
  <si>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</si>
  <si>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</si>
  <si>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</si>
  <si>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</si>
  <si>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</si>
  <si>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</si>
  <si>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</si>
  <si>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</si>
  <si>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</si>
  <si>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</si>
  <si>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</si>
  <si>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</si>
  <si>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</si>
  <si>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</si>
  <si>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</si>
  <si>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</si>
  <si>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</si>
  <si>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</si>
  <si>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</si>
  <si>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</si>
  <si>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</si>
  <si>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</si>
  <si>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</si>
  <si>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</si>
  <si>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</si>
  <si>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</si>
  <si>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</si>
  <si>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</si>
  <si>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</si>
  <si>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</si>
  <si>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</si>
  <si>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</si>
  <si>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</si>
  <si>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</si>
  <si>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</si>
  <si>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</si>
  <si>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</si>
  <si>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</si>
  <si>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</si>
  <si>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</si>
  <si>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</si>
  <si>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</si>
  <si>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</si>
  <si>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</si>
  <si>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</si>
  <si>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</si>
  <si>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</si>
  <si>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</si>
  <si>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</si>
  <si>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</si>
  <si>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</si>
  <si>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</si>
  <si>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</si>
  <si>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</si>
  <si>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</si>
  <si>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</si>
  <si>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</si>
  <si>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</si>
  <si>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</si>
  <si>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</si>
  <si>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</si>
  <si>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</si>
  <si>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</si>
  <si>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</si>
  <si>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</si>
  <si>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</si>
  <si>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</si>
  <si>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</si>
  <si>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</si>
  <si>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</si>
  <si>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</si>
  <si>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</si>
  <si>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</si>
  <si>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</si>
  <si>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</si>
  <si>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</si>
  <si>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</si>
  <si>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</si>
  <si>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</si>
  <si>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</si>
  <si>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</si>
  <si>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</si>
  <si>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</si>
  <si>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</si>
  <si>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</si>
  <si>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</si>
  <si>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</si>
  <si>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</si>
  <si>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</si>
  <si>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</si>
  <si>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</si>
  <si>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</si>
  <si>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</si>
  <si>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</si>
  <si>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</si>
  <si>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</si>
  <si>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</si>
  <si>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</si>
  <si>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</si>
  <si>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</si>
  <si>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</si>
  <si>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</si>
  <si>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</si>
  <si>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</si>
  <si>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</si>
  <si>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</si>
  <si>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</si>
  <si>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</si>
  <si>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</si>
  <si>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</si>
  <si>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</si>
  <si>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</si>
  <si>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</si>
  <si>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</si>
  <si>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</si>
  <si>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</si>
  <si>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</si>
  <si>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</si>
  <si>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</si>
  <si>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</si>
  <si>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</si>
  <si>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</si>
  <si>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</si>
  <si>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</si>
  <si>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</si>
  <si>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</si>
  <si>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</si>
  <si>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</si>
  <si>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</si>
  <si>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</si>
  <si>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</si>
  <si>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</si>
  <si>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</si>
  <si>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</si>
  <si>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</si>
  <si>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</si>
  <si>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</si>
  <si>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</si>
  <si>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</si>
  <si>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</si>
  <si>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</si>
  <si>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</si>
  <si>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</si>
  <si>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</si>
  <si>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</si>
  <si>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</si>
  <si>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</si>
  <si>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</si>
  <si>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</si>
  <si>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</si>
  <si>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</si>
  <si>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</si>
  <si>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</si>
  <si>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</si>
  <si>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</si>
  <si>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</si>
  <si>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</si>
  <si>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</si>
  <si>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</si>
  <si>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</si>
  <si>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</si>
  <si>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</si>
  <si>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</si>
  <si>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</si>
  <si>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</si>
  <si>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</si>
  <si>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</si>
  <si>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</si>
  <si>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</si>
  <si>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</si>
  <si>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</si>
  <si>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</si>
  <si>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</si>
  <si>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</si>
  <si>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</si>
  <si>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</si>
  <si>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</si>
  <si>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</si>
  <si>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</si>
  <si>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</si>
  <si>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</si>
  <si>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</si>
  <si>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</si>
  <si>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</si>
  <si>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</si>
  <si>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</si>
  <si>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</si>
  <si>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</si>
  <si>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</si>
  <si>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</si>
  <si>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</si>
  <si>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</si>
  <si>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</si>
  <si>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</si>
  <si>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</si>
  <si>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</si>
  <si>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</si>
  <si>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</si>
  <si>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</si>
  <si>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</si>
  <si>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</si>
  <si>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</si>
  <si>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</si>
  <si>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</si>
  <si>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</si>
  <si>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</si>
  <si>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</si>
  <si>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</si>
  <si>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</si>
  <si>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</si>
  <si>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</si>
  <si>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</si>
  <si>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</si>
  <si>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</si>
  <si>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</si>
  <si>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</si>
  <si>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</si>
  <si>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</si>
  <si>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</si>
  <si>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</si>
  <si>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</si>
  <si>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</si>
  <si>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</si>
  <si>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</si>
  <si>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</si>
  <si>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</si>
  <si>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</si>
  <si>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</si>
  <si>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</si>
  <si>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</si>
  <si>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</si>
  <si>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</si>
  <si>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</si>
  <si>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</si>
  <si>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</si>
  <si>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</si>
  <si>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</si>
  <si>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</si>
  <si>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</si>
  <si>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</si>
  <si>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</si>
  <si>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</si>
  <si>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</si>
  <si>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</si>
  <si>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</si>
  <si>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</si>
  <si>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</si>
  <si>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</si>
  <si>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</si>
  <si>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</si>
  <si>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</si>
  <si>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</si>
  <si>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</si>
  <si>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</si>
  <si>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</si>
  <si>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</si>
  <si>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</si>
  <si>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</si>
  <si>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</si>
  <si>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</si>
  <si>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</si>
  <si>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</si>
  <si>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</si>
  <si>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</si>
  <si>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</si>
  <si>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</si>
  <si>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</si>
  <si>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</si>
  <si>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</si>
  <si>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</si>
  <si>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</si>
  <si>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</si>
  <si>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</si>
  <si>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</si>
  <si>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</si>
  <si>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</si>
  <si>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</si>
  <si>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</si>
  <si>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</si>
  <si>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</si>
  <si>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</si>
  <si>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</si>
  <si>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</si>
  <si>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</si>
  <si>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</si>
  <si>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</si>
  <si>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</si>
  <si>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</si>
  <si>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</si>
  <si>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</si>
  <si>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</si>
  <si>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</si>
  <si>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</si>
  <si>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</si>
  <si>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</si>
  <si>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</si>
  <si>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</si>
  <si>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</si>
  <si>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</si>
  <si>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</si>
  <si>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</si>
  <si>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</si>
  <si>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</si>
  <si>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</si>
  <si>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</si>
  <si>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</si>
  <si>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</si>
  <si>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</si>
  <si>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</si>
  <si>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</si>
  <si>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</si>
  <si>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</si>
  <si>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</si>
  <si>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</si>
  <si>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</si>
  <si>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</si>
  <si>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</si>
  <si>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</si>
  <si>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</si>
  <si>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</si>
  <si>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</si>
  <si>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</si>
  <si>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</si>
  <si>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</si>
  <si>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</si>
  <si>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</si>
  <si>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</si>
  <si>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</si>
  <si>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</si>
  <si>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</si>
  <si>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</si>
  <si>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</si>
  <si>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</si>
  <si>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</si>
  <si>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</si>
  <si>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</si>
  <si>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</si>
  <si>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</si>
  <si>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</si>
  <si>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</si>
  <si>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</si>
  <si>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</si>
  <si>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</si>
  <si>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</si>
  <si>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</si>
  <si>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</si>
  <si>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</si>
  <si>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</si>
  <si>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</si>
  <si>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</si>
  <si>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</si>
  <si>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</si>
  <si>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</si>
  <si>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</si>
  <si>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</si>
  <si>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</si>
  <si>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</si>
  <si>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</si>
  <si>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</si>
  <si>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</si>
  <si>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</si>
  <si>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</si>
  <si>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</si>
  <si>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</si>
  <si>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</si>
  <si>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</si>
  <si>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</si>
  <si>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</si>
  <si>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</si>
  <si>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</si>
  <si>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</si>
  <si>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</si>
  <si>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</si>
  <si>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</si>
  <si>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</si>
  <si>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</si>
  <si>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</si>
  <si>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</si>
  <si>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</si>
  <si>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</si>
  <si>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</si>
  <si>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</si>
  <si>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</si>
  <si>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</si>
  <si>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</si>
  <si>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</si>
  <si>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</si>
  <si>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</si>
  <si>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</si>
  <si>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</si>
  <si>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</si>
  <si>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</si>
  <si>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</si>
  <si>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</si>
  <si>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</si>
  <si>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</si>
  <si>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</si>
  <si>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</si>
  <si>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</si>
  <si>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</si>
  <si>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</si>
  <si>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</si>
  <si>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</si>
  <si>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</si>
  <si>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</si>
  <si>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</si>
  <si>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</si>
  <si>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</si>
  <si>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</si>
  <si>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</si>
  <si>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</si>
  <si>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</si>
  <si>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</si>
  <si>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</si>
  <si>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</si>
  <si>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</si>
  <si>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</si>
  <si>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</si>
  <si>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</si>
  <si>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</si>
  <si>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</si>
  <si>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</si>
  <si>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</si>
  <si>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</si>
  <si>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</si>
  <si>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</si>
  <si>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</si>
  <si>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</si>
  <si>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</si>
  <si>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</si>
  <si>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</si>
  <si>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</si>
  <si>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</si>
  <si>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</si>
  <si>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</si>
  <si>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</si>
  <si>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</si>
  <si>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</si>
  <si>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</si>
  <si>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</si>
  <si>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</si>
  <si>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</si>
  <si>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</si>
  <si>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</si>
  <si>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</si>
  <si>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</si>
  <si>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</si>
  <si>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</si>
  <si>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</si>
  <si>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</si>
  <si>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</si>
  <si>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</si>
  <si>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</si>
  <si>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</si>
  <si>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</si>
  <si>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</si>
  <si>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</si>
  <si>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</si>
  <si>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</si>
  <si>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</si>
  <si>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</si>
  <si>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</si>
  <si>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</si>
  <si>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</si>
  <si>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</si>
  <si>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</si>
  <si>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</si>
  <si>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</si>
  <si>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</si>
  <si>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</si>
  <si>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</si>
  <si>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</si>
  <si>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</si>
  <si>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A009-03-FB-BN</t>
  </si>
  <si>
    <t>A009-04-FB-DN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</si>
  <si>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</si>
  <si>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</si>
  <si>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</si>
  <si>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</si>
  <si>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</si>
  <si>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</si>
  <si>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</si>
  <si>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</si>
  <si>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</si>
  <si>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</si>
  <si>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</si>
  <si>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</si>
  <si>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Tickets (part 2) for parks, cinemas, special events, trains, and planes. Various tokens</t>
  </si>
  <si>
    <t>A012-01-OA-BU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</si>
  <si>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</si>
  <si>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</si>
  <si>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</si>
  <si>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</si>
  <si>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</si>
  <si>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</si>
  <si>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</si>
  <si>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</si>
  <si>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</si>
  <si>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</si>
  <si>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</si>
  <si>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</si>
  <si>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</si>
  <si>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</si>
  <si>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</si>
  <si>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</si>
  <si>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</si>
  <si>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</si>
  <si>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</si>
  <si>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</si>
  <si>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</si>
  <si>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</si>
  <si>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</si>
  <si>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</si>
  <si>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</si>
  <si>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</si>
  <si>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</si>
  <si>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</si>
  <si>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</si>
  <si>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</si>
  <si>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</si>
  <si>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</si>
  <si>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Регулярка,Регулярные,Юбилейные,Казахстан,Kazakhstan,Британская Индия,Великобритания,Great Britain,British India,Индия,India,Российская Империя,Россия,Russian Empire</t>
  </si>
  <si>
    <t>Регулярка,Регулярные,Юбилейные,Великобритания,Great Britain,Украина,Ukraine,Германия,Germany,Германская империя,German Empire,Веймарская республика,Weimar Republic,Третий Рейх,Third Reich,Nazi Germany,ГДР,GDR,ФРГ,BRD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</si>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</sst>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22" tableBorderDxfId="21" totalsRowBorderDxfId="20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9"/>
    <tableColumn id="2" xr3:uid="{DD0AD5C8-324B-4DA7-B39F-B2DB3EF91222}" name="Links:"/>
    <tableColumn id="3" xr3:uid="{FC8A6018-CA7E-4C73-9B21-B272B55FA8C1}" name="Description:" dataDxfId="18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7" dataDxfId="15" headerRowBorderDxfId="16" tableBorderDxfId="14" totalsRowBorderDxfId="13">
  <autoFilter ref="A1:D52" xr:uid="{A2D8FA3D-4024-4365-BE1D-F93D0AF2D426}"/>
  <tableColumns count="4">
    <tableColumn id="4" xr3:uid="{74AFB32D-7AAA-46BE-8174-ED698BB4613E}" name="Mint_id" dataDxfId="12"/>
    <tableColumn id="2" xr3:uid="{523D65CD-0F56-441F-90B5-E46A9B14F0D0}" name="Ekaterinburg Mint" dataDxfId="11"/>
    <tableColumn id="3" xr3:uid="{1AAB7352-E935-4EC6-A0D1-3EDC5D0BC93C}" name="Year_of_start" dataDxfId="10"/>
    <tableColumn id="7" xr3:uid="{5FF15381-476A-4F88-B93A-6452F2830A0A}" name="Year_of_end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8"/>
    <tableColumn id="2" xr3:uid="{1F45DC85-8ECA-45FE-BF45-E528619CEE0E}" name="Links:" dataDxfId="7" dataCellStyle="Гиперссылка"/>
    <tableColumn id="3" xr3:uid="{3FAE616B-3296-4770-9E56-8A824991EECA}" name="Description:" dataDxfId="6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upload.wikimedia.org/wikipedia/commons/4/45/Flag_of_Ireland.svg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47" Type="http://schemas.openxmlformats.org/officeDocument/2006/relationships/hyperlink" Target="https://github.com/DartAlexator/CoinCollection/raw/master/Collections/EURO/Malta/" TargetMode="External"/><Relationship Id="rId63" Type="http://schemas.openxmlformats.org/officeDocument/2006/relationships/hyperlink" Target="https://upload.wikimedia.org/wikipedia/commons/9/9a/Flag_of_Spain.svg" TargetMode="External"/><Relationship Id="rId68" Type="http://schemas.openxmlformats.org/officeDocument/2006/relationships/hyperlink" Target="https://github.com/DartAlexator/CoinCollection/raw/master/Collections/EURO/Slovakia/" TargetMode="External"/><Relationship Id="rId2" Type="http://schemas.openxmlformats.org/officeDocument/2006/relationships/hyperlink" Target="https://github.com/DartAlexator/CoinCollection/raw/master/Collections/EURO/Austria/" TargetMode="External"/><Relationship Id="rId16" Type="http://schemas.openxmlformats.org/officeDocument/2006/relationships/hyperlink" Target="https://github.com/DartAlexator/CoinCollection/raw/master/Collections/EURO/Ireland/" TargetMode="External"/><Relationship Id="rId29" Type="http://schemas.openxmlformats.org/officeDocument/2006/relationships/hyperlink" Target="https://upload.wikimedia.org/wikipedia/commons/c/c3/Flag_of_France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24" Type="http://schemas.openxmlformats.org/officeDocument/2006/relationships/hyperlink" Target="https://upload.wikimedia.org/wikipedia/commons/5/5c/Flag_of_Portugal.svg" TargetMode="External"/><Relationship Id="rId32" Type="http://schemas.openxmlformats.org/officeDocument/2006/relationships/hyperlink" Target="https://upload.wikimedia.org/wikipedia/commons/6/65/Flag_of_Belgium.svg" TargetMode="External"/><Relationship Id="rId37" Type="http://schemas.openxmlformats.org/officeDocument/2006/relationships/hyperlink" Target="https://upload.wikimedia.org/wikipedia/commons/2/2f/Flag_of_the_United_Nations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45" Type="http://schemas.openxmlformats.org/officeDocument/2006/relationships/hyperlink" Target="https://upload.wikimedia.org/wikipedia/commons/d/da/Flag_of_Luxembourg.svg" TargetMode="External"/><Relationship Id="rId53" Type="http://schemas.openxmlformats.org/officeDocument/2006/relationships/hyperlink" Target="https://github.com/DartAlexator/CoinCollection/raw/master/Collections/EURO/San_Marino/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66" Type="http://schemas.openxmlformats.org/officeDocument/2006/relationships/hyperlink" Target="https://upload.wikimedia.org/wikipedia/commons/f/f0/Flag_of_Slovenia.svg" TargetMode="External"/><Relationship Id="rId74" Type="http://schemas.openxmlformats.org/officeDocument/2006/relationships/hyperlink" Target="https://github.com/DartAlexator/CoinCollection/raw/master/Collections/EURO/Greece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14" Type="http://schemas.openxmlformats.org/officeDocument/2006/relationships/hyperlink" Target="https://github.com/DartAlexator/CoinCollection/raw/master/Collections/EURO/Latvia/" TargetMode="External"/><Relationship Id="rId22" Type="http://schemas.openxmlformats.org/officeDocument/2006/relationships/hyperlink" Target="https://github.com/DartAlexator/CoinCollection/raw/master/Collections/EURO/Portugal/" TargetMode="External"/><Relationship Id="rId27" Type="http://schemas.openxmlformats.org/officeDocument/2006/relationships/hyperlink" Target="https://upload.wikimedia.org/wikipedia/commons/8/84/Flag_of_Latvia.svg" TargetMode="External"/><Relationship Id="rId30" Type="http://schemas.openxmlformats.org/officeDocument/2006/relationships/hyperlink" Target="https://upload.wikimedia.org/wikipedia/commons/8/8f/Flag_of_Estonia.svg" TargetMode="External"/><Relationship Id="rId35" Type="http://schemas.openxmlformats.org/officeDocument/2006/relationships/hyperlink" Target="https://github.com/DartAlexator/CoinCollection/raw/master/Collections/EURO/Monaco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48" Type="http://schemas.openxmlformats.org/officeDocument/2006/relationships/hyperlink" Target="https://upload.wikimedia.org/wikipedia/commons/7/73/Flag_of_Malta.svg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69" Type="http://schemas.openxmlformats.org/officeDocument/2006/relationships/hyperlink" Target="https://upload.wikimedia.org/wikipedia/commons/e/e6/Flag_of_Slovakia.svg" TargetMode="External"/><Relationship Id="rId8" Type="http://schemas.openxmlformats.org/officeDocument/2006/relationships/hyperlink" Target="https://github.com/DartAlexator/CoinCollection/raw/master/Collections/EURO/Estonia/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12" Type="http://schemas.openxmlformats.org/officeDocument/2006/relationships/hyperlink" Target="https://github.com/DartAlexator/CoinCollection/raw/master/Collections/EURO/Italy/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25" Type="http://schemas.openxmlformats.org/officeDocument/2006/relationships/hyperlink" Target="https://upload.wikimedia.org/wikipedia/commons/1/11/Flag_of_Lithuania.svg" TargetMode="External"/><Relationship Id="rId33" Type="http://schemas.openxmlformats.org/officeDocument/2006/relationships/hyperlink" Target="https://upload.wikimedia.org/wikipedia/commons/4/41/Flag_of_Austria.svg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59" Type="http://schemas.openxmlformats.org/officeDocument/2006/relationships/hyperlink" Target="https://github.com/DartAlexator/CoinCollection/raw/master/Collections/EURO/Finland/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54" Type="http://schemas.openxmlformats.org/officeDocument/2006/relationships/hyperlink" Target="https://upload.wikimedia.org/wikipedia/commons/b/b1/Flag_of_San_Marino.svg" TargetMode="External"/><Relationship Id="rId62" Type="http://schemas.openxmlformats.org/officeDocument/2006/relationships/hyperlink" Target="https://github.com/DartAlexator/CoinCollection/raw/master/Collections/EURO/Spain/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75" Type="http://schemas.openxmlformats.org/officeDocument/2006/relationships/hyperlink" Target="https://upload.wikimedia.org/wikipedia/commons/5/5c/Flag_of_Greece.svg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6" Type="http://schemas.openxmlformats.org/officeDocument/2006/relationships/hyperlink" Target="https://github.com/DartAlexator/CoinCollection/raw/master/Collections/EURO/Cyprus/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23" Type="http://schemas.openxmlformats.org/officeDocument/2006/relationships/hyperlink" Target="https://upload.wikimedia.org/wikipedia/commons/2/20/Flag_of_the_Netherlands.svg" TargetMode="External"/><Relationship Id="rId28" Type="http://schemas.openxmlformats.org/officeDocument/2006/relationships/hyperlink" Target="https://upload.wikimedia.org/wikipedia/commons/0/03/Flag_of_Italy.svg" TargetMode="External"/><Relationship Id="rId36" Type="http://schemas.openxmlformats.org/officeDocument/2006/relationships/hyperlink" Target="https://upload.wikimedia.org/wikipedia/commons/e/ea/Flag_of_Monaco.svg" TargetMode="External"/><Relationship Id="rId49" Type="http://schemas.openxmlformats.org/officeDocument/2006/relationships/hyperlink" Target="https://upload.wikimedia.org/wikipedia/commons/1/19/Flag_of_Andorra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44" Type="http://schemas.openxmlformats.org/officeDocument/2006/relationships/hyperlink" Target="https://github.com/DartAlexator/CoinCollection/raw/master/Collections/EURO/Luxembourg/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60" Type="http://schemas.openxmlformats.org/officeDocument/2006/relationships/hyperlink" Target="https://upload.wikimedia.org/wikipedia/commons/b/bc/Flag_of_Finland.svg" TargetMode="External"/><Relationship Id="rId65" Type="http://schemas.openxmlformats.org/officeDocument/2006/relationships/hyperlink" Target="https://github.com/DartAlexator/CoinCollection/raw/master/Collections/EURO/Slovenia/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printerSettings" Target="../printerSettings/printerSettings4.bin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71" Type="http://schemas.openxmlformats.org/officeDocument/2006/relationships/hyperlink" Target="https://github.com/DartAlexator/CoinCollection/raw/master/Collections/EURO/Croatia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3">
        <v>1</v>
      </c>
      <c r="B2" s="101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4"/>
      <c r="B3" s="101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5"/>
      <c r="B4" s="102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5"/>
      <c r="B5" s="102"/>
      <c r="C5" s="4" t="s">
        <v>67</v>
      </c>
    </row>
    <row r="6" spans="1:9" x14ac:dyDescent="0.35">
      <c r="A6" s="95"/>
      <c r="B6" s="15">
        <v>3</v>
      </c>
      <c r="C6" s="4" t="s">
        <v>68</v>
      </c>
    </row>
    <row r="7" spans="1:9" x14ac:dyDescent="0.35">
      <c r="A7" s="95"/>
      <c r="B7" s="16" t="s">
        <v>90</v>
      </c>
      <c r="C7" s="4" t="s">
        <v>69</v>
      </c>
    </row>
    <row r="8" spans="1:9" x14ac:dyDescent="0.35">
      <c r="A8" s="95"/>
      <c r="B8" s="103">
        <v>6</v>
      </c>
      <c r="C8" s="4" t="s">
        <v>70</v>
      </c>
    </row>
    <row r="9" spans="1:9" x14ac:dyDescent="0.35">
      <c r="A9" s="95"/>
      <c r="B9" s="104"/>
      <c r="C9" s="4" t="s">
        <v>71</v>
      </c>
    </row>
    <row r="10" spans="1:9" x14ac:dyDescent="0.35">
      <c r="A10" s="95"/>
      <c r="B10" s="17">
        <v>7</v>
      </c>
      <c r="C10" s="4" t="s">
        <v>72</v>
      </c>
    </row>
    <row r="11" spans="1:9" x14ac:dyDescent="0.35">
      <c r="A11" s="95"/>
      <c r="B11" s="24"/>
      <c r="C11" s="4" t="s">
        <v>73</v>
      </c>
    </row>
    <row r="12" spans="1:9" x14ac:dyDescent="0.35">
      <c r="A12" s="95"/>
      <c r="B12" s="18">
        <v>8</v>
      </c>
      <c r="C12" s="4" t="s">
        <v>83</v>
      </c>
    </row>
    <row r="13" spans="1:9" x14ac:dyDescent="0.35">
      <c r="A13" s="96"/>
      <c r="B13" s="25" t="s">
        <v>78</v>
      </c>
      <c r="C13" s="4" t="s">
        <v>68</v>
      </c>
    </row>
    <row r="14" spans="1:9" ht="15" thickBot="1" x14ac:dyDescent="0.4">
      <c r="A14" s="97"/>
      <c r="B14" s="26" t="s">
        <v>91</v>
      </c>
      <c r="C14" s="13" t="s">
        <v>65</v>
      </c>
    </row>
    <row r="15" spans="1:9" ht="14.5" customHeight="1" thickTop="1" x14ac:dyDescent="0.35">
      <c r="A15" s="98">
        <v>2</v>
      </c>
      <c r="B15" s="19" t="s">
        <v>364</v>
      </c>
      <c r="C15" s="14" t="s">
        <v>84</v>
      </c>
    </row>
    <row r="16" spans="1:9" ht="14.5" customHeight="1" x14ac:dyDescent="0.35">
      <c r="A16" s="99"/>
      <c r="B16" s="20" t="s">
        <v>365</v>
      </c>
      <c r="C16" s="4" t="s">
        <v>85</v>
      </c>
    </row>
    <row r="17" spans="1:3" ht="14.5" customHeight="1" x14ac:dyDescent="0.35">
      <c r="A17" s="99"/>
      <c r="B17" s="21" t="s">
        <v>366</v>
      </c>
      <c r="C17" s="4" t="s">
        <v>86</v>
      </c>
    </row>
    <row r="18" spans="1:3" ht="14.5" customHeight="1" thickBot="1" x14ac:dyDescent="0.4">
      <c r="A18" s="100"/>
      <c r="B18" s="22" t="s">
        <v>92</v>
      </c>
      <c r="C18" s="13" t="s">
        <v>86</v>
      </c>
    </row>
    <row r="19" spans="1:3" ht="14.5" customHeight="1" thickTop="1" x14ac:dyDescent="0.35">
      <c r="A19" s="87">
        <v>3</v>
      </c>
      <c r="B19" s="23" t="s">
        <v>89</v>
      </c>
      <c r="C19" s="14" t="s">
        <v>87</v>
      </c>
    </row>
    <row r="20" spans="1:3" ht="14.5" customHeight="1" x14ac:dyDescent="0.35">
      <c r="A20" s="88"/>
      <c r="B20" s="27" t="s">
        <v>93</v>
      </c>
      <c r="C20" s="4" t="s">
        <v>88</v>
      </c>
    </row>
    <row r="21" spans="1:3" ht="14.5" customHeight="1" thickBot="1" x14ac:dyDescent="0.4">
      <c r="A21" s="89"/>
      <c r="B21" s="28" t="s">
        <v>95</v>
      </c>
      <c r="C21" s="13" t="s">
        <v>94</v>
      </c>
    </row>
    <row r="22" spans="1:3" ht="14.5" customHeight="1" thickTop="1" x14ac:dyDescent="0.35">
      <c r="A22" s="90">
        <v>4</v>
      </c>
      <c r="B22" s="19" t="s">
        <v>96</v>
      </c>
      <c r="C22" s="14" t="s">
        <v>97</v>
      </c>
    </row>
    <row r="23" spans="1:3" ht="14.5" customHeight="1" x14ac:dyDescent="0.35">
      <c r="A23" s="91"/>
      <c r="B23" s="20" t="s">
        <v>98</v>
      </c>
      <c r="C23" s="4" t="s">
        <v>99</v>
      </c>
    </row>
    <row r="24" spans="1:3" ht="14.5" customHeight="1" x14ac:dyDescent="0.35">
      <c r="A24" s="91"/>
      <c r="B24" s="21" t="s">
        <v>100</v>
      </c>
      <c r="C24" s="4" t="s">
        <v>101</v>
      </c>
    </row>
    <row r="25" spans="1:3" ht="14.5" customHeight="1" x14ac:dyDescent="0.35">
      <c r="A25" s="91"/>
      <c r="B25" s="16" t="s">
        <v>102</v>
      </c>
      <c r="C25" s="4" t="s">
        <v>103</v>
      </c>
    </row>
    <row r="26" spans="1:3" x14ac:dyDescent="0.35">
      <c r="A26" s="91"/>
      <c r="B26" s="29" t="s">
        <v>104</v>
      </c>
      <c r="C26" s="4" t="s">
        <v>105</v>
      </c>
    </row>
    <row r="27" spans="1:3" x14ac:dyDescent="0.35">
      <c r="A27" s="91"/>
      <c r="B27" s="30" t="s">
        <v>106</v>
      </c>
      <c r="C27" s="4" t="s">
        <v>107</v>
      </c>
    </row>
    <row r="28" spans="1:3" x14ac:dyDescent="0.35">
      <c r="A28" s="91"/>
      <c r="B28" s="18">
        <v>8</v>
      </c>
      <c r="C28" s="4" t="s">
        <v>108</v>
      </c>
    </row>
    <row r="29" spans="1:3" ht="15" thickBot="1" x14ac:dyDescent="0.4">
      <c r="A29" s="92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F28"/>
  <sheetViews>
    <sheetView workbookViewId="0">
      <selection activeCell="B6" sqref="B6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182.36328125" customWidth="1"/>
  </cols>
  <sheetData>
    <row r="1" spans="1:6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  <c r="F1" s="78" t="s">
        <v>604</v>
      </c>
    </row>
    <row r="2" spans="1:6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  <c r="F2" t="s">
        <v>609</v>
      </c>
    </row>
    <row r="3" spans="1:6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  <c r="F3" t="s">
        <v>610</v>
      </c>
    </row>
    <row r="4" spans="1:6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  <c r="F4" t="s">
        <v>611</v>
      </c>
    </row>
    <row r="5" spans="1:6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  <c r="F5" t="s">
        <v>612</v>
      </c>
    </row>
    <row r="6" spans="1:6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  <c r="F6" t="s">
        <v>613</v>
      </c>
    </row>
    <row r="7" spans="1:6" x14ac:dyDescent="0.35">
      <c r="A7">
        <v>5</v>
      </c>
      <c r="B7" t="s">
        <v>529</v>
      </c>
      <c r="C7" t="s">
        <v>496</v>
      </c>
      <c r="D7" t="s">
        <v>499</v>
      </c>
      <c r="E7" s="83" t="s">
        <v>599</v>
      </c>
      <c r="F7" t="s">
        <v>605</v>
      </c>
    </row>
    <row r="8" spans="1:6" x14ac:dyDescent="0.35">
      <c r="A8">
        <v>6</v>
      </c>
      <c r="B8" t="s">
        <v>528</v>
      </c>
      <c r="C8" t="s">
        <v>497</v>
      </c>
      <c r="D8" t="s">
        <v>498</v>
      </c>
      <c r="E8" s="83" t="s">
        <v>600</v>
      </c>
      <c r="F8" t="s">
        <v>605</v>
      </c>
    </row>
    <row r="9" spans="1:6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  <c r="F9" t="s">
        <v>607</v>
      </c>
    </row>
    <row r="10" spans="1:6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  <c r="F10" t="s">
        <v>606</v>
      </c>
    </row>
    <row r="11" spans="1:6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  <c r="F11" t="s">
        <v>608</v>
      </c>
    </row>
    <row r="12" spans="1:6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  <c r="F12" t="s">
        <v>608</v>
      </c>
    </row>
    <row r="13" spans="1:6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  <c r="F13" t="s">
        <v>614</v>
      </c>
    </row>
    <row r="14" spans="1:6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  <c r="F14" t="s">
        <v>615</v>
      </c>
    </row>
    <row r="15" spans="1:6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  <c r="F15" t="s">
        <v>616</v>
      </c>
    </row>
    <row r="16" spans="1:6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  <c r="F16" t="s">
        <v>617</v>
      </c>
    </row>
    <row r="17" spans="1:6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  <c r="F17" t="s">
        <v>618</v>
      </c>
    </row>
    <row r="18" spans="1:6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  <c r="F18" t="s">
        <v>620</v>
      </c>
    </row>
    <row r="19" spans="1:6" x14ac:dyDescent="0.35">
      <c r="A19">
        <v>17</v>
      </c>
      <c r="B19" t="s">
        <v>563</v>
      </c>
      <c r="C19" t="s">
        <v>573</v>
      </c>
      <c r="D19" t="s">
        <v>619</v>
      </c>
      <c r="E19" s="83" t="s">
        <v>564</v>
      </c>
      <c r="F19" t="s">
        <v>621</v>
      </c>
    </row>
    <row r="20" spans="1:6" x14ac:dyDescent="0.35">
      <c r="A20">
        <v>18</v>
      </c>
      <c r="B20" t="s">
        <v>595</v>
      </c>
      <c r="C20" t="s">
        <v>569</v>
      </c>
      <c r="D20" t="s">
        <v>570</v>
      </c>
      <c r="E20" s="83" t="s">
        <v>597</v>
      </c>
      <c r="F20" t="s">
        <v>622</v>
      </c>
    </row>
    <row r="21" spans="1:6" x14ac:dyDescent="0.35">
      <c r="A21">
        <v>19</v>
      </c>
      <c r="B21" t="s">
        <v>596</v>
      </c>
      <c r="C21" t="s">
        <v>571</v>
      </c>
      <c r="D21" t="s">
        <v>572</v>
      </c>
      <c r="E21" s="83" t="s">
        <v>598</v>
      </c>
      <c r="F21" t="s">
        <v>623</v>
      </c>
    </row>
    <row r="22" spans="1:6" x14ac:dyDescent="0.35">
      <c r="A22">
        <v>20</v>
      </c>
      <c r="B22" t="s">
        <v>574</v>
      </c>
      <c r="C22" t="s">
        <v>626</v>
      </c>
      <c r="D22" t="s">
        <v>625</v>
      </c>
      <c r="E22" s="83" t="s">
        <v>576</v>
      </c>
      <c r="F22" t="s">
        <v>628</v>
      </c>
    </row>
    <row r="23" spans="1:6" x14ac:dyDescent="0.35">
      <c r="A23">
        <v>21</v>
      </c>
      <c r="B23" t="s">
        <v>575</v>
      </c>
      <c r="C23" t="s">
        <v>627</v>
      </c>
      <c r="D23" t="s">
        <v>624</v>
      </c>
      <c r="E23" s="83" t="s">
        <v>577</v>
      </c>
      <c r="F23" t="s">
        <v>628</v>
      </c>
    </row>
    <row r="24" spans="1:6" x14ac:dyDescent="0.35">
      <c r="A24">
        <v>22</v>
      </c>
      <c r="B24" t="s">
        <v>580</v>
      </c>
      <c r="C24" t="s">
        <v>579</v>
      </c>
      <c r="D24" t="s">
        <v>578</v>
      </c>
      <c r="E24" s="83" t="s">
        <v>581</v>
      </c>
      <c r="F24" t="s">
        <v>630</v>
      </c>
    </row>
    <row r="25" spans="1:6" x14ac:dyDescent="0.35">
      <c r="A25">
        <v>23</v>
      </c>
      <c r="B25" t="s">
        <v>582</v>
      </c>
      <c r="C25" t="s">
        <v>583</v>
      </c>
      <c r="D25" t="s">
        <v>586</v>
      </c>
      <c r="E25" s="83" t="s">
        <v>584</v>
      </c>
      <c r="F25" t="s">
        <v>629</v>
      </c>
    </row>
    <row r="26" spans="1:6" x14ac:dyDescent="0.35">
      <c r="A26">
        <v>24</v>
      </c>
      <c r="B26" t="s">
        <v>585</v>
      </c>
      <c r="C26" t="s">
        <v>588</v>
      </c>
      <c r="D26" t="s">
        <v>631</v>
      </c>
      <c r="E26" s="83" t="s">
        <v>587</v>
      </c>
      <c r="F26" t="s">
        <v>632</v>
      </c>
    </row>
    <row r="27" spans="1:6" x14ac:dyDescent="0.35">
      <c r="A27">
        <v>25</v>
      </c>
      <c r="B27" t="s">
        <v>589</v>
      </c>
      <c r="C27" t="s">
        <v>634</v>
      </c>
      <c r="D27" t="s">
        <v>633</v>
      </c>
      <c r="E27" s="83" t="s">
        <v>590</v>
      </c>
      <c r="F27" t="s">
        <v>635</v>
      </c>
    </row>
    <row r="28" spans="1:6" x14ac:dyDescent="0.35">
      <c r="A28">
        <v>26</v>
      </c>
      <c r="B28" t="s">
        <v>591</v>
      </c>
      <c r="C28" t="s">
        <v>594</v>
      </c>
      <c r="D28" t="s">
        <v>593</v>
      </c>
      <c r="E28" s="83" t="s">
        <v>592</v>
      </c>
      <c r="F28" t="s">
        <v>636</v>
      </c>
    </row>
  </sheetData>
  <autoFilter ref="A1:F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26"/>
  <sheetViews>
    <sheetView tabSelected="1" workbookViewId="0">
      <selection activeCell="C24" sqref="C24"/>
    </sheetView>
  </sheetViews>
  <sheetFormatPr defaultRowHeight="14.5" x14ac:dyDescent="0.35"/>
  <cols>
    <col min="1" max="1" width="15.36328125" customWidth="1"/>
    <col min="2" max="2" width="57.54296875" customWidth="1"/>
    <col min="3" max="3" width="34.816406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637</v>
      </c>
      <c r="B1" t="s">
        <v>638</v>
      </c>
      <c r="C1" t="s">
        <v>639</v>
      </c>
      <c r="D1" t="s">
        <v>640</v>
      </c>
      <c r="E1" t="s">
        <v>641</v>
      </c>
    </row>
    <row r="2" spans="1:5" x14ac:dyDescent="0.35">
      <c r="A2" t="s">
        <v>526</v>
      </c>
      <c r="B2" s="86" t="s">
        <v>689</v>
      </c>
      <c r="C2" t="s">
        <v>686</v>
      </c>
      <c r="D2" s="86" t="s">
        <v>687</v>
      </c>
      <c r="E2" s="86" t="s">
        <v>688</v>
      </c>
    </row>
    <row r="3" spans="1:5" x14ac:dyDescent="0.35">
      <c r="A3" t="s">
        <v>526</v>
      </c>
      <c r="B3" s="86" t="s">
        <v>690</v>
      </c>
      <c r="C3" t="s">
        <v>691</v>
      </c>
      <c r="D3" s="86" t="s">
        <v>692</v>
      </c>
      <c r="E3" s="86" t="s">
        <v>693</v>
      </c>
    </row>
    <row r="4" spans="1:5" x14ac:dyDescent="0.35">
      <c r="A4" t="s">
        <v>525</v>
      </c>
      <c r="B4" s="86" t="s">
        <v>685</v>
      </c>
      <c r="C4" t="s">
        <v>644</v>
      </c>
      <c r="D4" s="86" t="s">
        <v>642</v>
      </c>
      <c r="E4" s="86" t="s">
        <v>643</v>
      </c>
    </row>
    <row r="5" spans="1:5" x14ac:dyDescent="0.35">
      <c r="A5" t="s">
        <v>525</v>
      </c>
      <c r="B5" s="86" t="s">
        <v>684</v>
      </c>
      <c r="C5" t="s">
        <v>646</v>
      </c>
      <c r="D5" s="86" t="s">
        <v>645</v>
      </c>
      <c r="E5" s="86" t="s">
        <v>647</v>
      </c>
    </row>
    <row r="6" spans="1:5" x14ac:dyDescent="0.35">
      <c r="A6" t="s">
        <v>525</v>
      </c>
      <c r="B6" s="86" t="s">
        <v>683</v>
      </c>
      <c r="C6" t="s">
        <v>650</v>
      </c>
      <c r="D6" s="86" t="s">
        <v>648</v>
      </c>
      <c r="E6" s="86" t="s">
        <v>649</v>
      </c>
    </row>
    <row r="7" spans="1:5" x14ac:dyDescent="0.35">
      <c r="A7" t="s">
        <v>525</v>
      </c>
      <c r="B7" s="86" t="s">
        <v>682</v>
      </c>
      <c r="C7" t="s">
        <v>652</v>
      </c>
      <c r="D7" s="86" t="s">
        <v>651</v>
      </c>
      <c r="E7" s="86" t="s">
        <v>653</v>
      </c>
    </row>
    <row r="8" spans="1:5" x14ac:dyDescent="0.35">
      <c r="A8" t="s">
        <v>525</v>
      </c>
      <c r="B8" s="86" t="s">
        <v>681</v>
      </c>
      <c r="C8" t="s">
        <v>655</v>
      </c>
      <c r="D8" s="86" t="s">
        <v>654</v>
      </c>
      <c r="E8" s="86" t="s">
        <v>656</v>
      </c>
    </row>
    <row r="9" spans="1:5" x14ac:dyDescent="0.35">
      <c r="A9" t="s">
        <v>525</v>
      </c>
      <c r="B9" s="86" t="s">
        <v>680</v>
      </c>
      <c r="C9" t="s">
        <v>658</v>
      </c>
      <c r="D9" s="86" t="s">
        <v>657</v>
      </c>
      <c r="E9" s="86" t="s">
        <v>659</v>
      </c>
    </row>
    <row r="10" spans="1:5" x14ac:dyDescent="0.35">
      <c r="A10" t="s">
        <v>525</v>
      </c>
      <c r="B10" s="86" t="s">
        <v>679</v>
      </c>
      <c r="C10" t="s">
        <v>661</v>
      </c>
      <c r="D10" s="86" t="s">
        <v>660</v>
      </c>
      <c r="E10" s="86" t="s">
        <v>662</v>
      </c>
    </row>
    <row r="11" spans="1:5" x14ac:dyDescent="0.35">
      <c r="A11" t="s">
        <v>525</v>
      </c>
      <c r="B11" s="86" t="s">
        <v>678</v>
      </c>
      <c r="C11" t="s">
        <v>665</v>
      </c>
      <c r="D11" s="86" t="s">
        <v>663</v>
      </c>
      <c r="E11" s="86" t="s">
        <v>664</v>
      </c>
    </row>
    <row r="12" spans="1:5" x14ac:dyDescent="0.35">
      <c r="A12" t="s">
        <v>525</v>
      </c>
      <c r="B12" s="86" t="s">
        <v>677</v>
      </c>
      <c r="C12" t="s">
        <v>667</v>
      </c>
      <c r="D12" s="86" t="s">
        <v>666</v>
      </c>
      <c r="E12" s="86" t="s">
        <v>668</v>
      </c>
    </row>
    <row r="13" spans="1:5" x14ac:dyDescent="0.35">
      <c r="A13" t="s">
        <v>525</v>
      </c>
      <c r="B13" s="86" t="s">
        <v>675</v>
      </c>
      <c r="C13" t="s">
        <v>670</v>
      </c>
      <c r="D13" s="86" t="s">
        <v>669</v>
      </c>
      <c r="E13" s="86" t="s">
        <v>671</v>
      </c>
    </row>
    <row r="14" spans="1:5" x14ac:dyDescent="0.35">
      <c r="A14" t="s">
        <v>525</v>
      </c>
      <c r="B14" s="86" t="s">
        <v>676</v>
      </c>
      <c r="C14" t="s">
        <v>673</v>
      </c>
      <c r="D14" s="86" t="s">
        <v>672</v>
      </c>
      <c r="E14" s="86" t="s">
        <v>674</v>
      </c>
    </row>
    <row r="15" spans="1:5" x14ac:dyDescent="0.35">
      <c r="A15" t="s">
        <v>531</v>
      </c>
      <c r="B15" s="86" t="s">
        <v>697</v>
      </c>
      <c r="C15" t="s">
        <v>696</v>
      </c>
      <c r="D15" s="86" t="s">
        <v>694</v>
      </c>
      <c r="E15" s="86" t="s">
        <v>695</v>
      </c>
    </row>
    <row r="16" spans="1:5" x14ac:dyDescent="0.35">
      <c r="A16" t="s">
        <v>531</v>
      </c>
      <c r="B16" s="86" t="s">
        <v>701</v>
      </c>
      <c r="C16" t="s">
        <v>700</v>
      </c>
      <c r="D16" s="86" t="s">
        <v>698</v>
      </c>
      <c r="E16" s="86" t="s">
        <v>699</v>
      </c>
    </row>
    <row r="17" spans="1:5" x14ac:dyDescent="0.35">
      <c r="A17" t="s">
        <v>531</v>
      </c>
      <c r="B17" s="86" t="s">
        <v>705</v>
      </c>
      <c r="C17" t="s">
        <v>702</v>
      </c>
      <c r="D17" s="86" t="s">
        <v>703</v>
      </c>
      <c r="E17" s="86" t="s">
        <v>704</v>
      </c>
    </row>
    <row r="18" spans="1:5" x14ac:dyDescent="0.35">
      <c r="A18" t="s">
        <v>522</v>
      </c>
      <c r="B18" s="86" t="s">
        <v>706</v>
      </c>
      <c r="C18" t="s">
        <v>707</v>
      </c>
      <c r="D18" s="86" t="s">
        <v>708</v>
      </c>
      <c r="E18" s="86" t="s">
        <v>709</v>
      </c>
    </row>
    <row r="19" spans="1:5" x14ac:dyDescent="0.35">
      <c r="A19" t="s">
        <v>522</v>
      </c>
      <c r="B19" s="86" t="s">
        <v>713</v>
      </c>
      <c r="C19" t="s">
        <v>712</v>
      </c>
      <c r="D19" s="86" t="s">
        <v>710</v>
      </c>
      <c r="E19" s="86" t="s">
        <v>711</v>
      </c>
    </row>
    <row r="20" spans="1:5" x14ac:dyDescent="0.35">
      <c r="A20" t="s">
        <v>522</v>
      </c>
      <c r="B20" s="86" t="s">
        <v>714</v>
      </c>
      <c r="C20" t="s">
        <v>715</v>
      </c>
      <c r="D20" s="86" t="s">
        <v>716</v>
      </c>
      <c r="E20" s="86" t="s">
        <v>717</v>
      </c>
    </row>
    <row r="21" spans="1:5" x14ac:dyDescent="0.35">
      <c r="A21" t="s">
        <v>530</v>
      </c>
      <c r="B21" s="86" t="s">
        <v>721</v>
      </c>
      <c r="C21" t="s">
        <v>720</v>
      </c>
      <c r="D21" s="86" t="s">
        <v>718</v>
      </c>
      <c r="E21" s="86" t="s">
        <v>719</v>
      </c>
    </row>
    <row r="22" spans="1:5" x14ac:dyDescent="0.35">
      <c r="A22" t="s">
        <v>530</v>
      </c>
      <c r="B22" s="86" t="s">
        <v>725</v>
      </c>
      <c r="C22" t="s">
        <v>724</v>
      </c>
      <c r="D22" s="86" t="s">
        <v>722</v>
      </c>
      <c r="E22" s="86" t="s">
        <v>723</v>
      </c>
    </row>
    <row r="23" spans="1:5" x14ac:dyDescent="0.35">
      <c r="A23" t="s">
        <v>530</v>
      </c>
      <c r="B23" s="86" t="s">
        <v>729</v>
      </c>
      <c r="C23" t="s">
        <v>728</v>
      </c>
      <c r="D23" s="86" t="s">
        <v>726</v>
      </c>
      <c r="E23" s="86" t="s">
        <v>727</v>
      </c>
    </row>
    <row r="24" spans="1:5" x14ac:dyDescent="0.35">
      <c r="A24" t="s">
        <v>530</v>
      </c>
      <c r="B24" s="86" t="s">
        <v>733</v>
      </c>
      <c r="C24" t="s">
        <v>731</v>
      </c>
      <c r="D24" s="86" t="s">
        <v>730</v>
      </c>
      <c r="E24" s="86" t="s">
        <v>732</v>
      </c>
    </row>
    <row r="25" spans="1:5" x14ac:dyDescent="0.35">
      <c r="A25" t="s">
        <v>530</v>
      </c>
      <c r="B25" s="86" t="s">
        <v>737</v>
      </c>
      <c r="C25" t="s">
        <v>735</v>
      </c>
      <c r="D25" s="86" t="s">
        <v>734</v>
      </c>
      <c r="E25" s="86" t="s">
        <v>736</v>
      </c>
    </row>
    <row r="26" spans="1:5" x14ac:dyDescent="0.35">
      <c r="A26" t="s">
        <v>530</v>
      </c>
      <c r="B26" s="86" t="s">
        <v>741</v>
      </c>
      <c r="C26" t="s">
        <v>740</v>
      </c>
      <c r="D26" s="86" t="s">
        <v>738</v>
      </c>
      <c r="E26" s="86" t="s">
        <v>739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</hyperlinks>
  <pageMargins left="0.7" right="0.7" top="0.75" bottom="0.75" header="0.3" footer="0.3"/>
  <pageSetup paperSize="9" orientation="portrait" r:id="rId7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F57" sqref="F57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5" t="s">
        <v>405</v>
      </c>
      <c r="X1" s="105"/>
      <c r="Y1" s="105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A5" s="85" t="s">
        <v>603</v>
      </c>
      <c r="B5" t="s">
        <v>602</v>
      </c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C14" s="85" t="s">
        <v>603</v>
      </c>
      <c r="D14" t="s">
        <v>602</v>
      </c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workbookViewId="0">
      <selection activeCell="P44" sqref="P44"/>
    </sheetView>
  </sheetViews>
  <sheetFormatPr defaultRowHeight="14.5" x14ac:dyDescent="0.35"/>
  <cols>
    <col min="2" max="2" width="9.453125" customWidth="1"/>
  </cols>
  <sheetData>
    <row r="7" spans="2:26" ht="61.5" x14ac:dyDescent="1.35">
      <c r="B7" s="106" t="s">
        <v>601</v>
      </c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Coin_Shops</vt:lpstr>
      <vt:lpstr>Mint_work_years</vt:lpstr>
      <vt:lpstr>File_Naming</vt:lpstr>
      <vt:lpstr>Existing_subtypes</vt:lpstr>
      <vt:lpstr>Links_to_Data</vt:lpstr>
      <vt:lpstr>Library_Link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2026-03-18T17:37:03Z</dcterms:modified>
</cp:coreProperties>
</file>