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Info\"/>
    </mc:Choice>
  </mc:AlternateContent>
  <xr:revisionPtr revIDLastSave="0" documentId="13_ncr:1_{B0C24E51-9DA5-4D37-B319-DDB0CD5F06B3}" xr6:coauthVersionLast="47" xr6:coauthVersionMax="47" xr10:uidLastSave="{00000000-0000-0000-0000-000000000000}"/>
  <bookViews>
    <workbookView xWindow="4300" yWindow="1860" windowWidth="33150" windowHeight="17700" activeTab="5" xr2:uid="{00000000-000D-0000-FFFF-FFFF00000000}"/>
  </bookViews>
  <sheets>
    <sheet name="Colours_specifications" sheetId="1" r:id="rId1"/>
    <sheet name="EURO albums content" sheetId="4" r:id="rId2"/>
    <sheet name="Mint_Alias" sheetId="5" r:id="rId3"/>
    <sheet name="Mint_work_years" sheetId="6" r:id="rId4"/>
    <sheet name="File_Naming" sheetId="2" r:id="rId5"/>
    <sheet name="Existing_subtypes" sheetId="3" r:id="rId6"/>
    <sheet name="Links_to_Data" sheetId="7" r:id="rId7"/>
    <sheet name="Coin_Shops" sheetId="8" r:id="rId8"/>
  </sheets>
  <definedNames>
    <definedName name="_xlnm._FilterDatabase" localSheetId="0" hidden="1">Colours_specifications!$A$1:$D$1</definedName>
    <definedName name="_xlnm._FilterDatabase" localSheetId="1" hidden="1">'EURO albums content'!$A$1:$C$15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D9E11BD0-5071-4870-AEF8-1D9C02065962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<sst xmlns="http://schemas.openxmlformats.org/spreadsheetml/2006/main" count="492" uniqueCount="366">
  <si>
    <t>good quality (UNC for UNC collection; UNC and XF for XF collection)</t>
  </si>
  <si>
    <t>bad quality (Worse than UNC for UNC collection; Worse than XF for XF collection)</t>
  </si>
  <si>
    <t>BU coin without coincard</t>
  </si>
  <si>
    <t>BU coin in coincard</t>
  </si>
  <si>
    <t>Proof in box</t>
  </si>
  <si>
    <t>Colour</t>
  </si>
  <si>
    <t>Meaning</t>
  </si>
  <si>
    <t>ID</t>
  </si>
  <si>
    <t xml:space="preserve">Black </t>
  </si>
  <si>
    <t>Red</t>
  </si>
  <si>
    <t>Green</t>
  </si>
  <si>
    <t>Blue</t>
  </si>
  <si>
    <t>Purple</t>
  </si>
  <si>
    <t>Yellow</t>
  </si>
  <si>
    <t>e.g.</t>
  </si>
  <si>
    <t>UNC in coincard or in other original sealing</t>
  </si>
  <si>
    <t>Tag Name</t>
  </si>
  <si>
    <t>Examples</t>
  </si>
  <si>
    <t>Collection</t>
  </si>
  <si>
    <t>N</t>
  </si>
  <si>
    <t>#EURO, #RUSSIA</t>
  </si>
  <si>
    <t>Country</t>
  </si>
  <si>
    <t>Y</t>
  </si>
  <si>
    <t>#USSR, #GDR</t>
  </si>
  <si>
    <t>Special information</t>
  </si>
  <si>
    <t>#After_DecimalDay, #Before_DecimalDay</t>
  </si>
  <si>
    <t>Tag order</t>
  </si>
  <si>
    <t>Type of coins</t>
  </si>
  <si>
    <t>Mandatory</t>
  </si>
  <si>
    <t>#Commemorative, #Regular, #Proof_sets</t>
  </si>
  <si>
    <t>Years of coins</t>
  </si>
  <si>
    <t>#[2002-present]</t>
  </si>
  <si>
    <t>#circulation_quality, #proof_quality, #UNC</t>
  </si>
  <si>
    <t>Type of quality</t>
  </si>
  <si>
    <t>Subtype</t>
  </si>
  <si>
    <t>#Series</t>
  </si>
  <si>
    <t>#Special_marks_1</t>
  </si>
  <si>
    <t>#Special_marks_2</t>
  </si>
  <si>
    <t>#Special_distinctions_1</t>
  </si>
  <si>
    <t>#Special_distinctions_2</t>
  </si>
  <si>
    <t>#Map_of_Europe</t>
  </si>
  <si>
    <t>#Coloured</t>
  </si>
  <si>
    <t>#Magnetic</t>
  </si>
  <si>
    <t>#Portrait</t>
  </si>
  <si>
    <t>#Reverse</t>
  </si>
  <si>
    <t>#Reverse_1</t>
  </si>
  <si>
    <t>#Reverse_2</t>
  </si>
  <si>
    <t>#Obverse</t>
  </si>
  <si>
    <t>#Obverse_1</t>
  </si>
  <si>
    <t>#Obverse_2</t>
  </si>
  <si>
    <t>#Edge</t>
  </si>
  <si>
    <t>#Edge_1</t>
  </si>
  <si>
    <t>#Edge_2</t>
  </si>
  <si>
    <t>#Composition</t>
  </si>
  <si>
    <t>#Value</t>
  </si>
  <si>
    <t>#Ruling_authority</t>
  </si>
  <si>
    <t>#Legend</t>
  </si>
  <si>
    <t>#State</t>
  </si>
  <si>
    <t>#Diameter</t>
  </si>
  <si>
    <t>#Mint_specifications</t>
  </si>
  <si>
    <t>#Shape</t>
  </si>
  <si>
    <t>#Weight</t>
  </si>
  <si>
    <t>Album</t>
  </si>
  <si>
    <t>Page</t>
  </si>
  <si>
    <t>Austria</t>
  </si>
  <si>
    <t>Belgium</t>
  </si>
  <si>
    <t>Cyprus</t>
  </si>
  <si>
    <t>Estonia</t>
  </si>
  <si>
    <t>France</t>
  </si>
  <si>
    <t>Italy</t>
  </si>
  <si>
    <t>Latvia</t>
  </si>
  <si>
    <t>Ireland</t>
  </si>
  <si>
    <t>Lithuania</t>
  </si>
  <si>
    <t>Netherlands</t>
  </si>
  <si>
    <t>Example</t>
  </si>
  <si>
    <t>Without symbol</t>
  </si>
  <si>
    <t>Capsule Page</t>
  </si>
  <si>
    <t>With *</t>
  </si>
  <si>
    <t>1*</t>
  </si>
  <si>
    <t>With &amp;</t>
  </si>
  <si>
    <t>Page with standard coincards</t>
  </si>
  <si>
    <t>Page with Large coincards</t>
  </si>
  <si>
    <t>1#</t>
  </si>
  <si>
    <t>Portugal</t>
  </si>
  <si>
    <t>Germany</t>
  </si>
  <si>
    <t>Luxembourg</t>
  </si>
  <si>
    <t>Malta</t>
  </si>
  <si>
    <t>Andorra</t>
  </si>
  <si>
    <t>San_Marino</t>
  </si>
  <si>
    <t>1 - 5</t>
  </si>
  <si>
    <t>1# - 6#</t>
  </si>
  <si>
    <t>4 - 5</t>
  </si>
  <si>
    <t>2*- 4*</t>
  </si>
  <si>
    <t>6 - 7</t>
  </si>
  <si>
    <t>1# - 2#</t>
  </si>
  <si>
    <t>7# - #15</t>
  </si>
  <si>
    <t>Vatican_city</t>
  </si>
  <si>
    <t>16# - #22</t>
  </si>
  <si>
    <t>1 - 2</t>
  </si>
  <si>
    <t>Finland</t>
  </si>
  <si>
    <t>3</t>
  </si>
  <si>
    <t>Spain</t>
  </si>
  <si>
    <t>4</t>
  </si>
  <si>
    <t>Slovenia</t>
  </si>
  <si>
    <t>5</t>
  </si>
  <si>
    <t>Slovakia</t>
  </si>
  <si>
    <t>6</t>
  </si>
  <si>
    <t>Croatia</t>
  </si>
  <si>
    <t>7</t>
  </si>
  <si>
    <t>Greece</t>
  </si>
  <si>
    <t>NULL</t>
  </si>
  <si>
    <t>Name_Eng</t>
  </si>
  <si>
    <t>OfficialMintName_Native</t>
  </si>
  <si>
    <t>Mint_City</t>
  </si>
  <si>
    <t>Alias</t>
  </si>
  <si>
    <t>Austrian Mint</t>
  </si>
  <si>
    <t>Münze Österreich</t>
  </si>
  <si>
    <t>Vienna</t>
  </si>
  <si>
    <t>AT</t>
  </si>
  <si>
    <t>Austrian Mint (under German annexation)</t>
  </si>
  <si>
    <t>B</t>
  </si>
  <si>
    <t>Royal Mint of Spain</t>
  </si>
  <si>
    <t xml:space="preserve">Fábrica Nacional de Moneda y Timbre - Real Casa de la Moneda
</t>
  </si>
  <si>
    <t>Madrid</t>
  </si>
  <si>
    <t>ES</t>
  </si>
  <si>
    <t>Paris Mint</t>
  </si>
  <si>
    <t>Monnaie de Paris</t>
  </si>
  <si>
    <t>Paris;Pessac</t>
  </si>
  <si>
    <t>FR</t>
  </si>
  <si>
    <t>Royal Mint of Belgium</t>
  </si>
  <si>
    <t>Monnaie royale de Belgique</t>
  </si>
  <si>
    <t>Brussels</t>
  </si>
  <si>
    <t>BE</t>
  </si>
  <si>
    <t>Royal Dutch Mint</t>
  </si>
  <si>
    <t>Koninklijke Nederlandse Munt</t>
  </si>
  <si>
    <t>Utrecht</t>
  </si>
  <si>
    <t>NL</t>
  </si>
  <si>
    <t>Croatian Mint</t>
  </si>
  <si>
    <t>Hrvatska kovnica novca</t>
  </si>
  <si>
    <t>Sveta Nedelja</t>
  </si>
  <si>
    <t>HR</t>
  </si>
  <si>
    <t>The National Mint of the Bank of Greece</t>
  </si>
  <si>
    <t>Νομισματοκοπείο - ΙΕΤΑ</t>
  </si>
  <si>
    <t>Athens</t>
  </si>
  <si>
    <t>GR</t>
  </si>
  <si>
    <t>Mint of Finland</t>
  </si>
  <si>
    <t>Suomen Rahapaja</t>
  </si>
  <si>
    <t>Vantaa</t>
  </si>
  <si>
    <t>FI</t>
  </si>
  <si>
    <t>State Mint of Berlin</t>
  </si>
  <si>
    <t>Staatliche Münze Berlin</t>
  </si>
  <si>
    <t>Berlin</t>
  </si>
  <si>
    <t>A</t>
  </si>
  <si>
    <t>The Royal Mint at the Steintor</t>
  </si>
  <si>
    <t>Die Königliche Münze am Steintor</t>
  </si>
  <si>
    <t>Hanover</t>
  </si>
  <si>
    <t>Imperial Mint Frankfurt</t>
  </si>
  <si>
    <t>Kaiserliche Münzstätte Frankfurt</t>
  </si>
  <si>
    <t>Frankfurt</t>
  </si>
  <si>
    <t>C</t>
  </si>
  <si>
    <t xml:space="preserve">Bavarian State Mint </t>
  </si>
  <si>
    <t>Bayerisches Hauptmünzamt</t>
  </si>
  <si>
    <t>Munich</t>
  </si>
  <si>
    <t>D</t>
  </si>
  <si>
    <t>Dresden Mint</t>
  </si>
  <si>
    <t>Münzstätte Dresden</t>
  </si>
  <si>
    <t>Dresden</t>
  </si>
  <si>
    <t>E</t>
  </si>
  <si>
    <t>Muldenhütten Mint</t>
  </si>
  <si>
    <t>Münzstätte Muldenhütten</t>
  </si>
  <si>
    <t>Muldenhütten</t>
  </si>
  <si>
    <t>Baden-Wurttemberg State Mint, Stuttgart</t>
  </si>
  <si>
    <t>Staatliche Münze Baden-Württemberg Standort Stuttgart</t>
  </si>
  <si>
    <t>Stuttgart</t>
  </si>
  <si>
    <t>F</t>
  </si>
  <si>
    <t>Baden-Wurttemberg State Mint, Karlsruhe</t>
  </si>
  <si>
    <t>Staatliche Münze Baden-Württemberg Standort Karlsruhe</t>
  </si>
  <si>
    <t>Karlsruhe</t>
  </si>
  <si>
    <t>G</t>
  </si>
  <si>
    <t>Mint of Hesse-Darmstadt</t>
  </si>
  <si>
    <t>Münzprägeanstalt von Hessen-Darmstadt</t>
  </si>
  <si>
    <t>Darmstadt</t>
  </si>
  <si>
    <t>H</t>
  </si>
  <si>
    <t>Hamburg Mint</t>
  </si>
  <si>
    <t>Hamburgische Münze</t>
  </si>
  <si>
    <t>Hamburg</t>
  </si>
  <si>
    <t>J</t>
  </si>
  <si>
    <t>Lithuanian Mint</t>
  </si>
  <si>
    <t>Lietuvos monetų kalykla</t>
  </si>
  <si>
    <t>Vilnius</t>
  </si>
  <si>
    <t>LT</t>
  </si>
  <si>
    <t>Kremnica Mint</t>
  </si>
  <si>
    <t>Mincovňa Kremnica</t>
  </si>
  <si>
    <t>Kremnica</t>
  </si>
  <si>
    <t>SK</t>
  </si>
  <si>
    <t>Currency Centre</t>
  </si>
  <si>
    <t>An tIonad Airgeadra</t>
  </si>
  <si>
    <t>Dublin</t>
  </si>
  <si>
    <t>IE</t>
  </si>
  <si>
    <t>State Mint and Polygraphic Institut</t>
  </si>
  <si>
    <t>Istituto Poligrafico e Zecca dello Stato</t>
  </si>
  <si>
    <t>Rome</t>
  </si>
  <si>
    <t>IT</t>
  </si>
  <si>
    <t>National Printing House and Mint</t>
  </si>
  <si>
    <t>Imprensa Nacional-Casa da Moeda</t>
  </si>
  <si>
    <t>Lisbon</t>
  </si>
  <si>
    <t>PT</t>
  </si>
  <si>
    <t>Moscow Mint</t>
  </si>
  <si>
    <t>Московский монетный двор</t>
  </si>
  <si>
    <t>Russia</t>
  </si>
  <si>
    <t>Moscow</t>
  </si>
  <si>
    <t>M</t>
  </si>
  <si>
    <t>Saint Petersburg Mint</t>
  </si>
  <si>
    <t>Санкт-Петербургский монетный двор</t>
  </si>
  <si>
    <t>Saint Petersburg</t>
  </si>
  <si>
    <t>SP</t>
  </si>
  <si>
    <t>Luhansk Mint</t>
  </si>
  <si>
    <t>Луганський монетний двір</t>
  </si>
  <si>
    <t>Ukraine</t>
  </si>
  <si>
    <t>Luhansk</t>
  </si>
  <si>
    <t>L</t>
  </si>
  <si>
    <t>National Bank of Ukraine Banknote Printing and Minting</t>
  </si>
  <si>
    <t>Банкнотно-монетний двір Національного банку України</t>
  </si>
  <si>
    <t>Kyiv</t>
  </si>
  <si>
    <t>NBU</t>
  </si>
  <si>
    <t>Royal Mint</t>
  </si>
  <si>
    <t>Great Britain</t>
  </si>
  <si>
    <t>Llantrisant</t>
  </si>
  <si>
    <t>UK</t>
  </si>
  <si>
    <t>United States Mint of Philadelphia</t>
  </si>
  <si>
    <t>USA</t>
  </si>
  <si>
    <t xml:space="preserve">Philadelphia </t>
  </si>
  <si>
    <t>P</t>
  </si>
  <si>
    <t>United States Mint of Denver</t>
  </si>
  <si>
    <t>Denver</t>
  </si>
  <si>
    <t>United States Mint of San Francisco</t>
  </si>
  <si>
    <t>San Francisco</t>
  </si>
  <si>
    <t>S</t>
  </si>
  <si>
    <t>United States Mint of New Orleans</t>
  </si>
  <si>
    <t>New Orleans</t>
  </si>
  <si>
    <t>O</t>
  </si>
  <si>
    <t>United States Mint of West Point</t>
  </si>
  <si>
    <t>New York</t>
  </si>
  <si>
    <t>W</t>
  </si>
  <si>
    <t>Royal Canadian Mint of Ottawa</t>
  </si>
  <si>
    <t>Canada</t>
  </si>
  <si>
    <t>Ottawa</t>
  </si>
  <si>
    <t>Royal Canadian Mint of Winnipeg</t>
  </si>
  <si>
    <t>Winnipeg</t>
  </si>
  <si>
    <t>India Government Mint, Hyderabad</t>
  </si>
  <si>
    <t>भारत सरकार टकसाल, हैदराबाद</t>
  </si>
  <si>
    <t>India</t>
  </si>
  <si>
    <t>Cherlapally</t>
  </si>
  <si>
    <t>HY</t>
  </si>
  <si>
    <t>India Government Mint, Mumbai</t>
  </si>
  <si>
    <t>भारत सरकार टकसाल, मुंबई</t>
  </si>
  <si>
    <t>Mumbai</t>
  </si>
  <si>
    <t>MU</t>
  </si>
  <si>
    <t>India Government Mint, Kolkata</t>
  </si>
  <si>
    <t>भारत सरकार टकसाल, कोलकाता</t>
  </si>
  <si>
    <t>Calcutta</t>
  </si>
  <si>
    <t>KO</t>
  </si>
  <si>
    <t>Madras Presidency Mint</t>
  </si>
  <si>
    <t>Chennai(Madras untill 1994)</t>
  </si>
  <si>
    <t>MA</t>
  </si>
  <si>
    <t>Kazakhstan Mint</t>
  </si>
  <si>
    <t>Қазақстан теңге сарайы</t>
  </si>
  <si>
    <t>Kazakhstan</t>
  </si>
  <si>
    <t>Ust-Kamenogorsk</t>
  </si>
  <si>
    <t>QUB</t>
  </si>
  <si>
    <t>Heaton and Sons / The Mint Birmingham</t>
  </si>
  <si>
    <t>The Mint Birmingham</t>
  </si>
  <si>
    <t>Birmingham</t>
  </si>
  <si>
    <t>BI</t>
  </si>
  <si>
    <t>James Watt &amp; Co.</t>
  </si>
  <si>
    <t>Smethwick</t>
  </si>
  <si>
    <t>JWC</t>
  </si>
  <si>
    <t>South African Mint</t>
  </si>
  <si>
    <t>South African Mint Company</t>
  </si>
  <si>
    <t>South Africa</t>
  </si>
  <si>
    <t>Centurion</t>
  </si>
  <si>
    <t>SAM</t>
  </si>
  <si>
    <t>Pakistan Mint</t>
  </si>
  <si>
    <t>پاکستان ٹکسال</t>
  </si>
  <si>
    <t>Pakistan</t>
  </si>
  <si>
    <t>Shalimar</t>
  </si>
  <si>
    <t>PM</t>
  </si>
  <si>
    <t>India Government Mint, Noida</t>
  </si>
  <si>
    <t>भारत सरकार टकसाल, नोएडा</t>
  </si>
  <si>
    <t>Noida</t>
  </si>
  <si>
    <t>IGMN</t>
  </si>
  <si>
    <t>Korea Minting and Security Printing Corporation</t>
  </si>
  <si>
    <t>한국조폐공사</t>
  </si>
  <si>
    <t>South Korea</t>
  </si>
  <si>
    <t>Daejeon</t>
  </si>
  <si>
    <t>KOMSCO</t>
  </si>
  <si>
    <t>Mexican Mint</t>
  </si>
  <si>
    <t>Casa de Moneda de México</t>
  </si>
  <si>
    <t>Mexico</t>
  </si>
  <si>
    <t>Mexico City</t>
  </si>
  <si>
    <t>MO</t>
  </si>
  <si>
    <t>Mint_id</t>
  </si>
  <si>
    <t>Year_of_start</t>
  </si>
  <si>
    <t>Year_of_end</t>
  </si>
  <si>
    <t>India Government Mint</t>
  </si>
  <si>
    <t>№</t>
  </si>
  <si>
    <t>Links:</t>
  </si>
  <si>
    <t>Description:</t>
  </si>
  <si>
    <t>southklad.ru</t>
  </si>
  <si>
    <t>Актуальные каталоги Krause бесплатно, без регистрации и СМС</t>
  </si>
  <si>
    <t>Krause_Standard Catalog of World Coins 2001 to Date (13th Ed)</t>
  </si>
  <si>
    <t>Стандартный каталог Krause монет мира с 2001 г. по 2015 г.</t>
  </si>
  <si>
    <t>Krause_Standard Catalog of World Coins 1901-2000 (40th Ed)</t>
  </si>
  <si>
    <t>Стандартный каталог Krause монет мира с 1901 г. по 2000 г.</t>
  </si>
  <si>
    <t>Krause_Standard Catalog of World Coins 1801-1900 ( 7th Ed)</t>
  </si>
  <si>
    <t>Стандартный каталог Krause монет мира с 1801 по 1900 годы, 7-е издание.</t>
  </si>
  <si>
    <t>Krause_Standard Catalog of World Coins 1701-1800 (6th edition)</t>
  </si>
  <si>
    <t>Стандартный каталог Krause монет мира с 1701 г. по 1800 г.</t>
  </si>
  <si>
    <t>Krause_North American coins &amp; prices (28th ed)</t>
  </si>
  <si>
    <t>Каталог Krause монет США, Канады и Мексики с середины XVII века до наших дней.</t>
  </si>
  <si>
    <t>Krause_Standard_Catalog_Unusual_World_Coins_(5th_edition)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</si>
  <si>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</si>
  <si>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Krause_2-Krause German Coins 1601 (2nd Ed)</t>
  </si>
  <si>
    <t>Каталог Krause немецких монет 1601 г. до 1998 г.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</si>
  <si>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</si>
  <si>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</si>
  <si>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</si>
  <si>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</si>
  <si>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</si>
  <si>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Euro_coin_varieties_2019</t>
  </si>
  <si>
    <t>Разновидности евро с фото (бекап 2019)</t>
  </si>
  <si>
    <t>https://en.numista.com/</t>
  </si>
  <si>
    <t>Евро с описанием изображения и тиражом</t>
  </si>
  <si>
    <t>https://www.euromuenzen-agrell.eu/</t>
  </si>
  <si>
    <t>Евро с описанием и тиражом</t>
  </si>
  <si>
    <t>https://www.coins-market.ru/</t>
  </si>
  <si>
    <t>https://www.monetnik.ru/</t>
  </si>
  <si>
    <t>Есть некоторые выгодные скидки, самовывоз</t>
  </si>
  <si>
    <t>https://vsempomonete.ru/</t>
  </si>
  <si>
    <t>Город Хобби. Есть выгодные предложения, самовывоз</t>
  </si>
  <si>
    <t>https://www.kladpoisk.ru</t>
  </si>
  <si>
    <t>Есть выгодные предложения, самовывоз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</si>
  <si>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</si>
  <si>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</si>
  <si>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</si>
  <si>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</si>
  <si>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</si>
  <si>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</si>
  <si>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</si>
  <si>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</si>
  <si>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</si>
  <si>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</si>
  <si>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http://monetioptom.ru/</t>
  </si>
  <si>
    <t>Есть выгодные предложения дешево, самовывоз</t>
  </si>
  <si>
    <t>https://coinsbolhov.ru/</t>
  </si>
  <si>
    <t>Дешёвые Евро, относительно дешевые США, относительно дешевые РФ; есть самовывоз</t>
  </si>
  <si>
    <t>thehobby</t>
  </si>
  <si>
    <t>Город Хобби. Есть дешевые Евро. Самовывоз</t>
  </si>
  <si>
    <t>numizm</t>
  </si>
  <si>
    <t>Есть относительно дешевые евро. Самовывоз.</t>
  </si>
  <si>
    <t>https://collmart.ru/</t>
  </si>
  <si>
    <t>Есть относительно дешевые евро.</t>
  </si>
  <si>
    <t>Ekaterinburg Mint</t>
  </si>
  <si>
    <t>Екатеринбургский монетный двор</t>
  </si>
  <si>
    <t>Yekaterinburg</t>
  </si>
  <si>
    <t>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</si>
</sst>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FF00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49" fontId="9" fillId="9" borderId="1" xfId="0" applyNumberFormat="1" applyFont="1" applyFill="1" applyBorder="1" applyAlignment="1">
      <alignment horizontal="center" vertical="center"/>
    </xf>
    <xf numFmtId="49" fontId="8" fillId="13" borderId="1" xfId="0" applyNumberFormat="1" applyFont="1" applyFill="1" applyBorder="1" applyAlignment="1">
      <alignment horizontal="center" vertical="top"/>
    </xf>
    <xf numFmtId="49" fontId="8" fillId="11" borderId="7" xfId="0" applyNumberFormat="1" applyFont="1" applyFill="1" applyBorder="1" applyAlignment="1">
      <alignment horizontal="center" vertical="top"/>
    </xf>
    <xf numFmtId="49" fontId="8" fillId="12" borderId="1" xfId="0" applyNumberFormat="1" applyFont="1" applyFill="1" applyBorder="1" applyAlignment="1">
      <alignment horizontal="center" vertical="top"/>
    </xf>
    <xf numFmtId="49" fontId="9" fillId="6" borderId="13" xfId="0" applyNumberFormat="1" applyFont="1" applyFill="1" applyBorder="1" applyAlignment="1">
      <alignment horizontal="center" vertical="top"/>
    </xf>
    <xf numFmtId="49" fontId="9" fillId="8" borderId="1" xfId="0" applyNumberFormat="1" applyFont="1" applyFill="1" applyBorder="1" applyAlignment="1">
      <alignment horizontal="center" vertical="top"/>
    </xf>
    <xf numFmtId="49" fontId="9" fillId="9" borderId="1" xfId="0" applyNumberFormat="1" applyFont="1" applyFill="1" applyBorder="1" applyAlignment="1">
      <alignment horizontal="center" vertical="top"/>
    </xf>
    <xf numFmtId="49" fontId="9" fillId="15" borderId="10" xfId="0" applyNumberFormat="1" applyFont="1" applyFill="1" applyBorder="1" applyAlignment="1">
      <alignment horizontal="center"/>
    </xf>
    <xf numFmtId="49" fontId="9" fillId="15" borderId="12" xfId="0" applyNumberFormat="1" applyFont="1" applyFill="1" applyBorder="1" applyAlignment="1">
      <alignment horizontal="center" vertical="top"/>
    </xf>
    <xf numFmtId="49" fontId="9" fillId="11" borderId="4" xfId="0" applyNumberFormat="1" applyFont="1" applyFill="1" applyBorder="1" applyAlignment="1"/>
    <xf numFmtId="49" fontId="9" fillId="14" borderId="1" xfId="0" applyNumberFormat="1" applyFont="1" applyFill="1" applyBorder="1" applyAlignment="1">
      <alignment horizontal="center"/>
    </xf>
    <xf numFmtId="49" fontId="9" fillId="16" borderId="10" xfId="0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center" vertical="top"/>
    </xf>
    <xf numFmtId="49" fontId="9" fillId="19" borderId="10" xfId="0" applyNumberFormat="1" applyFont="1" applyFill="1" applyBorder="1" applyAlignment="1">
      <alignment horizontal="center" vertical="top"/>
    </xf>
    <xf numFmtId="49" fontId="8" fillId="10" borderId="1" xfId="0" applyNumberFormat="1" applyFont="1" applyFill="1" applyBorder="1" applyAlignment="1">
      <alignment horizontal="center" vertical="top"/>
    </xf>
    <xf numFmtId="49" fontId="8" fillId="11" borderId="1" xfId="0" applyNumberFormat="1" applyFont="1" applyFill="1" applyBorder="1" applyAlignment="1">
      <alignment horizontal="center" vertical="top"/>
    </xf>
    <xf numFmtId="49" fontId="9" fillId="14" borderId="10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0" borderId="7" xfId="0" applyBorder="1" applyAlignment="1">
      <alignment wrapText="1" shrinkToFi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 applyAlignment="1">
      <alignment wrapText="1"/>
    </xf>
    <xf numFmtId="0" fontId="10" fillId="5" borderId="14" xfId="1" applyFill="1" applyBorder="1" applyAlignment="1">
      <alignment horizontal="center" vertical="center"/>
    </xf>
    <xf numFmtId="0" fontId="0" fillId="5" borderId="14" xfId="0" applyFill="1" applyBorder="1" applyAlignment="1">
      <alignment wrapText="1"/>
    </xf>
    <xf numFmtId="0" fontId="8" fillId="4" borderId="15" xfId="0" applyFont="1" applyFill="1" applyBorder="1" applyAlignment="1">
      <alignment horizontal="center" vertical="center"/>
    </xf>
    <xf numFmtId="0" fontId="13" fillId="4" borderId="16" xfId="0" applyFont="1" applyFill="1" applyBorder="1"/>
    <xf numFmtId="0" fontId="13" fillId="4" borderId="18" xfId="0" applyFont="1" applyFill="1" applyBorder="1"/>
    <xf numFmtId="0" fontId="13" fillId="4" borderId="17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 vertical="center"/>
    </xf>
    <xf numFmtId="0" fontId="10" fillId="5" borderId="20" xfId="1" applyFill="1" applyBorder="1" applyAlignment="1">
      <alignment horizontal="center" vertical="center"/>
    </xf>
    <xf numFmtId="0" fontId="1" fillId="5" borderId="23" xfId="0" applyFont="1" applyFill="1" applyBorder="1" applyAlignment="1">
      <alignment wrapText="1"/>
    </xf>
    <xf numFmtId="0" fontId="0" fillId="5" borderId="21" xfId="0" applyFill="1" applyBorder="1" applyAlignment="1">
      <alignment wrapText="1"/>
    </xf>
    <xf numFmtId="0" fontId="13" fillId="4" borderId="15" xfId="0" applyFont="1" applyFill="1" applyBorder="1" applyAlignment="1">
      <alignment horizontal="center" vertical="center"/>
    </xf>
    <xf numFmtId="0" fontId="10" fillId="5" borderId="22" xfId="1" applyFill="1" applyBorder="1" applyAlignment="1">
      <alignment horizontal="center" vertical="center"/>
    </xf>
    <xf numFmtId="0" fontId="10" fillId="5" borderId="14" xfId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7" xfId="0" applyFill="1" applyBorder="1" applyAlignment="1">
      <alignment horizontal="center" vertical="center" shrinkToFit="1"/>
    </xf>
    <xf numFmtId="0" fontId="12" fillId="20" borderId="12" xfId="0" applyFont="1" applyFill="1" applyBorder="1" applyAlignment="1">
      <alignment horizontal="center" vertical="center"/>
    </xf>
    <xf numFmtId="0" fontId="12" fillId="20" borderId="9" xfId="0" applyFont="1" applyFill="1" applyBorder="1" applyAlignment="1">
      <alignment horizontal="center" vertical="center"/>
    </xf>
    <xf numFmtId="0" fontId="12" fillId="20" borderId="11" xfId="0" applyFont="1" applyFill="1" applyBorder="1" applyAlignment="1">
      <alignment horizontal="center" vertical="center"/>
    </xf>
    <xf numFmtId="0" fontId="12" fillId="21" borderId="12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1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/>
    <xf numFmtId="0" fontId="12" fillId="17" borderId="12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top"/>
    </xf>
    <xf numFmtId="49" fontId="9" fillId="8" borderId="1" xfId="0" applyNumberFormat="1" applyFont="1" applyFill="1" applyBorder="1" applyAlignment="1">
      <alignment horizontal="center" vertical="top"/>
    </xf>
    <xf numFmtId="49" fontId="8" fillId="10" borderId="7" xfId="0" applyNumberFormat="1" applyFont="1" applyFill="1" applyBorder="1" applyAlignment="1">
      <alignment horizontal="center" vertical="top"/>
    </xf>
    <xf numFmtId="49" fontId="9" fillId="10" borderId="4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B8D0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D7237-72C7-453E-A0E1-526C93326B28}" name="Таблица3" displayName="Таблица3" ref="A1:F50" totalsRowShown="0" headerRowDxfId="27" dataDxfId="25" headerRowBorderDxfId="26" tableBorderDxfId="24" totalsRowBorderDxfId="23">
  <autoFilter ref="A1:F50" xr:uid="{A2D8FA3D-4024-4365-BE1D-F93D0AF2D426}"/>
  <tableColumns count="6">
    <tableColumn id="1" xr3:uid="{12C2DF0B-47FA-46A4-8424-55A1488EF88B}" name="ID" dataDxfId="22"/>
    <tableColumn id="2" xr3:uid="{EB0B36CE-168D-429E-896D-DBA54794224F}" name="Name_Eng" dataDxfId="21"/>
    <tableColumn id="4" xr3:uid="{6C3A2CE8-252E-4C52-985B-8CDDFD9FA0C7}" name="OfficialMintName_Native" dataDxfId="20"/>
    <tableColumn id="8" xr3:uid="{DA5871DC-2EDB-49C0-953E-EC0F70288E21}" name="Country" dataDxfId="19"/>
    <tableColumn id="5" xr3:uid="{FCD85F85-A94E-4BBE-9D3B-2B7494638375}" name="Mint_City" dataDxfId="18"/>
    <tableColumn id="6" xr3:uid="{E5141978-CA91-4DE9-86F1-8A8AFA716534}" name="Alia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0F8E3D-96B1-4DB8-B1A6-8DD6B84F3693}" name="Таблица35" displayName="Таблица35" ref="A1:D51" totalsRowShown="0" headerRowDxfId="16" dataDxfId="14" headerRowBorderDxfId="15" tableBorderDxfId="13" totalsRowBorderDxfId="12">
  <autoFilter ref="A1:D51" xr:uid="{A2D8FA3D-4024-4365-BE1D-F93D0AF2D426}"/>
  <tableColumns count="4">
    <tableColumn id="4" xr3:uid="{74AFB32D-7AAA-46BE-8174-ED698BB4613E}" name="Mint_id" dataDxfId="11"/>
    <tableColumn id="2" xr3:uid="{523D65CD-0F56-441F-90B5-E46A9B14F0D0}" name="Ekaterinburg Mint" dataDxfId="10"/>
    <tableColumn id="3" xr3:uid="{1AAB7352-E935-4EC6-A0D1-3EDC5D0BC93C}" name="Year_of_start" dataDxfId="9"/>
    <tableColumn id="7" xr3:uid="{5FF15381-476A-4F88-B93A-6452F2830A0A}" name="Year_of_end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D79E09-67C5-4100-A809-2C00194D1D97}" name="Таблица4" displayName="Таблица4" ref="A1:C16" totalsRowShown="0">
  <autoFilter ref="A1:C16" xr:uid="{00000000-0009-0000-0100-000001000000}">
    <filterColumn colId="0" hiddenButton="1"/>
    <filterColumn colId="1" hiddenButton="1"/>
    <filterColumn colId="2" hiddenButton="1"/>
  </autoFilter>
  <tableColumns count="3">
    <tableColumn id="1" xr3:uid="{8354E581-3B48-4762-81A7-EA76E36C4BB5}" name="№" dataDxfId="7"/>
    <tableColumn id="2" xr3:uid="{1F45DC85-8ECA-45FE-BF45-E528619CEE0E}" name="Links:" dataDxfId="6" dataCellStyle="Гиперссылка"/>
    <tableColumn id="3" xr3:uid="{3FAE616B-3296-4770-9E56-8A824991EECA}" name="Description:" dataDxfId="5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DCC88A-2D36-4004-A694-FC0C0F0C3396}" name="Таблица2" displayName="Таблица2" ref="A1:C16" totalsRowShown="0" headerRowBorderDxfId="4" tableBorderDxfId="3" totalsRowBorderDxfId="2">
  <autoFilter ref="A1:C16" xr:uid="{00000000-0009-0000-0100-000002000000}">
    <filterColumn colId="0" hiddenButton="1"/>
    <filterColumn colId="1" hiddenButton="1"/>
    <filterColumn colId="2" hiddenButton="1"/>
  </autoFilter>
  <tableColumns count="3">
    <tableColumn id="1" xr3:uid="{28358E6A-6F3A-468C-9E1C-880A34D9BECE}" name="№" dataDxfId="1"/>
    <tableColumn id="2" xr3:uid="{DD0AD5C8-324B-4DA7-B39F-B2DB3EF91222}" name="Links:"/>
    <tableColumn id="3" xr3:uid="{FC8A6018-CA7E-4C73-9B21-B272B55FA8C1}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hyperlink" Target="https://en.numista.com/catalogue/greece-6.html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yadi.sk/i/_xLATvQy3UzUEg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hyperlink" Target="https://www.coins-market.ru/" TargetMode="External"/><Relationship Id="rId10" Type="http://schemas.openxmlformats.org/officeDocument/2006/relationships/hyperlink" Target="http://coinsspb.com/viewtopic.php?f=135&amp;t=1713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hyperlink" Target="https://www.euromuenzen-agrell.eu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hyperlink" Target="https://collmart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://10rubley.ru/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25" sqref="D25"/>
    </sheetView>
  </sheetViews>
  <sheetFormatPr defaultRowHeight="14.5" x14ac:dyDescent="0.35"/>
  <cols>
    <col min="1" max="1" width="3.08984375" customWidth="1"/>
    <col min="3" max="3" width="5" customWidth="1"/>
    <col min="4" max="4" width="81" customWidth="1"/>
  </cols>
  <sheetData>
    <row r="1" spans="1:4" ht="18.5" x14ac:dyDescent="0.45">
      <c r="A1" s="64" t="s">
        <v>7</v>
      </c>
      <c r="B1" s="64" t="s">
        <v>5</v>
      </c>
      <c r="C1" s="65" t="s">
        <v>14</v>
      </c>
      <c r="D1" s="64" t="s">
        <v>6</v>
      </c>
    </row>
    <row r="2" spans="1:4" x14ac:dyDescent="0.35">
      <c r="A2" s="4">
        <v>1</v>
      </c>
      <c r="B2" s="4" t="s">
        <v>8</v>
      </c>
      <c r="C2" s="5">
        <v>1</v>
      </c>
      <c r="D2" s="4" t="s">
        <v>0</v>
      </c>
    </row>
    <row r="3" spans="1:4" x14ac:dyDescent="0.35">
      <c r="A3" s="4">
        <v>2</v>
      </c>
      <c r="B3" s="4" t="s">
        <v>9</v>
      </c>
      <c r="C3" s="6">
        <v>1</v>
      </c>
      <c r="D3" s="4" t="s">
        <v>1</v>
      </c>
    </row>
    <row r="4" spans="1:4" x14ac:dyDescent="0.35">
      <c r="A4" s="4">
        <v>3</v>
      </c>
      <c r="B4" s="4" t="s">
        <v>10</v>
      </c>
      <c r="C4" s="7">
        <v>1</v>
      </c>
      <c r="D4" s="4" t="s">
        <v>2</v>
      </c>
    </row>
    <row r="5" spans="1:4" x14ac:dyDescent="0.35">
      <c r="A5" s="4">
        <v>4</v>
      </c>
      <c r="B5" s="4" t="s">
        <v>11</v>
      </c>
      <c r="C5" s="8">
        <v>1</v>
      </c>
      <c r="D5" s="4" t="s">
        <v>3</v>
      </c>
    </row>
    <row r="6" spans="1:4" x14ac:dyDescent="0.35">
      <c r="A6" s="4">
        <v>5</v>
      </c>
      <c r="B6" s="4" t="s">
        <v>12</v>
      </c>
      <c r="C6" s="1">
        <v>1</v>
      </c>
      <c r="D6" s="4" t="s">
        <v>4</v>
      </c>
    </row>
    <row r="7" spans="1:4" x14ac:dyDescent="0.35">
      <c r="A7" s="4">
        <v>6</v>
      </c>
      <c r="B7" s="4" t="s">
        <v>13</v>
      </c>
      <c r="C7" s="2">
        <v>1</v>
      </c>
      <c r="D7" s="4" t="s">
        <v>15</v>
      </c>
    </row>
  </sheetData>
  <conditionalFormatting sqref="C7">
    <cfRule type="containsText" dxfId="33" priority="1" operator="containsText" text="*-">
      <formula>NOT(ISERROR(SEARCH(("*-"),(C7))))</formula>
    </cfRule>
  </conditionalFormatting>
  <conditionalFormatting sqref="C6">
    <cfRule type="containsText" dxfId="32" priority="11" operator="containsText" text="*-">
      <formula>NOT(ISERROR(SEARCH(("*-"),(C6))))</formula>
    </cfRule>
  </conditionalFormatting>
  <conditionalFormatting sqref="C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2">
    <cfRule type="containsText" dxfId="31" priority="9" operator="containsText" text="*-">
      <formula>NOT(ISERROR(SEARCH(("*-"),(C2))))</formula>
    </cfRule>
  </conditionalFormatting>
  <conditionalFormatting sqref="C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4">
    <cfRule type="containsText" dxfId="30" priority="7" operator="containsText" text="*-">
      <formula>NOT(ISERROR(SEARCH(("*-"),(C4))))</formula>
    </cfRule>
  </conditionalFormatting>
  <conditionalFormatting sqref="C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5">
    <cfRule type="containsText" dxfId="29" priority="5" operator="containsText" text="*-">
      <formula>NOT(ISERROR(SEARCH(("*-"),(C5))))</formula>
    </cfRule>
  </conditionalFormatting>
  <conditionalFormatting sqref="C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3">
    <cfRule type="containsText" dxfId="28" priority="3" operator="containsText" text="*-">
      <formula>NOT(ISERROR(SEARCH(("*-"),(C3))))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E6C-583F-4F0B-9E0F-CDE5965E194A}">
  <dimension ref="A1:I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3" sqref="E23"/>
    </sheetView>
  </sheetViews>
  <sheetFormatPr defaultRowHeight="14.5" x14ac:dyDescent="0.35"/>
  <cols>
    <col min="1" max="1" width="9.90625" customWidth="1"/>
    <col min="2" max="2" width="18.7265625" customWidth="1"/>
    <col min="3" max="3" width="19.54296875" customWidth="1"/>
    <col min="7" max="7" width="14.08984375" customWidth="1"/>
    <col min="8" max="8" width="11.90625" customWidth="1"/>
    <col min="9" max="9" width="26.08984375" customWidth="1"/>
  </cols>
  <sheetData>
    <row r="1" spans="1:9" ht="18.5" x14ac:dyDescent="0.45">
      <c r="A1" s="66" t="s">
        <v>62</v>
      </c>
      <c r="B1" s="66" t="s">
        <v>63</v>
      </c>
      <c r="C1" s="67" t="s">
        <v>21</v>
      </c>
      <c r="G1" s="64" t="s">
        <v>63</v>
      </c>
      <c r="H1" s="64" t="s">
        <v>74</v>
      </c>
      <c r="I1" s="64" t="s">
        <v>6</v>
      </c>
    </row>
    <row r="2" spans="1:9" x14ac:dyDescent="0.35">
      <c r="A2" s="76">
        <v>1</v>
      </c>
      <c r="B2" s="84">
        <v>1</v>
      </c>
      <c r="C2" s="4" t="s">
        <v>64</v>
      </c>
      <c r="G2" s="4" t="s">
        <v>75</v>
      </c>
      <c r="H2" s="10">
        <v>1</v>
      </c>
      <c r="I2" s="4" t="s">
        <v>76</v>
      </c>
    </row>
    <row r="3" spans="1:9" x14ac:dyDescent="0.35">
      <c r="A3" s="77"/>
      <c r="B3" s="84"/>
      <c r="C3" s="4" t="s">
        <v>65</v>
      </c>
      <c r="G3" s="4" t="s">
        <v>77</v>
      </c>
      <c r="H3" s="11" t="s">
        <v>78</v>
      </c>
      <c r="I3" s="4" t="s">
        <v>80</v>
      </c>
    </row>
    <row r="4" spans="1:9" x14ac:dyDescent="0.35">
      <c r="A4" s="78"/>
      <c r="B4" s="85">
        <v>2</v>
      </c>
      <c r="C4" s="4" t="s">
        <v>66</v>
      </c>
      <c r="G4" s="4" t="s">
        <v>79</v>
      </c>
      <c r="H4" s="12" t="s">
        <v>82</v>
      </c>
      <c r="I4" s="4" t="s">
        <v>81</v>
      </c>
    </row>
    <row r="5" spans="1:9" x14ac:dyDescent="0.35">
      <c r="A5" s="78"/>
      <c r="B5" s="85"/>
      <c r="C5" s="4" t="s">
        <v>67</v>
      </c>
    </row>
    <row r="6" spans="1:9" x14ac:dyDescent="0.35">
      <c r="A6" s="78"/>
      <c r="B6" s="15">
        <v>3</v>
      </c>
      <c r="C6" s="4" t="s">
        <v>68</v>
      </c>
    </row>
    <row r="7" spans="1:9" x14ac:dyDescent="0.35">
      <c r="A7" s="78"/>
      <c r="B7" s="16" t="s">
        <v>91</v>
      </c>
      <c r="C7" s="4" t="s">
        <v>69</v>
      </c>
    </row>
    <row r="8" spans="1:9" x14ac:dyDescent="0.35">
      <c r="A8" s="78"/>
      <c r="B8" s="86">
        <v>6</v>
      </c>
      <c r="C8" s="4" t="s">
        <v>70</v>
      </c>
    </row>
    <row r="9" spans="1:9" x14ac:dyDescent="0.35">
      <c r="A9" s="78"/>
      <c r="B9" s="87"/>
      <c r="C9" s="4" t="s">
        <v>71</v>
      </c>
    </row>
    <row r="10" spans="1:9" x14ac:dyDescent="0.35">
      <c r="A10" s="78"/>
      <c r="B10" s="17">
        <v>7</v>
      </c>
      <c r="C10" s="4" t="s">
        <v>72</v>
      </c>
    </row>
    <row r="11" spans="1:9" x14ac:dyDescent="0.35">
      <c r="A11" s="78"/>
      <c r="B11" s="24"/>
      <c r="C11" s="4" t="s">
        <v>73</v>
      </c>
    </row>
    <row r="12" spans="1:9" x14ac:dyDescent="0.35">
      <c r="A12" s="78"/>
      <c r="B12" s="18">
        <v>8</v>
      </c>
      <c r="C12" s="4" t="s">
        <v>83</v>
      </c>
    </row>
    <row r="13" spans="1:9" x14ac:dyDescent="0.35">
      <c r="A13" s="79"/>
      <c r="B13" s="25" t="s">
        <v>78</v>
      </c>
      <c r="C13" s="4" t="s">
        <v>68</v>
      </c>
    </row>
    <row r="14" spans="1:9" ht="15" thickBot="1" x14ac:dyDescent="0.4">
      <c r="A14" s="80"/>
      <c r="B14" s="26" t="s">
        <v>92</v>
      </c>
      <c r="C14" s="13" t="s">
        <v>65</v>
      </c>
    </row>
    <row r="15" spans="1:9" ht="14.5" customHeight="1" thickTop="1" x14ac:dyDescent="0.35">
      <c r="A15" s="81">
        <v>2</v>
      </c>
      <c r="B15" s="19" t="s">
        <v>89</v>
      </c>
      <c r="C15" s="14" t="s">
        <v>84</v>
      </c>
    </row>
    <row r="16" spans="1:9" ht="14.5" customHeight="1" x14ac:dyDescent="0.35">
      <c r="A16" s="82"/>
      <c r="B16" s="20" t="s">
        <v>93</v>
      </c>
      <c r="C16" s="4" t="s">
        <v>85</v>
      </c>
    </row>
    <row r="17" spans="1:3" ht="14.5" customHeight="1" x14ac:dyDescent="0.35">
      <c r="A17" s="82"/>
      <c r="B17" s="21">
        <v>8</v>
      </c>
      <c r="C17" s="4" t="s">
        <v>86</v>
      </c>
    </row>
    <row r="18" spans="1:3" ht="14.5" customHeight="1" thickBot="1" x14ac:dyDescent="0.4">
      <c r="A18" s="83"/>
      <c r="B18" s="22" t="s">
        <v>94</v>
      </c>
      <c r="C18" s="13" t="s">
        <v>86</v>
      </c>
    </row>
    <row r="19" spans="1:3" ht="14.5" customHeight="1" thickTop="1" x14ac:dyDescent="0.35">
      <c r="A19" s="70">
        <v>3</v>
      </c>
      <c r="B19" s="23" t="s">
        <v>90</v>
      </c>
      <c r="C19" s="14" t="s">
        <v>87</v>
      </c>
    </row>
    <row r="20" spans="1:3" ht="14.5" customHeight="1" x14ac:dyDescent="0.35">
      <c r="A20" s="71"/>
      <c r="B20" s="27" t="s">
        <v>95</v>
      </c>
      <c r="C20" s="4" t="s">
        <v>88</v>
      </c>
    </row>
    <row r="21" spans="1:3" ht="14.5" customHeight="1" thickBot="1" x14ac:dyDescent="0.4">
      <c r="A21" s="72"/>
      <c r="B21" s="28" t="s">
        <v>97</v>
      </c>
      <c r="C21" s="13" t="s">
        <v>96</v>
      </c>
    </row>
    <row r="22" spans="1:3" ht="14.5" customHeight="1" thickTop="1" x14ac:dyDescent="0.35">
      <c r="A22" s="73">
        <v>4</v>
      </c>
      <c r="B22" s="19" t="s">
        <v>98</v>
      </c>
      <c r="C22" s="14" t="s">
        <v>99</v>
      </c>
    </row>
    <row r="23" spans="1:3" ht="14.5" customHeight="1" x14ac:dyDescent="0.35">
      <c r="A23" s="74"/>
      <c r="B23" s="20" t="s">
        <v>100</v>
      </c>
      <c r="C23" s="4" t="s">
        <v>101</v>
      </c>
    </row>
    <row r="24" spans="1:3" ht="14.5" customHeight="1" x14ac:dyDescent="0.35">
      <c r="A24" s="74"/>
      <c r="B24" s="21" t="s">
        <v>102</v>
      </c>
      <c r="C24" s="4" t="s">
        <v>103</v>
      </c>
    </row>
    <row r="25" spans="1:3" ht="14.5" customHeight="1" x14ac:dyDescent="0.35">
      <c r="A25" s="74"/>
      <c r="B25" s="16" t="s">
        <v>104</v>
      </c>
      <c r="C25" s="4" t="s">
        <v>105</v>
      </c>
    </row>
    <row r="26" spans="1:3" x14ac:dyDescent="0.35">
      <c r="A26" s="74"/>
      <c r="B26" s="29" t="s">
        <v>106</v>
      </c>
      <c r="C26" s="4" t="s">
        <v>107</v>
      </c>
    </row>
    <row r="27" spans="1:3" x14ac:dyDescent="0.35">
      <c r="A27" s="74"/>
      <c r="B27" s="30" t="s">
        <v>108</v>
      </c>
      <c r="C27" s="4" t="s">
        <v>109</v>
      </c>
    </row>
    <row r="28" spans="1:3" x14ac:dyDescent="0.35">
      <c r="A28" s="74"/>
      <c r="B28" s="18">
        <v>8</v>
      </c>
      <c r="C28" s="4" t="s">
        <v>110</v>
      </c>
    </row>
    <row r="29" spans="1:3" ht="15" thickBot="1" x14ac:dyDescent="0.4">
      <c r="A29" s="75"/>
      <c r="B29" s="31" t="s">
        <v>78</v>
      </c>
      <c r="C29" s="13" t="s">
        <v>107</v>
      </c>
    </row>
    <row r="30" spans="1:3" ht="15" thickTop="1" x14ac:dyDescent="0.35"/>
  </sheetData>
  <autoFilter ref="A1:C15" xr:uid="{57D9DE6C-583F-4F0B-9E0F-CDE5965E194A}"/>
  <mergeCells count="7">
    <mergeCell ref="A19:A21"/>
    <mergeCell ref="A22:A29"/>
    <mergeCell ref="A2:A14"/>
    <mergeCell ref="A15:A18"/>
    <mergeCell ref="B2:B3"/>
    <mergeCell ref="B4:B5"/>
    <mergeCell ref="B8:B9"/>
  </mergeCells>
  <pageMargins left="0.7" right="0.7" top="0.75" bottom="0.75" header="0.3" footer="0.3"/>
  <pageSetup paperSize="9" orientation="portrait" r:id="rId1"/>
  <ignoredErrors>
    <ignoredError sqref="B23: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4141-45DA-4C30-845C-3E630B347F10}">
  <dimension ref="A1:F50"/>
  <sheetViews>
    <sheetView workbookViewId="0">
      <pane xSplit="6" ySplit="1" topLeftCell="G14" activePane="bottomRight" state="frozen"/>
      <selection pane="topRight" activeCell="I1" sqref="I1"/>
      <selection pane="bottomLeft" activeCell="A2" sqref="A2"/>
      <selection pane="bottomRight" activeCell="B50" sqref="B50"/>
    </sheetView>
  </sheetViews>
  <sheetFormatPr defaultRowHeight="14.5" x14ac:dyDescent="0.35"/>
  <cols>
    <col min="1" max="1" width="6.54296875" style="41" customWidth="1"/>
    <col min="2" max="2" width="38.26953125" customWidth="1"/>
    <col min="3" max="3" width="65.36328125" customWidth="1"/>
    <col min="4" max="5" width="16.81640625" customWidth="1"/>
    <col min="6" max="6" width="6.7265625" customWidth="1"/>
  </cols>
  <sheetData>
    <row r="1" spans="1:6" x14ac:dyDescent="0.35">
      <c r="A1" s="32" t="s">
        <v>7</v>
      </c>
      <c r="B1" s="33" t="s">
        <v>111</v>
      </c>
      <c r="C1" s="33" t="s">
        <v>112</v>
      </c>
      <c r="D1" s="33" t="s">
        <v>21</v>
      </c>
      <c r="E1" s="33" t="s">
        <v>113</v>
      </c>
      <c r="F1" s="34" t="s">
        <v>114</v>
      </c>
    </row>
    <row r="2" spans="1:6" x14ac:dyDescent="0.35">
      <c r="A2" s="35">
        <v>1</v>
      </c>
      <c r="B2" s="36" t="s">
        <v>115</v>
      </c>
      <c r="C2" s="36" t="s">
        <v>116</v>
      </c>
      <c r="D2" s="36" t="s">
        <v>64</v>
      </c>
      <c r="E2" s="36" t="s">
        <v>117</v>
      </c>
      <c r="F2" s="37" t="s">
        <v>118</v>
      </c>
    </row>
    <row r="3" spans="1:6" x14ac:dyDescent="0.35">
      <c r="A3" s="38">
        <v>2</v>
      </c>
      <c r="B3" s="39" t="s">
        <v>119</v>
      </c>
      <c r="C3" s="36" t="s">
        <v>116</v>
      </c>
      <c r="D3" s="36" t="s">
        <v>84</v>
      </c>
      <c r="E3" s="36" t="s">
        <v>117</v>
      </c>
      <c r="F3" s="39" t="s">
        <v>120</v>
      </c>
    </row>
    <row r="4" spans="1:6" x14ac:dyDescent="0.35">
      <c r="A4" s="35">
        <v>3</v>
      </c>
      <c r="B4" s="36" t="s">
        <v>121</v>
      </c>
      <c r="C4" s="36" t="s">
        <v>122</v>
      </c>
      <c r="D4" s="36" t="s">
        <v>101</v>
      </c>
      <c r="E4" s="36" t="s">
        <v>123</v>
      </c>
      <c r="F4" s="37" t="s">
        <v>124</v>
      </c>
    </row>
    <row r="5" spans="1:6" x14ac:dyDescent="0.35">
      <c r="A5" s="38">
        <v>4</v>
      </c>
      <c r="B5" s="36" t="s">
        <v>125</v>
      </c>
      <c r="C5" s="40" t="s">
        <v>126</v>
      </c>
      <c r="D5" s="40" t="s">
        <v>68</v>
      </c>
      <c r="E5" s="36" t="s">
        <v>127</v>
      </c>
      <c r="F5" s="37" t="s">
        <v>128</v>
      </c>
    </row>
    <row r="6" spans="1:6" x14ac:dyDescent="0.35">
      <c r="A6" s="35">
        <v>5</v>
      </c>
      <c r="B6" s="36" t="s">
        <v>129</v>
      </c>
      <c r="C6" s="36" t="s">
        <v>130</v>
      </c>
      <c r="D6" s="36" t="s">
        <v>65</v>
      </c>
      <c r="E6" s="36" t="s">
        <v>131</v>
      </c>
      <c r="F6" s="37" t="s">
        <v>132</v>
      </c>
    </row>
    <row r="7" spans="1:6" x14ac:dyDescent="0.35">
      <c r="A7" s="38">
        <v>6</v>
      </c>
      <c r="B7" s="36" t="s">
        <v>133</v>
      </c>
      <c r="C7" s="36" t="s">
        <v>134</v>
      </c>
      <c r="D7" s="36" t="s">
        <v>73</v>
      </c>
      <c r="E7" s="36" t="s">
        <v>135</v>
      </c>
      <c r="F7" s="37" t="s">
        <v>136</v>
      </c>
    </row>
    <row r="8" spans="1:6" x14ac:dyDescent="0.35">
      <c r="A8" s="35">
        <v>7</v>
      </c>
      <c r="B8" s="36" t="s">
        <v>137</v>
      </c>
      <c r="C8" s="36" t="s">
        <v>138</v>
      </c>
      <c r="D8" s="36" t="s">
        <v>107</v>
      </c>
      <c r="E8" s="36" t="s">
        <v>139</v>
      </c>
      <c r="F8" s="37" t="s">
        <v>140</v>
      </c>
    </row>
    <row r="9" spans="1:6" x14ac:dyDescent="0.35">
      <c r="A9" s="38">
        <v>8</v>
      </c>
      <c r="B9" s="36" t="s">
        <v>141</v>
      </c>
      <c r="C9" s="36" t="s">
        <v>142</v>
      </c>
      <c r="D9" s="36" t="s">
        <v>109</v>
      </c>
      <c r="E9" s="36" t="s">
        <v>143</v>
      </c>
      <c r="F9" s="36" t="s">
        <v>144</v>
      </c>
    </row>
    <row r="10" spans="1:6" x14ac:dyDescent="0.35">
      <c r="A10" s="35">
        <v>9</v>
      </c>
      <c r="B10" s="36" t="s">
        <v>145</v>
      </c>
      <c r="C10" s="36" t="s">
        <v>146</v>
      </c>
      <c r="D10" s="36" t="s">
        <v>99</v>
      </c>
      <c r="E10" s="36" t="s">
        <v>147</v>
      </c>
      <c r="F10" s="36" t="s">
        <v>148</v>
      </c>
    </row>
    <row r="11" spans="1:6" x14ac:dyDescent="0.35">
      <c r="A11" s="38">
        <v>10</v>
      </c>
      <c r="B11" s="36" t="s">
        <v>149</v>
      </c>
      <c r="C11" s="36" t="s">
        <v>150</v>
      </c>
      <c r="D11" s="36" t="s">
        <v>84</v>
      </c>
      <c r="E11" s="36" t="s">
        <v>151</v>
      </c>
      <c r="F11" s="36" t="s">
        <v>152</v>
      </c>
    </row>
    <row r="12" spans="1:6" x14ac:dyDescent="0.35">
      <c r="A12" s="35">
        <v>11</v>
      </c>
      <c r="B12" s="39" t="s">
        <v>153</v>
      </c>
      <c r="C12" s="39" t="s">
        <v>154</v>
      </c>
      <c r="D12" s="36" t="s">
        <v>84</v>
      </c>
      <c r="E12" s="39" t="s">
        <v>155</v>
      </c>
      <c r="F12" s="39" t="s">
        <v>120</v>
      </c>
    </row>
    <row r="13" spans="1:6" x14ac:dyDescent="0.35">
      <c r="A13" s="38">
        <v>12</v>
      </c>
      <c r="B13" s="39" t="s">
        <v>156</v>
      </c>
      <c r="C13" s="39" t="s">
        <v>157</v>
      </c>
      <c r="D13" s="36" t="s">
        <v>84</v>
      </c>
      <c r="E13" s="39" t="s">
        <v>158</v>
      </c>
      <c r="F13" s="39" t="s">
        <v>159</v>
      </c>
    </row>
    <row r="14" spans="1:6" x14ac:dyDescent="0.35">
      <c r="A14" s="35">
        <v>13</v>
      </c>
      <c r="B14" s="39" t="s">
        <v>160</v>
      </c>
      <c r="C14" s="39" t="s">
        <v>161</v>
      </c>
      <c r="D14" s="36" t="s">
        <v>84</v>
      </c>
      <c r="E14" s="39" t="s">
        <v>162</v>
      </c>
      <c r="F14" s="39" t="s">
        <v>163</v>
      </c>
    </row>
    <row r="15" spans="1:6" x14ac:dyDescent="0.35">
      <c r="A15" s="38">
        <v>14</v>
      </c>
      <c r="B15" s="39" t="s">
        <v>164</v>
      </c>
      <c r="C15" s="39" t="s">
        <v>165</v>
      </c>
      <c r="D15" s="36" t="s">
        <v>84</v>
      </c>
      <c r="E15" s="39" t="s">
        <v>166</v>
      </c>
      <c r="F15" s="39" t="s">
        <v>167</v>
      </c>
    </row>
    <row r="16" spans="1:6" x14ac:dyDescent="0.35">
      <c r="A16" s="35">
        <v>15</v>
      </c>
      <c r="B16" s="39" t="s">
        <v>168</v>
      </c>
      <c r="C16" s="39" t="s">
        <v>169</v>
      </c>
      <c r="D16" s="36" t="s">
        <v>84</v>
      </c>
      <c r="E16" s="39" t="s">
        <v>170</v>
      </c>
      <c r="F16" s="39" t="s">
        <v>167</v>
      </c>
    </row>
    <row r="17" spans="1:6" x14ac:dyDescent="0.35">
      <c r="A17" s="38">
        <v>16</v>
      </c>
      <c r="B17" s="39" t="s">
        <v>171</v>
      </c>
      <c r="C17" s="39" t="s">
        <v>172</v>
      </c>
      <c r="D17" s="36" t="s">
        <v>84</v>
      </c>
      <c r="E17" s="39" t="s">
        <v>173</v>
      </c>
      <c r="F17" s="39" t="s">
        <v>174</v>
      </c>
    </row>
    <row r="18" spans="1:6" x14ac:dyDescent="0.35">
      <c r="A18" s="35">
        <v>17</v>
      </c>
      <c r="B18" s="39" t="s">
        <v>175</v>
      </c>
      <c r="C18" s="39" t="s">
        <v>176</v>
      </c>
      <c r="D18" s="36" t="s">
        <v>84</v>
      </c>
      <c r="E18" s="39" t="s">
        <v>177</v>
      </c>
      <c r="F18" s="39" t="s">
        <v>178</v>
      </c>
    </row>
    <row r="19" spans="1:6" x14ac:dyDescent="0.35">
      <c r="A19" s="38">
        <v>18</v>
      </c>
      <c r="B19" s="39" t="s">
        <v>179</v>
      </c>
      <c r="C19" s="39" t="s">
        <v>180</v>
      </c>
      <c r="D19" s="36" t="s">
        <v>84</v>
      </c>
      <c r="E19" s="39" t="s">
        <v>181</v>
      </c>
      <c r="F19" s="39" t="s">
        <v>182</v>
      </c>
    </row>
    <row r="20" spans="1:6" x14ac:dyDescent="0.35">
      <c r="A20" s="35">
        <v>19</v>
      </c>
      <c r="B20" s="36" t="s">
        <v>183</v>
      </c>
      <c r="C20" s="36" t="s">
        <v>184</v>
      </c>
      <c r="D20" s="36" t="s">
        <v>84</v>
      </c>
      <c r="E20" s="36" t="s">
        <v>185</v>
      </c>
      <c r="F20" s="36" t="s">
        <v>186</v>
      </c>
    </row>
    <row r="21" spans="1:6" x14ac:dyDescent="0.35">
      <c r="A21" s="38">
        <v>20</v>
      </c>
      <c r="B21" s="39" t="s">
        <v>187</v>
      </c>
      <c r="C21" s="39" t="s">
        <v>188</v>
      </c>
      <c r="D21" s="39" t="s">
        <v>72</v>
      </c>
      <c r="E21" s="39" t="s">
        <v>189</v>
      </c>
      <c r="F21" s="39" t="s">
        <v>190</v>
      </c>
    </row>
    <row r="22" spans="1:6" x14ac:dyDescent="0.35">
      <c r="A22" s="35">
        <v>21</v>
      </c>
      <c r="B22" s="36" t="s">
        <v>191</v>
      </c>
      <c r="C22" s="36" t="s">
        <v>192</v>
      </c>
      <c r="D22" s="36" t="s">
        <v>105</v>
      </c>
      <c r="E22" s="36" t="s">
        <v>193</v>
      </c>
      <c r="F22" s="36" t="s">
        <v>194</v>
      </c>
    </row>
    <row r="23" spans="1:6" x14ac:dyDescent="0.35">
      <c r="A23" s="38">
        <v>22</v>
      </c>
      <c r="B23" s="36" t="s">
        <v>195</v>
      </c>
      <c r="C23" s="36" t="s">
        <v>196</v>
      </c>
      <c r="D23" s="36" t="s">
        <v>71</v>
      </c>
      <c r="E23" s="36" t="s">
        <v>197</v>
      </c>
      <c r="F23" s="36" t="s">
        <v>198</v>
      </c>
    </row>
    <row r="24" spans="1:6" x14ac:dyDescent="0.35">
      <c r="A24" s="35">
        <v>23</v>
      </c>
      <c r="B24" s="36" t="s">
        <v>199</v>
      </c>
      <c r="C24" s="36" t="s">
        <v>200</v>
      </c>
      <c r="D24" s="36" t="s">
        <v>69</v>
      </c>
      <c r="E24" s="36" t="s">
        <v>201</v>
      </c>
      <c r="F24" s="36" t="s">
        <v>202</v>
      </c>
    </row>
    <row r="25" spans="1:6" x14ac:dyDescent="0.35">
      <c r="A25" s="38">
        <v>24</v>
      </c>
      <c r="B25" s="36" t="s">
        <v>203</v>
      </c>
      <c r="C25" s="36" t="s">
        <v>204</v>
      </c>
      <c r="D25" s="36" t="s">
        <v>83</v>
      </c>
      <c r="E25" s="36" t="s">
        <v>205</v>
      </c>
      <c r="F25" s="36" t="s">
        <v>206</v>
      </c>
    </row>
    <row r="26" spans="1:6" x14ac:dyDescent="0.35">
      <c r="A26" s="35">
        <v>25</v>
      </c>
      <c r="B26" s="39" t="s">
        <v>207</v>
      </c>
      <c r="C26" s="39" t="s">
        <v>208</v>
      </c>
      <c r="D26" s="39" t="s">
        <v>209</v>
      </c>
      <c r="E26" s="39" t="s">
        <v>210</v>
      </c>
      <c r="F26" s="39" t="s">
        <v>211</v>
      </c>
    </row>
    <row r="27" spans="1:6" x14ac:dyDescent="0.35">
      <c r="A27" s="38">
        <v>26</v>
      </c>
      <c r="B27" s="36" t="s">
        <v>212</v>
      </c>
      <c r="C27" s="36" t="s">
        <v>213</v>
      </c>
      <c r="D27" s="39" t="s">
        <v>209</v>
      </c>
      <c r="E27" s="36" t="s">
        <v>214</v>
      </c>
      <c r="F27" s="36" t="s">
        <v>215</v>
      </c>
    </row>
    <row r="28" spans="1:6" x14ac:dyDescent="0.35">
      <c r="A28" s="35">
        <v>27</v>
      </c>
      <c r="B28" s="39" t="s">
        <v>216</v>
      </c>
      <c r="C28" s="39" t="s">
        <v>217</v>
      </c>
      <c r="D28" s="39" t="s">
        <v>218</v>
      </c>
      <c r="E28" s="39" t="s">
        <v>219</v>
      </c>
      <c r="F28" s="39" t="s">
        <v>220</v>
      </c>
    </row>
    <row r="29" spans="1:6" x14ac:dyDescent="0.35">
      <c r="A29" s="38">
        <v>28</v>
      </c>
      <c r="B29" s="36" t="s">
        <v>221</v>
      </c>
      <c r="C29" s="36" t="s">
        <v>222</v>
      </c>
      <c r="D29" s="36" t="s">
        <v>218</v>
      </c>
      <c r="E29" s="36" t="s">
        <v>223</v>
      </c>
      <c r="F29" s="36" t="s">
        <v>224</v>
      </c>
    </row>
    <row r="30" spans="1:6" x14ac:dyDescent="0.35">
      <c r="A30" s="35">
        <v>29</v>
      </c>
      <c r="B30" s="36" t="s">
        <v>225</v>
      </c>
      <c r="C30" s="36" t="s">
        <v>225</v>
      </c>
      <c r="D30" s="36" t="s">
        <v>226</v>
      </c>
      <c r="E30" s="36" t="s">
        <v>227</v>
      </c>
      <c r="F30" s="36" t="s">
        <v>228</v>
      </c>
    </row>
    <row r="31" spans="1:6" x14ac:dyDescent="0.35">
      <c r="A31" s="38">
        <v>30</v>
      </c>
      <c r="B31" s="39" t="s">
        <v>229</v>
      </c>
      <c r="C31" s="39" t="s">
        <v>229</v>
      </c>
      <c r="D31" s="39" t="s">
        <v>230</v>
      </c>
      <c r="E31" s="39" t="s">
        <v>231</v>
      </c>
      <c r="F31" s="39" t="s">
        <v>232</v>
      </c>
    </row>
    <row r="32" spans="1:6" x14ac:dyDescent="0.35">
      <c r="A32" s="35">
        <v>31</v>
      </c>
      <c r="B32" s="36" t="s">
        <v>233</v>
      </c>
      <c r="C32" s="36" t="s">
        <v>233</v>
      </c>
      <c r="D32" s="39" t="s">
        <v>230</v>
      </c>
      <c r="E32" s="39" t="s">
        <v>234</v>
      </c>
      <c r="F32" s="39" t="s">
        <v>163</v>
      </c>
    </row>
    <row r="33" spans="1:6" x14ac:dyDescent="0.35">
      <c r="A33" s="38">
        <v>32</v>
      </c>
      <c r="B33" s="36" t="s">
        <v>235</v>
      </c>
      <c r="C33" s="36" t="s">
        <v>235</v>
      </c>
      <c r="D33" s="39" t="s">
        <v>230</v>
      </c>
      <c r="E33" s="36" t="s">
        <v>236</v>
      </c>
      <c r="F33" s="39" t="s">
        <v>237</v>
      </c>
    </row>
    <row r="34" spans="1:6" x14ac:dyDescent="0.35">
      <c r="A34" s="38">
        <v>33</v>
      </c>
      <c r="B34" s="39" t="s">
        <v>238</v>
      </c>
      <c r="C34" s="39" t="s">
        <v>238</v>
      </c>
      <c r="D34" s="39" t="s">
        <v>230</v>
      </c>
      <c r="E34" s="39" t="s">
        <v>239</v>
      </c>
      <c r="F34" s="39" t="s">
        <v>240</v>
      </c>
    </row>
    <row r="35" spans="1:6" x14ac:dyDescent="0.35">
      <c r="A35" s="35">
        <v>34</v>
      </c>
      <c r="B35" s="39" t="s">
        <v>241</v>
      </c>
      <c r="C35" s="39" t="s">
        <v>241</v>
      </c>
      <c r="D35" s="39" t="s">
        <v>230</v>
      </c>
      <c r="E35" s="39" t="s">
        <v>242</v>
      </c>
      <c r="F35" s="39" t="s">
        <v>243</v>
      </c>
    </row>
    <row r="36" spans="1:6" x14ac:dyDescent="0.35">
      <c r="A36" s="35">
        <v>35</v>
      </c>
      <c r="B36" s="36" t="s">
        <v>244</v>
      </c>
      <c r="C36" s="36" t="s">
        <v>244</v>
      </c>
      <c r="D36" s="36" t="s">
        <v>245</v>
      </c>
      <c r="E36" s="36" t="s">
        <v>246</v>
      </c>
      <c r="F36" s="36" t="s">
        <v>232</v>
      </c>
    </row>
    <row r="37" spans="1:6" x14ac:dyDescent="0.35">
      <c r="A37" s="35">
        <v>36</v>
      </c>
      <c r="B37" s="36" t="s">
        <v>247</v>
      </c>
      <c r="C37" s="36" t="s">
        <v>247</v>
      </c>
      <c r="D37" s="36" t="s">
        <v>245</v>
      </c>
      <c r="E37" s="36" t="s">
        <v>248</v>
      </c>
      <c r="F37" s="36" t="s">
        <v>243</v>
      </c>
    </row>
    <row r="38" spans="1:6" x14ac:dyDescent="0.35">
      <c r="A38" s="35">
        <v>37</v>
      </c>
      <c r="B38" s="39" t="s">
        <v>249</v>
      </c>
      <c r="C38" s="39" t="s">
        <v>250</v>
      </c>
      <c r="D38" s="39" t="s">
        <v>251</v>
      </c>
      <c r="E38" s="39" t="s">
        <v>252</v>
      </c>
      <c r="F38" s="39" t="s">
        <v>253</v>
      </c>
    </row>
    <row r="39" spans="1:6" x14ac:dyDescent="0.35">
      <c r="A39" s="35">
        <v>38</v>
      </c>
      <c r="B39" s="39" t="s">
        <v>254</v>
      </c>
      <c r="C39" s="39" t="s">
        <v>255</v>
      </c>
      <c r="D39" s="39" t="s">
        <v>251</v>
      </c>
      <c r="E39" s="39" t="s">
        <v>256</v>
      </c>
      <c r="F39" s="39" t="s">
        <v>257</v>
      </c>
    </row>
    <row r="40" spans="1:6" x14ac:dyDescent="0.35">
      <c r="A40" s="35">
        <v>39</v>
      </c>
      <c r="B40" s="36" t="s">
        <v>258</v>
      </c>
      <c r="C40" s="36" t="s">
        <v>259</v>
      </c>
      <c r="D40" s="39" t="s">
        <v>251</v>
      </c>
      <c r="E40" s="36" t="s">
        <v>260</v>
      </c>
      <c r="F40" s="36" t="s">
        <v>261</v>
      </c>
    </row>
    <row r="41" spans="1:6" x14ac:dyDescent="0.35">
      <c r="A41" s="35">
        <v>40</v>
      </c>
      <c r="B41" s="36" t="s">
        <v>262</v>
      </c>
      <c r="C41" s="36" t="s">
        <v>262</v>
      </c>
      <c r="D41" s="39" t="s">
        <v>251</v>
      </c>
      <c r="E41" s="36" t="s">
        <v>263</v>
      </c>
      <c r="F41" s="36" t="s">
        <v>264</v>
      </c>
    </row>
    <row r="42" spans="1:6" x14ac:dyDescent="0.35">
      <c r="A42" s="35">
        <v>41</v>
      </c>
      <c r="B42" s="36" t="s">
        <v>265</v>
      </c>
      <c r="C42" s="36" t="s">
        <v>266</v>
      </c>
      <c r="D42" s="36" t="s">
        <v>267</v>
      </c>
      <c r="E42" s="36" t="s">
        <v>268</v>
      </c>
      <c r="F42" s="36" t="s">
        <v>269</v>
      </c>
    </row>
    <row r="43" spans="1:6" x14ac:dyDescent="0.35">
      <c r="A43" s="35">
        <v>42</v>
      </c>
      <c r="B43" s="36" t="s">
        <v>270</v>
      </c>
      <c r="C43" s="36" t="s">
        <v>271</v>
      </c>
      <c r="D43" s="36" t="s">
        <v>226</v>
      </c>
      <c r="E43" s="36" t="s">
        <v>272</v>
      </c>
      <c r="F43" s="36" t="s">
        <v>273</v>
      </c>
    </row>
    <row r="44" spans="1:6" x14ac:dyDescent="0.35">
      <c r="A44" s="38">
        <v>43</v>
      </c>
      <c r="B44" s="39" t="s">
        <v>274</v>
      </c>
      <c r="C44" s="39" t="s">
        <v>274</v>
      </c>
      <c r="D44" s="36" t="s">
        <v>226</v>
      </c>
      <c r="E44" s="39" t="s">
        <v>275</v>
      </c>
      <c r="F44" s="39" t="s">
        <v>276</v>
      </c>
    </row>
    <row r="45" spans="1:6" x14ac:dyDescent="0.35">
      <c r="A45" s="38">
        <v>44</v>
      </c>
      <c r="B45" s="39" t="s">
        <v>277</v>
      </c>
      <c r="C45" s="39" t="s">
        <v>278</v>
      </c>
      <c r="D45" s="39" t="s">
        <v>279</v>
      </c>
      <c r="E45" s="39" t="s">
        <v>280</v>
      </c>
      <c r="F45" s="39" t="s">
        <v>281</v>
      </c>
    </row>
    <row r="46" spans="1:6" x14ac:dyDescent="0.35">
      <c r="A46" s="35">
        <v>45</v>
      </c>
      <c r="B46" s="36" t="s">
        <v>282</v>
      </c>
      <c r="C46" s="36" t="s">
        <v>283</v>
      </c>
      <c r="D46" s="36" t="s">
        <v>284</v>
      </c>
      <c r="E46" s="36" t="s">
        <v>285</v>
      </c>
      <c r="F46" s="36" t="s">
        <v>286</v>
      </c>
    </row>
    <row r="47" spans="1:6" x14ac:dyDescent="0.35">
      <c r="A47" s="35">
        <v>46</v>
      </c>
      <c r="B47" s="36" t="s">
        <v>287</v>
      </c>
      <c r="C47" s="36" t="s">
        <v>288</v>
      </c>
      <c r="D47" s="39" t="s">
        <v>251</v>
      </c>
      <c r="E47" s="36" t="s">
        <v>289</v>
      </c>
      <c r="F47" s="36" t="s">
        <v>290</v>
      </c>
    </row>
    <row r="48" spans="1:6" x14ac:dyDescent="0.35">
      <c r="A48" s="35">
        <v>47</v>
      </c>
      <c r="B48" s="36" t="s">
        <v>291</v>
      </c>
      <c r="C48" s="36" t="s">
        <v>292</v>
      </c>
      <c r="D48" s="36" t="s">
        <v>293</v>
      </c>
      <c r="E48" s="36" t="s">
        <v>294</v>
      </c>
      <c r="F48" s="36" t="s">
        <v>295</v>
      </c>
    </row>
    <row r="49" spans="1:6" x14ac:dyDescent="0.35">
      <c r="A49" s="35">
        <v>48</v>
      </c>
      <c r="B49" s="36" t="s">
        <v>296</v>
      </c>
      <c r="C49" s="36" t="s">
        <v>297</v>
      </c>
      <c r="D49" s="36" t="s">
        <v>298</v>
      </c>
      <c r="E49" s="36" t="s">
        <v>299</v>
      </c>
      <c r="F49" s="36" t="s">
        <v>300</v>
      </c>
    </row>
    <row r="50" spans="1:6" x14ac:dyDescent="0.35">
      <c r="A50" s="35">
        <v>49</v>
      </c>
      <c r="B50" s="68" t="s">
        <v>362</v>
      </c>
      <c r="C50" s="68" t="s">
        <v>363</v>
      </c>
      <c r="D50" s="39" t="s">
        <v>209</v>
      </c>
      <c r="E50" s="68" t="s">
        <v>364</v>
      </c>
      <c r="F50" s="68" t="s">
        <v>365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8E2-9FD2-4C47-B5D3-EF9907B8F692}">
  <dimension ref="A1:D51"/>
  <sheetViews>
    <sheetView workbookViewId="0">
      <pane xSplit="4" ySplit="1" topLeftCell="E17" activePane="bottomRight" state="frozen"/>
      <selection pane="topRight" activeCell="I1" sqref="I1"/>
      <selection pane="bottomLeft" activeCell="A2" sqref="A2"/>
      <selection pane="bottomRight" activeCell="I45" sqref="I45"/>
    </sheetView>
  </sheetViews>
  <sheetFormatPr defaultRowHeight="14.5" x14ac:dyDescent="0.35"/>
  <cols>
    <col min="1" max="1" width="10.54296875" style="41" customWidth="1"/>
    <col min="2" max="2" width="38.26953125" customWidth="1"/>
    <col min="3" max="3" width="14.6328125" customWidth="1"/>
    <col min="4" max="4" width="13.36328125" customWidth="1"/>
  </cols>
  <sheetData>
    <row r="1" spans="1:4" x14ac:dyDescent="0.35">
      <c r="A1" s="32" t="s">
        <v>301</v>
      </c>
      <c r="B1" s="68" t="s">
        <v>362</v>
      </c>
      <c r="C1" s="34" t="s">
        <v>302</v>
      </c>
      <c r="D1" s="33" t="s">
        <v>303</v>
      </c>
    </row>
    <row r="2" spans="1:4" x14ac:dyDescent="0.35">
      <c r="A2" s="35">
        <v>1</v>
      </c>
      <c r="B2" s="36" t="s">
        <v>115</v>
      </c>
      <c r="C2" s="42">
        <v>1194</v>
      </c>
      <c r="D2" s="43"/>
    </row>
    <row r="3" spans="1:4" x14ac:dyDescent="0.35">
      <c r="A3" s="38">
        <v>2</v>
      </c>
      <c r="B3" s="39" t="s">
        <v>119</v>
      </c>
      <c r="C3" s="43">
        <v>1938</v>
      </c>
      <c r="D3" s="44">
        <v>1944</v>
      </c>
    </row>
    <row r="4" spans="1:4" x14ac:dyDescent="0.35">
      <c r="A4" s="35">
        <v>3</v>
      </c>
      <c r="B4" s="36" t="s">
        <v>121</v>
      </c>
      <c r="C4" s="42">
        <v>1591</v>
      </c>
      <c r="D4" s="43"/>
    </row>
    <row r="5" spans="1:4" x14ac:dyDescent="0.35">
      <c r="A5" s="38">
        <v>4</v>
      </c>
      <c r="B5" s="36" t="s">
        <v>125</v>
      </c>
      <c r="C5" s="42">
        <v>1973</v>
      </c>
      <c r="D5" s="43"/>
    </row>
    <row r="6" spans="1:4" x14ac:dyDescent="0.35">
      <c r="A6" s="35">
        <v>5</v>
      </c>
      <c r="B6" s="36" t="s">
        <v>129</v>
      </c>
      <c r="C6" s="42">
        <v>989</v>
      </c>
      <c r="D6" s="43">
        <v>2017</v>
      </c>
    </row>
    <row r="7" spans="1:4" x14ac:dyDescent="0.35">
      <c r="A7" s="38">
        <v>6</v>
      </c>
      <c r="B7" s="36" t="s">
        <v>133</v>
      </c>
      <c r="C7" s="42">
        <v>1010</v>
      </c>
      <c r="D7" s="43"/>
    </row>
    <row r="8" spans="1:4" x14ac:dyDescent="0.35">
      <c r="A8" s="35">
        <v>7</v>
      </c>
      <c r="B8" s="36" t="s">
        <v>137</v>
      </c>
      <c r="C8" s="42">
        <v>1994</v>
      </c>
      <c r="D8" s="43"/>
    </row>
    <row r="9" spans="1:4" x14ac:dyDescent="0.35">
      <c r="A9" s="38">
        <v>8</v>
      </c>
      <c r="B9" s="36" t="s">
        <v>141</v>
      </c>
      <c r="C9" s="43">
        <v>1972</v>
      </c>
      <c r="D9" s="43"/>
    </row>
    <row r="10" spans="1:4" x14ac:dyDescent="0.35">
      <c r="A10" s="35">
        <v>9</v>
      </c>
      <c r="B10" s="36" t="s">
        <v>145</v>
      </c>
      <c r="C10" s="43">
        <v>1988</v>
      </c>
      <c r="D10" s="43">
        <v>2025</v>
      </c>
    </row>
    <row r="11" spans="1:4" x14ac:dyDescent="0.35">
      <c r="A11" s="38">
        <v>10</v>
      </c>
      <c r="B11" s="36" t="s">
        <v>149</v>
      </c>
      <c r="C11" s="43">
        <v>1280</v>
      </c>
      <c r="D11" s="43"/>
    </row>
    <row r="12" spans="1:4" x14ac:dyDescent="0.35">
      <c r="A12" s="35">
        <v>11</v>
      </c>
      <c r="B12" s="39" t="s">
        <v>153</v>
      </c>
      <c r="C12" s="43">
        <v>1872</v>
      </c>
      <c r="D12" s="44">
        <v>1878</v>
      </c>
    </row>
    <row r="13" spans="1:4" x14ac:dyDescent="0.35">
      <c r="A13" s="38">
        <v>12</v>
      </c>
      <c r="B13" s="39" t="s">
        <v>156</v>
      </c>
      <c r="C13" s="43">
        <v>1872</v>
      </c>
      <c r="D13" s="44">
        <v>1879</v>
      </c>
    </row>
    <row r="14" spans="1:4" x14ac:dyDescent="0.35">
      <c r="A14" s="35">
        <v>13</v>
      </c>
      <c r="B14" s="39" t="s">
        <v>160</v>
      </c>
      <c r="C14" s="43">
        <v>1871</v>
      </c>
      <c r="D14" s="44"/>
    </row>
    <row r="15" spans="1:4" x14ac:dyDescent="0.35">
      <c r="A15" s="38">
        <v>14</v>
      </c>
      <c r="B15" s="39" t="s">
        <v>164</v>
      </c>
      <c r="C15" s="43">
        <v>1872</v>
      </c>
      <c r="D15" s="44">
        <v>1887</v>
      </c>
    </row>
    <row r="16" spans="1:4" x14ac:dyDescent="0.35">
      <c r="A16" s="35">
        <v>15</v>
      </c>
      <c r="B16" s="39" t="s">
        <v>168</v>
      </c>
      <c r="C16" s="43">
        <v>1888</v>
      </c>
      <c r="D16" s="44">
        <v>1953</v>
      </c>
    </row>
    <row r="17" spans="1:4" x14ac:dyDescent="0.35">
      <c r="A17" s="38">
        <v>16</v>
      </c>
      <c r="B17" s="39" t="s">
        <v>171</v>
      </c>
      <c r="C17" s="43">
        <v>1374</v>
      </c>
      <c r="D17" s="44"/>
    </row>
    <row r="18" spans="1:4" x14ac:dyDescent="0.35">
      <c r="A18" s="35">
        <v>17</v>
      </c>
      <c r="B18" s="39" t="s">
        <v>175</v>
      </c>
      <c r="C18" s="43">
        <v>1827</v>
      </c>
      <c r="D18" s="44"/>
    </row>
    <row r="19" spans="1:4" x14ac:dyDescent="0.35">
      <c r="A19" s="38">
        <v>18</v>
      </c>
      <c r="B19" s="39" t="s">
        <v>179</v>
      </c>
      <c r="C19" s="43">
        <v>1872</v>
      </c>
      <c r="D19" s="44">
        <v>1882</v>
      </c>
    </row>
    <row r="20" spans="1:4" x14ac:dyDescent="0.35">
      <c r="A20" s="35">
        <v>19</v>
      </c>
      <c r="B20" s="36" t="s">
        <v>183</v>
      </c>
      <c r="C20" s="43">
        <v>801</v>
      </c>
      <c r="D20" s="43"/>
    </row>
    <row r="21" spans="1:4" x14ac:dyDescent="0.35">
      <c r="A21" s="38">
        <v>20</v>
      </c>
      <c r="B21" s="39" t="s">
        <v>187</v>
      </c>
      <c r="C21" s="43">
        <v>1990</v>
      </c>
      <c r="D21" s="43"/>
    </row>
    <row r="22" spans="1:4" x14ac:dyDescent="0.35">
      <c r="A22" s="35">
        <v>21</v>
      </c>
      <c r="B22" s="36" t="s">
        <v>191</v>
      </c>
      <c r="C22" s="43">
        <v>1328</v>
      </c>
      <c r="D22" s="43"/>
    </row>
    <row r="23" spans="1:4" x14ac:dyDescent="0.35">
      <c r="A23" s="38">
        <v>22</v>
      </c>
      <c r="B23" s="36" t="s">
        <v>195</v>
      </c>
      <c r="C23" s="43">
        <v>1976</v>
      </c>
      <c r="D23" s="43"/>
    </row>
    <row r="24" spans="1:4" x14ac:dyDescent="0.35">
      <c r="A24" s="35">
        <v>23</v>
      </c>
      <c r="B24" s="36" t="s">
        <v>199</v>
      </c>
      <c r="C24" s="43">
        <v>1928</v>
      </c>
      <c r="D24" s="43"/>
    </row>
    <row r="25" spans="1:4" x14ac:dyDescent="0.35">
      <c r="A25" s="38">
        <v>24</v>
      </c>
      <c r="B25" s="36" t="s">
        <v>203</v>
      </c>
      <c r="C25" s="43">
        <v>1972</v>
      </c>
      <c r="D25" s="43"/>
    </row>
    <row r="26" spans="1:4" x14ac:dyDescent="0.35">
      <c r="A26" s="35">
        <v>25</v>
      </c>
      <c r="B26" s="39" t="s">
        <v>207</v>
      </c>
      <c r="C26" s="43">
        <v>1942</v>
      </c>
      <c r="D26" s="44"/>
    </row>
    <row r="27" spans="1:4" x14ac:dyDescent="0.35">
      <c r="A27" s="38">
        <v>26</v>
      </c>
      <c r="B27" s="36" t="s">
        <v>212</v>
      </c>
      <c r="C27" s="43">
        <v>1724</v>
      </c>
      <c r="D27" s="43"/>
    </row>
    <row r="28" spans="1:4" x14ac:dyDescent="0.35">
      <c r="A28" s="35">
        <v>27</v>
      </c>
      <c r="B28" s="39" t="s">
        <v>216</v>
      </c>
      <c r="C28" s="43">
        <v>1992</v>
      </c>
      <c r="D28" s="44">
        <v>1996</v>
      </c>
    </row>
    <row r="29" spans="1:4" x14ac:dyDescent="0.35">
      <c r="A29" s="38">
        <v>28</v>
      </c>
      <c r="B29" s="36" t="s">
        <v>221</v>
      </c>
      <c r="C29" s="43">
        <v>1998</v>
      </c>
      <c r="D29" s="43"/>
    </row>
    <row r="30" spans="1:4" x14ac:dyDescent="0.35">
      <c r="A30" s="35">
        <v>29</v>
      </c>
      <c r="B30" s="36" t="s">
        <v>225</v>
      </c>
      <c r="C30" s="43">
        <v>1968</v>
      </c>
      <c r="D30" s="43"/>
    </row>
    <row r="31" spans="1:4" x14ac:dyDescent="0.35">
      <c r="A31" s="38">
        <v>30</v>
      </c>
      <c r="B31" s="39" t="s">
        <v>229</v>
      </c>
      <c r="C31" s="43">
        <v>1792</v>
      </c>
      <c r="D31" s="44"/>
    </row>
    <row r="32" spans="1:4" x14ac:dyDescent="0.35">
      <c r="A32" s="35">
        <v>31</v>
      </c>
      <c r="B32" s="36" t="s">
        <v>233</v>
      </c>
      <c r="C32" s="43">
        <v>1906</v>
      </c>
      <c r="D32" s="44"/>
    </row>
    <row r="33" spans="1:4" x14ac:dyDescent="0.35">
      <c r="A33" s="38">
        <v>32</v>
      </c>
      <c r="B33" s="36" t="s">
        <v>235</v>
      </c>
      <c r="C33" s="43">
        <v>1854</v>
      </c>
      <c r="D33" s="43"/>
    </row>
    <row r="34" spans="1:4" x14ac:dyDescent="0.35">
      <c r="A34" s="38">
        <v>33</v>
      </c>
      <c r="B34" s="39" t="s">
        <v>238</v>
      </c>
      <c r="C34" s="43">
        <v>1835</v>
      </c>
      <c r="D34" s="44">
        <v>1942</v>
      </c>
    </row>
    <row r="35" spans="1:4" x14ac:dyDescent="0.35">
      <c r="A35" s="35">
        <v>34</v>
      </c>
      <c r="B35" s="39" t="s">
        <v>241</v>
      </c>
      <c r="C35" s="43">
        <v>1973</v>
      </c>
      <c r="D35" s="44"/>
    </row>
    <row r="36" spans="1:4" x14ac:dyDescent="0.35">
      <c r="A36" s="35">
        <v>35</v>
      </c>
      <c r="B36" s="36" t="s">
        <v>244</v>
      </c>
      <c r="C36" s="43">
        <v>1908</v>
      </c>
      <c r="D36" s="43"/>
    </row>
    <row r="37" spans="1:4" x14ac:dyDescent="0.35">
      <c r="A37" s="35">
        <v>36</v>
      </c>
      <c r="B37" s="36" t="s">
        <v>247</v>
      </c>
      <c r="C37" s="43">
        <v>1976</v>
      </c>
      <c r="D37" s="43"/>
    </row>
    <row r="38" spans="1:4" x14ac:dyDescent="0.35">
      <c r="A38" s="35">
        <v>37</v>
      </c>
      <c r="B38" s="39" t="s">
        <v>249</v>
      </c>
      <c r="C38" s="43">
        <v>1803</v>
      </c>
      <c r="D38" s="44"/>
    </row>
    <row r="39" spans="1:4" x14ac:dyDescent="0.35">
      <c r="A39" s="35">
        <v>38</v>
      </c>
      <c r="B39" s="39" t="s">
        <v>254</v>
      </c>
      <c r="C39" s="43">
        <v>1829</v>
      </c>
      <c r="D39" s="44"/>
    </row>
    <row r="40" spans="1:4" x14ac:dyDescent="0.35">
      <c r="A40" s="35">
        <v>39</v>
      </c>
      <c r="B40" s="36" t="s">
        <v>258</v>
      </c>
      <c r="C40" s="43">
        <v>1757</v>
      </c>
      <c r="D40" s="43"/>
    </row>
    <row r="41" spans="1:4" x14ac:dyDescent="0.35">
      <c r="A41" s="35">
        <v>40</v>
      </c>
      <c r="B41" s="36" t="s">
        <v>262</v>
      </c>
      <c r="C41" s="43">
        <v>1640</v>
      </c>
      <c r="D41" s="43">
        <v>1869</v>
      </c>
    </row>
    <row r="42" spans="1:4" x14ac:dyDescent="0.35">
      <c r="A42" s="35">
        <v>41</v>
      </c>
      <c r="B42" s="36" t="s">
        <v>265</v>
      </c>
      <c r="C42" s="43">
        <v>1992</v>
      </c>
      <c r="D42" s="43"/>
    </row>
    <row r="43" spans="1:4" x14ac:dyDescent="0.35">
      <c r="A43" s="35">
        <v>42</v>
      </c>
      <c r="B43" s="36" t="s">
        <v>270</v>
      </c>
      <c r="C43" s="43">
        <v>1850</v>
      </c>
      <c r="D43" s="43">
        <v>2003</v>
      </c>
    </row>
    <row r="44" spans="1:4" x14ac:dyDescent="0.35">
      <c r="A44" s="38">
        <v>43</v>
      </c>
      <c r="B44" s="39" t="s">
        <v>274</v>
      </c>
      <c r="C44" s="43">
        <v>1860</v>
      </c>
      <c r="D44" s="43">
        <v>1895</v>
      </c>
    </row>
    <row r="45" spans="1:4" x14ac:dyDescent="0.35">
      <c r="A45" s="38">
        <v>44</v>
      </c>
      <c r="B45" s="39" t="s">
        <v>277</v>
      </c>
      <c r="C45" s="43">
        <v>1890</v>
      </c>
      <c r="D45" s="44">
        <v>1902</v>
      </c>
    </row>
    <row r="46" spans="1:4" x14ac:dyDescent="0.35">
      <c r="A46" s="38">
        <v>44</v>
      </c>
      <c r="B46" s="39" t="s">
        <v>277</v>
      </c>
      <c r="C46" s="43">
        <v>1923</v>
      </c>
      <c r="D46" s="43"/>
    </row>
    <row r="47" spans="1:4" x14ac:dyDescent="0.35">
      <c r="A47" s="35">
        <v>45</v>
      </c>
      <c r="B47" s="36" t="s">
        <v>282</v>
      </c>
      <c r="C47" s="43">
        <v>1943</v>
      </c>
      <c r="D47" s="43"/>
    </row>
    <row r="48" spans="1:4" x14ac:dyDescent="0.35">
      <c r="A48" s="35">
        <v>46</v>
      </c>
      <c r="B48" s="36" t="s">
        <v>304</v>
      </c>
      <c r="C48" s="43">
        <v>1988</v>
      </c>
      <c r="D48" s="43"/>
    </row>
    <row r="49" spans="1:4" x14ac:dyDescent="0.35">
      <c r="A49" s="35">
        <v>47</v>
      </c>
      <c r="B49" s="36" t="s">
        <v>291</v>
      </c>
      <c r="C49" s="43">
        <v>1951</v>
      </c>
      <c r="D49" s="43"/>
    </row>
    <row r="50" spans="1:4" x14ac:dyDescent="0.35">
      <c r="A50" s="38">
        <v>48</v>
      </c>
      <c r="B50" s="36" t="s">
        <v>296</v>
      </c>
      <c r="C50" s="43">
        <v>1535</v>
      </c>
      <c r="D50" s="43"/>
    </row>
    <row r="51" spans="1:4" x14ac:dyDescent="0.35">
      <c r="A51" s="35">
        <v>49</v>
      </c>
      <c r="B51" s="68" t="s">
        <v>362</v>
      </c>
      <c r="C51" s="69">
        <v>1725</v>
      </c>
      <c r="D51" s="69">
        <v>1876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FEF0-BF6F-4667-AFBD-1C23A1866795}">
  <dimension ref="A1:D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10.7265625" customWidth="1"/>
    <col min="2" max="2" width="17.453125" customWidth="1"/>
    <col min="3" max="3" width="14" customWidth="1"/>
    <col min="4" max="4" width="37.90625" customWidth="1"/>
  </cols>
  <sheetData>
    <row r="1" spans="1:4" ht="18.5" x14ac:dyDescent="0.45">
      <c r="A1" s="3" t="s">
        <v>26</v>
      </c>
      <c r="B1" s="3" t="s">
        <v>16</v>
      </c>
      <c r="C1" s="3" t="s">
        <v>28</v>
      </c>
      <c r="D1" s="3" t="s">
        <v>17</v>
      </c>
    </row>
    <row r="2" spans="1:4" x14ac:dyDescent="0.35">
      <c r="A2" s="9">
        <v>1</v>
      </c>
      <c r="B2" s="4" t="s">
        <v>18</v>
      </c>
      <c r="C2" s="9" t="s">
        <v>22</v>
      </c>
      <c r="D2" s="4" t="s">
        <v>20</v>
      </c>
    </row>
    <row r="3" spans="1:4" x14ac:dyDescent="0.35">
      <c r="A3" s="9">
        <v>2</v>
      </c>
      <c r="B3" s="4" t="s">
        <v>21</v>
      </c>
      <c r="C3" s="9" t="s">
        <v>19</v>
      </c>
      <c r="D3" s="4" t="s">
        <v>23</v>
      </c>
    </row>
    <row r="4" spans="1:4" x14ac:dyDescent="0.35">
      <c r="A4" s="9">
        <v>3</v>
      </c>
      <c r="B4" s="4" t="s">
        <v>24</v>
      </c>
      <c r="C4" s="9" t="s">
        <v>19</v>
      </c>
      <c r="D4" s="4" t="s">
        <v>25</v>
      </c>
    </row>
    <row r="5" spans="1:4" x14ac:dyDescent="0.35">
      <c r="A5" s="9">
        <v>4</v>
      </c>
      <c r="B5" s="4" t="s">
        <v>27</v>
      </c>
      <c r="C5" s="9" t="s">
        <v>22</v>
      </c>
      <c r="D5" s="4" t="s">
        <v>29</v>
      </c>
    </row>
    <row r="6" spans="1:4" x14ac:dyDescent="0.35">
      <c r="A6" s="9">
        <v>5</v>
      </c>
      <c r="B6" s="4" t="s">
        <v>30</v>
      </c>
      <c r="C6" s="9" t="s">
        <v>22</v>
      </c>
      <c r="D6" s="4" t="s">
        <v>31</v>
      </c>
    </row>
    <row r="7" spans="1:4" x14ac:dyDescent="0.35">
      <c r="A7" s="9">
        <v>6</v>
      </c>
      <c r="B7" s="4" t="s">
        <v>33</v>
      </c>
      <c r="C7" s="9" t="s">
        <v>22</v>
      </c>
      <c r="D7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FD9-D9EB-4B75-B60D-6B7F7204230D}">
  <dimension ref="A1:B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6" sqref="A26"/>
    </sheetView>
  </sheetViews>
  <sheetFormatPr defaultRowHeight="14.5" x14ac:dyDescent="0.35"/>
  <cols>
    <col min="1" max="1" width="26.36328125" customWidth="1"/>
    <col min="2" max="2" width="31.36328125" customWidth="1"/>
  </cols>
  <sheetData>
    <row r="1" spans="1:2" ht="18.5" x14ac:dyDescent="0.45">
      <c r="A1" s="3" t="s">
        <v>34</v>
      </c>
      <c r="B1" s="3" t="s">
        <v>6</v>
      </c>
    </row>
    <row r="2" spans="1:2" x14ac:dyDescent="0.35">
      <c r="A2" s="4" t="s">
        <v>35</v>
      </c>
      <c r="B2" s="4"/>
    </row>
    <row r="3" spans="1:2" x14ac:dyDescent="0.35">
      <c r="A3" s="4" t="s">
        <v>36</v>
      </c>
      <c r="B3" s="4"/>
    </row>
    <row r="4" spans="1:2" x14ac:dyDescent="0.35">
      <c r="A4" s="4" t="s">
        <v>37</v>
      </c>
      <c r="B4" s="4"/>
    </row>
    <row r="5" spans="1:2" x14ac:dyDescent="0.35">
      <c r="A5" s="4" t="s">
        <v>38</v>
      </c>
      <c r="B5" s="4"/>
    </row>
    <row r="6" spans="1:2" x14ac:dyDescent="0.35">
      <c r="A6" s="4" t="s">
        <v>39</v>
      </c>
      <c r="B6" s="4"/>
    </row>
    <row r="7" spans="1:2" x14ac:dyDescent="0.35">
      <c r="A7" s="4" t="s">
        <v>40</v>
      </c>
      <c r="B7" s="4"/>
    </row>
    <row r="8" spans="1:2" x14ac:dyDescent="0.35">
      <c r="A8" s="4" t="s">
        <v>41</v>
      </c>
      <c r="B8" s="4"/>
    </row>
    <row r="9" spans="1:2" x14ac:dyDescent="0.35">
      <c r="A9" s="4" t="s">
        <v>42</v>
      </c>
      <c r="B9" s="4"/>
    </row>
    <row r="10" spans="1:2" x14ac:dyDescent="0.35">
      <c r="A10" s="4" t="s">
        <v>43</v>
      </c>
      <c r="B10" s="4"/>
    </row>
    <row r="11" spans="1:2" x14ac:dyDescent="0.35">
      <c r="A11" s="4" t="s">
        <v>44</v>
      </c>
      <c r="B11" s="4"/>
    </row>
    <row r="12" spans="1:2" x14ac:dyDescent="0.35">
      <c r="A12" s="4" t="s">
        <v>45</v>
      </c>
      <c r="B12" s="4"/>
    </row>
    <row r="13" spans="1:2" x14ac:dyDescent="0.35">
      <c r="A13" s="4" t="s">
        <v>46</v>
      </c>
      <c r="B13" s="4"/>
    </row>
    <row r="14" spans="1:2" x14ac:dyDescent="0.35">
      <c r="A14" s="4" t="s">
        <v>47</v>
      </c>
      <c r="B14" s="4"/>
    </row>
    <row r="15" spans="1:2" x14ac:dyDescent="0.35">
      <c r="A15" s="4" t="s">
        <v>48</v>
      </c>
      <c r="B15" s="4"/>
    </row>
    <row r="16" spans="1:2" x14ac:dyDescent="0.35">
      <c r="A16" s="4" t="s">
        <v>49</v>
      </c>
      <c r="B16" s="4"/>
    </row>
    <row r="17" spans="1:2" x14ac:dyDescent="0.35">
      <c r="A17" s="4" t="s">
        <v>50</v>
      </c>
      <c r="B17" s="4"/>
    </row>
    <row r="18" spans="1:2" x14ac:dyDescent="0.35">
      <c r="A18" s="4" t="s">
        <v>51</v>
      </c>
      <c r="B18" s="4"/>
    </row>
    <row r="19" spans="1:2" x14ac:dyDescent="0.35">
      <c r="A19" s="4" t="s">
        <v>52</v>
      </c>
      <c r="B19" s="4"/>
    </row>
    <row r="20" spans="1:2" x14ac:dyDescent="0.35">
      <c r="A20" s="4" t="s">
        <v>53</v>
      </c>
      <c r="B20" s="4"/>
    </row>
    <row r="21" spans="1:2" x14ac:dyDescent="0.35">
      <c r="A21" s="4" t="s">
        <v>54</v>
      </c>
      <c r="B21" s="4"/>
    </row>
    <row r="22" spans="1:2" x14ac:dyDescent="0.35">
      <c r="A22" s="4" t="s">
        <v>55</v>
      </c>
      <c r="B22" s="4"/>
    </row>
    <row r="23" spans="1:2" x14ac:dyDescent="0.35">
      <c r="A23" s="4" t="s">
        <v>56</v>
      </c>
      <c r="B23" s="4"/>
    </row>
    <row r="24" spans="1:2" x14ac:dyDescent="0.35">
      <c r="A24" s="4" t="s">
        <v>57</v>
      </c>
      <c r="B24" s="4"/>
    </row>
    <row r="25" spans="1:2" x14ac:dyDescent="0.35">
      <c r="A25" s="4" t="s">
        <v>58</v>
      </c>
      <c r="B25" s="4"/>
    </row>
    <row r="26" spans="1:2" x14ac:dyDescent="0.35">
      <c r="A26" s="4" t="s">
        <v>59</v>
      </c>
      <c r="B26" s="4"/>
    </row>
    <row r="27" spans="1:2" x14ac:dyDescent="0.35">
      <c r="A27" s="4" t="s">
        <v>60</v>
      </c>
      <c r="B27" s="4"/>
    </row>
    <row r="28" spans="1:2" x14ac:dyDescent="0.35">
      <c r="A28" s="4" t="s">
        <v>61</v>
      </c>
      <c r="B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7C06-1AE8-4162-8F40-6E9A64E311D7}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305</v>
      </c>
      <c r="B1" s="45" t="s">
        <v>306</v>
      </c>
      <c r="C1" t="s">
        <v>307</v>
      </c>
    </row>
    <row r="2" spans="1:3" x14ac:dyDescent="0.35">
      <c r="A2" s="41">
        <v>1</v>
      </c>
      <c r="B2" s="46" t="s">
        <v>308</v>
      </c>
      <c r="C2" s="47" t="s">
        <v>309</v>
      </c>
    </row>
    <row r="3" spans="1:3" x14ac:dyDescent="0.35">
      <c r="A3" s="41">
        <v>2</v>
      </c>
      <c r="B3" s="46" t="s">
        <v>310</v>
      </c>
      <c r="C3" s="47" t="s">
        <v>311</v>
      </c>
    </row>
    <row r="4" spans="1:3" x14ac:dyDescent="0.35">
      <c r="A4" s="41">
        <v>3</v>
      </c>
      <c r="B4" s="46" t="s">
        <v>312</v>
      </c>
      <c r="C4" s="47" t="s">
        <v>313</v>
      </c>
    </row>
    <row r="5" spans="1:3" x14ac:dyDescent="0.35">
      <c r="A5" s="41">
        <v>4</v>
      </c>
      <c r="B5" s="46" t="s">
        <v>314</v>
      </c>
      <c r="C5" s="47" t="s">
        <v>315</v>
      </c>
    </row>
    <row r="6" spans="1:3" x14ac:dyDescent="0.35">
      <c r="A6" s="41">
        <v>5</v>
      </c>
      <c r="B6" s="46" t="s">
        <v>316</v>
      </c>
      <c r="C6" s="47" t="s">
        <v>317</v>
      </c>
    </row>
    <row r="7" spans="1:3" x14ac:dyDescent="0.35">
      <c r="A7" s="41">
        <v>6</v>
      </c>
      <c r="B7" s="46" t="s">
        <v>318</v>
      </c>
      <c r="C7" s="47" t="s">
        <v>319</v>
      </c>
    </row>
    <row r="8" spans="1:3" ht="29" x14ac:dyDescent="0.35">
      <c r="A8" s="41">
        <v>7</v>
      </c>
      <c r="B8" s="46" t="s">
        <v>320</v>
      </c>
      <c r="C8" s="47" t="s">
        <v>321</v>
      </c>
    </row>
    <row r="9" spans="1:3" x14ac:dyDescent="0.35">
      <c r="A9" s="41">
        <v>8</v>
      </c>
      <c r="B9" s="46" t="s">
        <v>322</v>
      </c>
      <c r="C9" s="47" t="s">
        <v>323</v>
      </c>
    </row>
    <row r="10" spans="1:3" ht="29" x14ac:dyDescent="0.35">
      <c r="A10" s="41">
        <v>9</v>
      </c>
      <c r="B10" s="46" t="s">
        <v>324</v>
      </c>
      <c r="C10" s="47" t="s">
        <v>325</v>
      </c>
    </row>
    <row r="11" spans="1:3" x14ac:dyDescent="0.35">
      <c r="A11" s="41">
        <v>10</v>
      </c>
      <c r="B11" s="46" t="s">
        <v>326</v>
      </c>
      <c r="C11" s="47" t="s">
        <v>327</v>
      </c>
    </row>
    <row r="12" spans="1:3" x14ac:dyDescent="0.35">
      <c r="A12" s="41">
        <v>11</v>
      </c>
      <c r="B12" s="46" t="s">
        <v>326</v>
      </c>
      <c r="C12" s="47" t="s">
        <v>328</v>
      </c>
    </row>
    <row r="13" spans="1:3" x14ac:dyDescent="0.35">
      <c r="A13" s="41">
        <v>12</v>
      </c>
      <c r="B13" s="46" t="s">
        <v>329</v>
      </c>
      <c r="C13" s="47" t="s">
        <v>330</v>
      </c>
    </row>
    <row r="14" spans="1:3" x14ac:dyDescent="0.35">
      <c r="A14" s="41">
        <v>13</v>
      </c>
      <c r="B14" s="48" t="s">
        <v>331</v>
      </c>
      <c r="C14" s="49" t="s">
        <v>332</v>
      </c>
    </row>
    <row r="15" spans="1:3" x14ac:dyDescent="0.35">
      <c r="A15" s="50">
        <v>14</v>
      </c>
      <c r="B15" s="48" t="s">
        <v>333</v>
      </c>
      <c r="C15" s="49" t="s">
        <v>334</v>
      </c>
    </row>
    <row r="16" spans="1:3" x14ac:dyDescent="0.35">
      <c r="A16" s="50">
        <v>15</v>
      </c>
      <c r="B16" s="48" t="s">
        <v>335</v>
      </c>
      <c r="C16" s="49" t="s">
        <v>334</v>
      </c>
    </row>
  </sheetData>
  <hyperlinks>
    <hyperlink ref="B2" r:id="rId1" location="p75892" xr:uid="{2004A8F5-EEA3-401A-8147-DCBE2B32B8A8}"/>
    <hyperlink ref="B9" r:id="rId2" xr:uid="{3753811B-46E0-40E4-A28F-CA6D25194D0F}"/>
    <hyperlink ref="B3" r:id="rId3" xr:uid="{ABC31D49-3E50-4123-A5E8-5A9AD3B5E23A}"/>
    <hyperlink ref="B4" r:id="rId4" xr:uid="{9BB030EB-2475-45E8-8729-CB926565C2F2}"/>
    <hyperlink ref="B5" r:id="rId5" xr:uid="{7321AD3B-4F9A-4715-8E78-C68C70C3ED3B}"/>
    <hyperlink ref="B6" r:id="rId6" xr:uid="{548D83D1-6D3D-4818-ADA3-FE0E9231956A}"/>
    <hyperlink ref="B7" r:id="rId7" xr:uid="{472B0F29-A646-4E1D-889A-066C1E7B1A15}"/>
    <hyperlink ref="B8" r:id="rId8" xr:uid="{AC393C1F-E1F7-4A34-BAB9-9A5547AA9097}"/>
    <hyperlink ref="B10" r:id="rId9" xr:uid="{03660F06-E14B-4321-BA0A-8107D65FCB9A}"/>
    <hyperlink ref="B11" r:id="rId10" xr:uid="{4C30CEFE-89AC-45A8-B194-BA95B0264245}"/>
    <hyperlink ref="B12" r:id="rId11" xr:uid="{6B68188A-ED23-4BA9-84BA-0548CD8D3167}"/>
    <hyperlink ref="B13" r:id="rId12" xr:uid="{3F6B392C-913E-4879-8C3F-C8EDE5C0C628}"/>
    <hyperlink ref="B14" r:id="rId13" xr:uid="{C5D03E4D-384E-4F2E-B584-EB754AA1EC51}"/>
    <hyperlink ref="B15" r:id="rId14" xr:uid="{4438EF86-C632-4762-BA87-39D3DF57E123}"/>
    <hyperlink ref="B16" r:id="rId15" xr:uid="{953D4D13-1E13-4CD6-AAB4-804DCEA3E92F}"/>
  </hyperlinks>
  <pageMargins left="0.7" right="0.7" top="0.75" bottom="0.75" header="0.3" footer="0.3"/>
  <pageSetup paperSize="9" orientation="portrait" horizontalDpi="300" verticalDpi="300" r:id="rId16"/>
  <legacyDrawing r:id="rId17"/>
  <tableParts count="1">
    <tablePart r:id="rId1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9D8E-7482-48AF-95C9-7F1B728B0DDE}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9" sqref="C39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1" t="s">
        <v>305</v>
      </c>
      <c r="B1" s="53" t="s">
        <v>306</v>
      </c>
      <c r="C1" s="52" t="s">
        <v>307</v>
      </c>
    </row>
    <row r="2" spans="1:3" ht="15" thickTop="1" x14ac:dyDescent="0.35">
      <c r="A2" s="54">
        <v>1</v>
      </c>
      <c r="B2" s="55" t="s">
        <v>336</v>
      </c>
      <c r="C2" s="56" t="s">
        <v>337</v>
      </c>
    </row>
    <row r="3" spans="1:3" x14ac:dyDescent="0.35">
      <c r="A3" s="54">
        <v>2</v>
      </c>
      <c r="B3" s="55" t="s">
        <v>338</v>
      </c>
      <c r="C3" s="57" t="s">
        <v>339</v>
      </c>
    </row>
    <row r="4" spans="1:3" x14ac:dyDescent="0.35">
      <c r="A4" s="58">
        <v>3</v>
      </c>
      <c r="B4" s="59" t="s">
        <v>340</v>
      </c>
      <c r="C4" s="49" t="s">
        <v>341</v>
      </c>
    </row>
    <row r="5" spans="1:3" x14ac:dyDescent="0.35">
      <c r="A5" s="58">
        <v>4</v>
      </c>
      <c r="B5" s="59" t="s">
        <v>342</v>
      </c>
      <c r="C5" s="49" t="s">
        <v>343</v>
      </c>
    </row>
    <row r="6" spans="1:3" x14ac:dyDescent="0.35">
      <c r="A6" s="58">
        <v>5</v>
      </c>
      <c r="B6" s="59" t="s">
        <v>344</v>
      </c>
      <c r="C6" s="49" t="s">
        <v>345</v>
      </c>
    </row>
    <row r="7" spans="1:3" x14ac:dyDescent="0.35">
      <c r="A7" s="58">
        <v>6</v>
      </c>
      <c r="B7" s="59" t="s">
        <v>346</v>
      </c>
      <c r="C7" s="49" t="s">
        <v>347</v>
      </c>
    </row>
    <row r="8" spans="1:3" x14ac:dyDescent="0.35">
      <c r="A8" s="58">
        <v>7</v>
      </c>
      <c r="B8" s="59" t="s">
        <v>348</v>
      </c>
      <c r="C8" s="49" t="s">
        <v>349</v>
      </c>
    </row>
    <row r="9" spans="1:3" x14ac:dyDescent="0.35">
      <c r="A9" s="58">
        <v>8</v>
      </c>
      <c r="B9" s="59" t="s">
        <v>350</v>
      </c>
      <c r="C9" s="49" t="s">
        <v>351</v>
      </c>
    </row>
    <row r="10" spans="1:3" x14ac:dyDescent="0.35">
      <c r="A10" s="58">
        <v>9</v>
      </c>
      <c r="B10" s="59" t="s">
        <v>352</v>
      </c>
      <c r="C10" s="49" t="s">
        <v>353</v>
      </c>
    </row>
    <row r="11" spans="1:3" ht="29" x14ac:dyDescent="0.35">
      <c r="A11" s="58">
        <v>10</v>
      </c>
      <c r="B11" s="59" t="s">
        <v>354</v>
      </c>
      <c r="C11" s="49" t="s">
        <v>355</v>
      </c>
    </row>
    <row r="12" spans="1:3" x14ac:dyDescent="0.35">
      <c r="A12" s="50">
        <v>11</v>
      </c>
      <c r="B12" s="60" t="s">
        <v>356</v>
      </c>
      <c r="C12" s="61" t="s">
        <v>357</v>
      </c>
    </row>
    <row r="13" spans="1:3" x14ac:dyDescent="0.35">
      <c r="A13" s="58">
        <v>12</v>
      </c>
      <c r="B13" s="60" t="s">
        <v>358</v>
      </c>
      <c r="C13" s="49" t="s">
        <v>359</v>
      </c>
    </row>
    <row r="14" spans="1:3" x14ac:dyDescent="0.35">
      <c r="A14" s="50">
        <v>13</v>
      </c>
      <c r="B14" s="60" t="s">
        <v>360</v>
      </c>
      <c r="C14" s="49" t="s">
        <v>361</v>
      </c>
    </row>
    <row r="15" spans="1:3" x14ac:dyDescent="0.35">
      <c r="A15" s="50"/>
      <c r="B15" s="62"/>
      <c r="C15" s="61"/>
    </row>
    <row r="16" spans="1:3" x14ac:dyDescent="0.35">
      <c r="A16" s="50"/>
      <c r="B16" s="63"/>
      <c r="C16" s="61"/>
    </row>
  </sheetData>
  <hyperlinks>
    <hyperlink ref="B3" r:id="rId1" xr:uid="{13FF5B38-979E-4B2F-BAB5-6B958AFA6F63}"/>
    <hyperlink ref="B2" r:id="rId2" xr:uid="{8CDE9249-5025-4C73-997F-4F9D70D202AC}"/>
    <hyperlink ref="B5" r:id="rId3" xr:uid="{374ED2AF-B73D-4278-920D-1946204108B5}"/>
    <hyperlink ref="B4" r:id="rId4" xr:uid="{2C3B89D8-9E7D-4442-80BB-FFF5536235E3}"/>
    <hyperlink ref="B6" r:id="rId5" xr:uid="{818E9F59-13C4-4C99-87C6-FFFA7F900180}"/>
    <hyperlink ref="B7" r:id="rId6" xr:uid="{6B707731-DB96-4AC5-95AE-2AB9C0AF043C}"/>
    <hyperlink ref="B8" r:id="rId7" xr:uid="{C211FF41-9BDA-4A20-A485-2BC2B9F9533D}"/>
    <hyperlink ref="B10" r:id="rId8" xr:uid="{41F4CF19-2961-4EE0-9555-ADF4FC54618B}"/>
    <hyperlink ref="B11" r:id="rId9" xr:uid="{EEF40FFE-3C23-4FDA-A25E-76458788FA14}"/>
    <hyperlink ref="B12" r:id="rId10" xr:uid="{19110E30-81F7-4A3F-A6B3-82184B9E2901}"/>
    <hyperlink ref="B13" r:id="rId11" xr:uid="{5FF590CD-8D8C-47B8-946F-E06A667638A0}"/>
    <hyperlink ref="B9" r:id="rId12" xr:uid="{29C5CF24-D4B6-4B52-986C-B80123955B99}"/>
    <hyperlink ref="B14" r:id="rId13" xr:uid="{9012315C-5439-4976-B191-F4B5EC25A99D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Colours_specifications</vt:lpstr>
      <vt:lpstr>EURO albums content</vt:lpstr>
      <vt:lpstr>Mint_Alias</vt:lpstr>
      <vt:lpstr>Mint_work_years</vt:lpstr>
      <vt:lpstr>File_Naming</vt:lpstr>
      <vt:lpstr>Existing_subtypes</vt:lpstr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Lord_Alexator</dc:creator>
  <cp:lastModifiedBy>Алексей Илюшин</cp:lastModifiedBy>
  <dcterms:created xsi:type="dcterms:W3CDTF">2015-06-05T18:19:34Z</dcterms:created>
  <dcterms:modified xsi:type="dcterms:W3CDTF">2025-09-12T22:11:51Z</dcterms:modified>
</cp:coreProperties>
</file>