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0C406C14-7804-44CC-9F1D-BD83E1ADA7DC}" xr6:coauthVersionLast="47" xr6:coauthVersionMax="47" xr10:uidLastSave="{00000000-0000-0000-0000-000000000000}"/>
  <bookViews>
    <workbookView xWindow="-110" yWindow="-110" windowWidth="38620" windowHeight="21220" firstSheet="3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Presidential_Dollars&quot;" sheetId="1" r:id="rId5"/>
    <sheet name="&quot;Sacagawea&amp;Native_Dollars&quot;" sheetId="2" r:id="rId6"/>
    <sheet name="&quot;American_Women_Quarters&quot;" sheetId="9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<sst xmlns="http://schemas.openxmlformats.org/spreadsheetml/2006/main" count="1305" uniqueCount="663">
  <si>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</si>
  <si>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</si>
  <si>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</si>
  <si>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</si>
  <si>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</si>
  <si>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</si>
  <si>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</si>
  <si>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</si>
  <si>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</si>
  <si>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</si>
  <si>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</si>
  <si>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</si>
  <si>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</si>
  <si>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</si>
  <si>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</si>
  <si>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</si>
  <si>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</si>
  <si>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</si>
  <si>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</si>
  <si>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</si>
  <si>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</si>
  <si>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</si>
  <si>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</si>
  <si>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</si>
  <si>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</si>
  <si>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</si>
  <si>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</si>
  <si>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</si>
  <si>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</si>
  <si>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</si>
  <si>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</si>
  <si>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</si>
  <si>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</si>
  <si>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</si>
  <si>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</si>
  <si>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</si>
  <si>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</si>
  <si>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</si>
  <si>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</si>
  <si>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</si>
  <si>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</si>
  <si>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</si>
  <si>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</si>
  <si>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</si>
  <si>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</si>
  <si>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</si>
  <si>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</si>
  <si>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</si>
  <si>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</si>
  <si>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</si>
  <si>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</si>
  <si>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</si>
  <si>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</si>
  <si>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</si>
  <si>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</si>
  <si>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</si>
  <si>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</si>
  <si>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</si>
  <si>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</si>
  <si>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</si>
  <si>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</si>
  <si>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</si>
  <si>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</si>
  <si>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</si>
  <si>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</si>
  <si>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</si>
  <si>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</si>
  <si>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</si>
  <si>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</si>
  <si>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</si>
  <si>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</si>
  <si>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</si>
  <si>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</si>
  <si>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</si>
  <si>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</si>
  <si>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</si>
  <si>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</si>
  <si>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</si>
  <si>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</si>
  <si>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</si>
  <si>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</si>
  <si>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</si>
  <si>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</si>
  <si>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</si>
  <si>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</si>
  <si>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</si>
  <si>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</si>
  <si>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</si>
  <si>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</si>
  <si>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</si>
  <si>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</si>
  <si>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</si>
  <si>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</si>
  <si>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</si>
  <si>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</si>
  <si>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</si>
  <si>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</si>
  <si>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</si>
  <si>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</si>
  <si>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</si>
  <si>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</si>
  <si>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</si>
  <si>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</si>
  <si>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</si>
  <si>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</si>
  <si>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</si>
  <si>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</si>
  <si>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</si>
  <si>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</si>
  <si>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</si>
  <si>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</si>
  <si>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</si>
  <si>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</si>
  <si>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</si>
  <si>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</si>
  <si>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</si>
  <si>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</si>
  <si>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</si>
  <si>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</si>
  <si>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</si>
  <si>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</si>
  <si>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</si>
  <si>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</si>
  <si>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</si>
  <si>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</si>
  <si>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</si>
  <si>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</si>
  <si>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</si>
  <si>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</si>
  <si>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</si>
  <si>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</si>
  <si>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</si>
  <si>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</si>
  <si>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</si>
  <si>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</si>
  <si>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</si>
  <si>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</si>
  <si>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</si>
  <si>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</si>
  <si>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</si>
  <si>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</si>
  <si>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</si>
  <si>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</si>
  <si>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</si>
  <si>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</si>
  <si>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</si>
  <si>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</si>
  <si>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</si>
  <si>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</si>
  <si>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</si>
  <si>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</si>
  <si>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</si>
  <si>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</si>
  <si>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</si>
  <si>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</si>
  <si>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</si>
  <si>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</si>
  <si>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</si>
  <si>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</si>
  <si>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</si>
  <si>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</si>
  <si>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</si>
  <si>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</si>
  <si>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</si>
  <si>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</si>
  <si>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</si>
  <si>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</si>
  <si>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</si>
  <si>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</si>
  <si>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</si>
  <si>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</si>
  <si>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</si>
  <si>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</si>
  <si>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</si>
  <si>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</si>
  <si>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</si>
  <si>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</si>
  <si>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</si>
  <si>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</si>
  <si>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</si>
  <si>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</si>
  <si>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</si>
  <si>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</si>
  <si>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</si>
  <si>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</si>
  <si>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</si>
  <si>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</si>
  <si>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</si>
  <si>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</si>
  <si>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</si>
  <si>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</si>
  <si>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</si>
  <si>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</si>
  <si>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</si>
  <si>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</si>
  <si>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</si>
  <si>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</si>
  <si>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</si>
  <si>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</si>
  <si>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</si>
  <si>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</si>
  <si>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</si>
  <si>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</si>
  <si>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</si>
  <si>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</si>
  <si>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</si>
  <si>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</si>
  <si>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</si>
  <si>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</si>
  <si>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</si>
  <si>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</si>
  <si>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</si>
  <si>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</si>
  <si>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</si>
  <si>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</si>
  <si>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</si>
  <si>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</si>
  <si>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</si>
  <si>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</si>
  <si>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</si>
  <si>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</si>
  <si>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</si>
  <si>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</si>
  <si>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</si>
  <si>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</si>
  <si>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</si>
  <si>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</si>
  <si>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</si>
  <si>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</si>
  <si>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</si>
  <si>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</si>
  <si>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</si>
  <si>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</si>
  <si>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</si>
  <si>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</si>
  <si>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</si>
  <si>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</si>
  <si>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</si>
  <si>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</si>
  <si>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</si>
  <si>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</si>
  <si>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</si>
  <si>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</si>
  <si>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</si>
  <si>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</si>
  <si>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</si>
  <si>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</si>
  <si>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</si>
  <si>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</si>
  <si>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</si>
  <si>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</si>
  <si>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</si>
  <si>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</si>
  <si>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</si>
  <si>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</si>
  <si>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</si>
  <si>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</si>
  <si>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</si>
  <si>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</si>
  <si>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</si>
  <si>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</si>
  <si>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</si>
  <si>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</si>
  <si>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</si>
  <si>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</si>
  <si>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</si>
  <si>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</si>
  <si>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</si>
  <si>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</si>
  <si>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</si>
  <si>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</si>
  <si>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</si>
  <si>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</si>
  <si>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</si>
  <si>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</si>
  <si>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</si>
  <si>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</si>
  <si>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</si>
  <si>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</si>
  <si>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</si>
  <si>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</si>
  <si>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</si>
  <si>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</si>
  <si>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</si>
  <si>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</si>
  <si>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</si>
  <si>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</si>
  <si>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</si>
  <si>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</si>
  <si>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</si>
  <si>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</si>
  <si>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</si>
  <si>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</si>
  <si>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</si>
  <si>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</si>
  <si>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</si>
  <si>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</si>
  <si>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</si>
  <si>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</si>
  <si>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</si>
  <si>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</si>
  <si>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</si>
  <si>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</si>
  <si>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</si>
  <si>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</si>
  <si>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</si>
  <si>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</si>
  <si>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</si>
  <si>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</si>
  <si>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</si>
  <si>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</si>
  <si>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</si>
  <si>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</si>
  <si>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</si>
  <si>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</si>
  <si>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</si>
  <si>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</si>
  <si>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</si>
  <si>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</si>
  <si>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</si>
  <si>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</si>
  <si>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</si>
  <si>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</si>
  <si>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</si>
  <si>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</si>
  <si>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</si>
  <si>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</si>
  <si>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</si>
  <si>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</si>
  <si>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</si>
  <si>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</si>
  <si>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</si>
  <si>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</si>
  <si>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</si>
  <si>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</si>
  <si>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</si>
  <si>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</si>
  <si>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</si>
  <si>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</si>
  <si>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</si>
  <si>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</si>
  <si>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</si>
  <si>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</si>
  <si>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</si>
  <si>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</si>
  <si>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</si>
  <si>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</si>
  <si>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</si>
  <si>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</si>
  <si>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</si>
  <si>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</si>
  <si>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</si>
  <si>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</si>
  <si>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</si>
  <si>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</si>
  <si>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</si>
  <si>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</si>
  <si>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</si>
  <si>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</si>
  <si>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</si>
  <si>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</si>
  <si>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</si>
  <si>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</si>
  <si>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</si>
  <si>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</si>
  <si>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</si>
  <si>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</si>
  <si>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</si>
  <si>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</si>
  <si>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</si>
  <si>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</si>
  <si>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</si>
  <si>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</si>
  <si>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</si>
  <si>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</si>
  <si>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</si>
  <si>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</si>
  <si>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</si>
  <si>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</si>
  <si>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</si>
  <si>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</si>
  <si>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</si>
  <si>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</si>
  <si>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</si>
  <si>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</si>
  <si>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</si>
  <si>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</si>
  <si>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</si>
  <si>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</si>
  <si>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</si>
  <si>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</si>
  <si>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</si>
  <si>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</si>
  <si>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</si>
  <si>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</si>
  <si>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</si>
  <si>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</si>
  <si>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</si>
  <si>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</si>
  <si>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</si>
  <si>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</si>
  <si>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</si>
  <si>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</si>
  <si>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</si>
  <si>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</si>
  <si>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</si>
  <si>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</si>
  <si>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</si>
  <si>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</si>
  <si>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</si>
  <si>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</si>
  <si>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</si>
  <si>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</si>
  <si>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</si>
  <si>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</si>
  <si>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</si>
  <si>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</si>
  <si>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</si>
  <si>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</si>
  <si>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</si>
  <si>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</si>
  <si>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</si>
  <si>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</si>
  <si>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</si>
  <si>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</si>
  <si>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</si>
  <si>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</si>
  <si>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</si>
  <si>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</si>
  <si>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</si>
  <si>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</si>
  <si>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</si>
  <si>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</si>
  <si>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</si>
  <si>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</si>
  <si>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</si>
  <si>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</si>
  <si>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</si>
  <si>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</si>
  <si>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</si>
  <si>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</si>
  <si>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</si>
  <si>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</si>
  <si>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</si>
  <si>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</si>
  <si>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</si>
  <si>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</si>
  <si>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</si>
  <si>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</si>
  <si>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</si>
  <si>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</si>
  <si>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</si>
  <si>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</si>
  <si>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</si>
  <si>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</si>
  <si>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</si>
  <si>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</si>
  <si>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</si>
  <si>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</si>
  <si>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</si>
  <si>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</si>
  <si>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</si>
  <si>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</si>
  <si>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</si>
  <si>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</si>
  <si>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</si>
  <si>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</si>
  <si>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</si>
  <si>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</si>
  <si>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</si>
  <si>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</si>
  <si>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</si>
  <si>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</si>
  <si>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</si>
  <si>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</si>
  <si>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</si>
  <si>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</si>
  <si>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</si>
  <si>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</si>
  <si>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</si>
  <si>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</si>
  <si>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</si>
  <si>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</si>
  <si>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</si>
  <si>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</si>
  <si>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</si>
  <si>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</si>
  <si>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</si>
  <si>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</si>
  <si>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</si>
  <si>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</si>
  <si>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</si>
  <si>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</si>
  <si>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</si>
  <si>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</si>
  <si>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</si>
  <si>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</si>
  <si>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</si>
  <si>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</si>
  <si>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</si>
  <si>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</si>
  <si>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</si>
  <si>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</si>
  <si>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</si>
  <si>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</si>
  <si>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</si>
  <si>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</si>
  <si>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</si>
  <si>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</si>
  <si>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</si>
  <si>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</si>
  <si>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</si>
  <si>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</si>
  <si>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</si>
  <si>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</si>
  <si>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</si>
  <si>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</si>
  <si>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</si>
  <si>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</si>
  <si>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</si>
  <si>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</si>
  <si>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</si>
  <si>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</si>
  <si>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</si>
  <si>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</si>
  <si>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</si>
  <si>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</si>
  <si>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</si>
  <si>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</si>
  <si>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</si>
  <si>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</si>
  <si>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</si>
  <si>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</si>
  <si>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</si>
  <si>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</si>
  <si>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</si>
  <si>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</si>
  <si>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</si>
  <si>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</si>
  <si>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</si>
  <si>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</si>
  <si>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</si>
  <si>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</si>
  <si>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</si>
  <si>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</si>
  <si>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</si>
  <si>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</si>
  <si>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</si>
  <si>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</si>
  <si>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</si>
  <si>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</si>
  <si>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</si>
  <si>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</si>
  <si>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</si>
  <si>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</si>
  <si>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</si>
  <si>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</si>
  <si>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</si>
  <si>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</si>
  <si>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</si>
  <si>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</si>
  <si>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</si>
  <si>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</si>
  <si>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</si>
  <si>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</si>
  <si>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</si>
  <si>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</si>
  <si>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</si>
  <si>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</si>
  <si>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</si>
  <si>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</si>
  <si>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</si>
  <si>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</si>
  <si>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</si>
  <si>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</si>
  <si>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</si>
  <si>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</si>
  <si>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</si>
  <si>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</si>
  <si>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</si>
  <si>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</si>
  <si>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</si>
  <si>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</si>
  <si>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</si>
  <si>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</si>
  <si>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</si>
  <si>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</si>
  <si>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</si>
  <si>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</si>
  <si>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</si>
  <si>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</si>
  <si>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</si>
  <si>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</si>
  <si>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</si>
  <si>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</si>
  <si>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</si>
  <si>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</si>
  <si>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</si>
  <si>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</si>
  <si>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</si>
  <si>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??2,000,000??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</si>
  <si>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</si>
  <si>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</si>
  <si>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</si>
  <si>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</si>
  <si>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</si>
  <si>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</si>
  <si>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</si>
  <si>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</si>
  <si>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</si>
  <si>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</si>
  <si>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</si>
  <si>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American Women Quarters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</si>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</sst>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2"/>
    <tableColumn id="2" xr3:uid="{00000000-0010-0000-0000-000002000000}" name="Link" dataDxfId="51" dataCellStyle="Гиперссылка"/>
    <tableColumn id="3" xr3:uid="{00000000-0010-0000-0000-000003000000}" name="Description (single table, table set, mintage, prices):" dataDxfId="5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1" sqref="C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51"/>
      <c r="G1" s="52"/>
      <c r="H1" s="53" t="s">
        <v>535</v>
      </c>
      <c r="I1" s="54"/>
      <c r="J1" s="55"/>
      <c r="K1" s="2"/>
    </row>
    <row r="2" spans="1:1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548</v>
      </c>
      <c r="C3" s="22" t="s">
        <v>536</v>
      </c>
      <c r="D3" s="22"/>
      <c r="E3" s="40" t="s">
        <v>537</v>
      </c>
      <c r="F3" s="40" t="s">
        <v>538</v>
      </c>
      <c r="G3" s="21" t="s">
        <v>245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548</v>
      </c>
      <c r="C4" s="22" t="s">
        <v>539</v>
      </c>
      <c r="D4" s="22"/>
      <c r="E4" s="40" t="s">
        <v>540</v>
      </c>
      <c r="F4" s="40" t="s">
        <v>541</v>
      </c>
      <c r="G4" s="21" t="s">
        <v>245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548</v>
      </c>
      <c r="C5" s="22" t="s">
        <v>542</v>
      </c>
      <c r="D5" s="22"/>
      <c r="E5" s="40" t="s">
        <v>543</v>
      </c>
      <c r="F5" s="40" t="s">
        <v>544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548</v>
      </c>
      <c r="C6" s="22" t="s">
        <v>545</v>
      </c>
      <c r="D6" s="22"/>
      <c r="E6" s="40" t="s">
        <v>546</v>
      </c>
      <c r="F6" s="40" t="s">
        <v>547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49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48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7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46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D12" sqref="D12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21</v>
      </c>
      <c r="C1" s="48" t="s">
        <v>22</v>
      </c>
      <c r="D1" s="49"/>
      <c r="E1" s="56" t="s">
        <v>16</v>
      </c>
      <c r="F1" s="57"/>
      <c r="G1" s="57"/>
      <c r="H1" s="58" t="s">
        <v>549</v>
      </c>
      <c r="I1" s="59"/>
      <c r="J1" s="59"/>
      <c r="K1" s="2"/>
    </row>
    <row r="2" spans="1:1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551</v>
      </c>
      <c r="D3" s="22"/>
      <c r="E3" s="42" t="s">
        <v>552</v>
      </c>
      <c r="F3" s="42" t="s">
        <v>553</v>
      </c>
      <c r="G3" s="21" t="s">
        <v>245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550</v>
      </c>
      <c r="C4" s="22" t="s">
        <v>554</v>
      </c>
      <c r="D4" s="22"/>
      <c r="E4" s="42" t="s">
        <v>555</v>
      </c>
      <c r="F4" s="42" t="s">
        <v>556</v>
      </c>
      <c r="G4" s="21" t="s">
        <v>245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550</v>
      </c>
      <c r="C5" s="22" t="s">
        <v>557</v>
      </c>
      <c r="D5" s="22"/>
      <c r="E5" s="42" t="s">
        <v>558</v>
      </c>
      <c r="F5" s="42" t="s">
        <v>559</v>
      </c>
      <c r="G5" s="21" t="s">
        <v>245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550</v>
      </c>
      <c r="C6" s="22" t="s">
        <v>560</v>
      </c>
      <c r="D6" s="22"/>
      <c r="E6" s="42" t="s">
        <v>561</v>
      </c>
      <c r="F6" s="42" t="s">
        <v>562</v>
      </c>
      <c r="G6" s="21" t="s">
        <v>245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45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27" activePane="bottomRight" state="frozen"/>
      <selection activeCell="K9" sqref="K9"/>
      <selection pane="topRight" activeCell="K9" sqref="K9"/>
      <selection pane="bottomLeft" activeCell="K9" sqref="K9"/>
      <selection pane="bottomRight" activeCell="K62" sqref="K62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48" t="s">
        <v>353</v>
      </c>
      <c r="H1" s="61"/>
    </row>
    <row r="2" spans="1:10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4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21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24.81640625" style="8" customWidth="1"/>
    <col min="3" max="3" width="24.81640625" style="2" customWidth="1"/>
    <col min="4" max="4" width="36.7265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4" t="s">
        <v>20</v>
      </c>
      <c r="B1" s="46" t="s">
        <v>21</v>
      </c>
      <c r="C1" s="48" t="s">
        <v>22</v>
      </c>
      <c r="D1" s="49"/>
      <c r="E1" s="62" t="s">
        <v>16</v>
      </c>
      <c r="F1" s="63"/>
      <c r="G1" s="63"/>
      <c r="H1" s="64"/>
      <c r="I1" s="65" t="s">
        <v>353</v>
      </c>
      <c r="J1" s="59"/>
      <c r="K1" s="59"/>
      <c r="L1" s="66"/>
    </row>
    <row r="2" spans="1:17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3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2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 t="s">
        <v>608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 t="s">
        <v>607</v>
      </c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 t="s">
        <v>606</v>
      </c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 t="s">
        <v>605</v>
      </c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 t="s">
        <v>604</v>
      </c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244</v>
      </c>
      <c r="C48" s="22" t="s">
        <v>29</v>
      </c>
      <c r="D48" s="22" t="s">
        <v>232</v>
      </c>
      <c r="E48" s="5" t="s">
        <v>565</v>
      </c>
      <c r="F48" s="5" t="s">
        <v>566</v>
      </c>
      <c r="G48" s="5" t="s">
        <v>603</v>
      </c>
      <c r="H48" s="10" t="s">
        <v>246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244</v>
      </c>
      <c r="C49" s="22" t="s">
        <v>183</v>
      </c>
      <c r="D49" s="22" t="s">
        <v>233</v>
      </c>
      <c r="E49" s="5" t="s">
        <v>315</v>
      </c>
      <c r="F49" s="5" t="s">
        <v>567</v>
      </c>
      <c r="G49" s="5" t="s">
        <v>602</v>
      </c>
      <c r="H49" s="10" t="s">
        <v>246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244</v>
      </c>
      <c r="C50" s="22" t="s">
        <v>172</v>
      </c>
      <c r="D50" s="22" t="s">
        <v>234</v>
      </c>
      <c r="E50" s="5" t="s">
        <v>568</v>
      </c>
      <c r="F50" s="5" t="s">
        <v>569</v>
      </c>
      <c r="G50" s="5" t="s">
        <v>601</v>
      </c>
      <c r="H50" s="10" t="s">
        <v>246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244</v>
      </c>
      <c r="C51" s="22" t="s">
        <v>51</v>
      </c>
      <c r="D51" s="22" t="s">
        <v>235</v>
      </c>
      <c r="E51" s="5" t="s">
        <v>570</v>
      </c>
      <c r="F51" s="5" t="s">
        <v>567</v>
      </c>
      <c r="G51" s="5" t="s">
        <v>609</v>
      </c>
      <c r="H51" s="10" t="s">
        <v>246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244</v>
      </c>
      <c r="C52" s="22" t="s">
        <v>66</v>
      </c>
      <c r="D52" s="22" t="s">
        <v>236</v>
      </c>
      <c r="E52" s="5" t="s">
        <v>572</v>
      </c>
      <c r="F52" s="5" t="s">
        <v>571</v>
      </c>
      <c r="G52" s="5" t="s">
        <v>610</v>
      </c>
      <c r="H52" s="10" t="s">
        <v>246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244</v>
      </c>
      <c r="C53" s="22" t="s">
        <v>173</v>
      </c>
      <c r="D53" s="22" t="s">
        <v>237</v>
      </c>
      <c r="E53" s="5" t="s">
        <v>586</v>
      </c>
      <c r="F53" s="5" t="s">
        <v>585</v>
      </c>
      <c r="G53" s="5" t="s">
        <v>599</v>
      </c>
      <c r="H53" s="10" t="s">
        <v>246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244</v>
      </c>
      <c r="C54" s="22" t="s">
        <v>28</v>
      </c>
      <c r="D54" s="22" t="s">
        <v>238</v>
      </c>
      <c r="E54" s="5" t="s">
        <v>588</v>
      </c>
      <c r="F54" s="5" t="s">
        <v>587</v>
      </c>
      <c r="G54" s="5" t="s">
        <v>598</v>
      </c>
      <c r="H54" s="10" t="s">
        <v>246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244</v>
      </c>
      <c r="C55" s="22" t="s">
        <v>239</v>
      </c>
      <c r="D55" s="22" t="s">
        <v>240</v>
      </c>
      <c r="E55" s="5" t="s">
        <v>590</v>
      </c>
      <c r="F55" s="5" t="s">
        <v>589</v>
      </c>
      <c r="G55" s="5" t="s">
        <v>597</v>
      </c>
      <c r="H55" s="10" t="s">
        <v>246</v>
      </c>
      <c r="I55" s="14">
        <v>0</v>
      </c>
      <c r="J55" s="14">
        <v>1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244</v>
      </c>
      <c r="C56" s="22" t="s">
        <v>37</v>
      </c>
      <c r="D56" s="22" t="s">
        <v>241</v>
      </c>
      <c r="E56" s="5" t="s">
        <v>591</v>
      </c>
      <c r="F56" s="5" t="s">
        <v>592</v>
      </c>
      <c r="G56" s="5" t="s">
        <v>596</v>
      </c>
      <c r="H56" s="10" t="s">
        <v>246</v>
      </c>
      <c r="I56" s="14">
        <v>1</v>
      </c>
      <c r="J56" s="14">
        <v>1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244</v>
      </c>
      <c r="C57" s="22" t="s">
        <v>57</v>
      </c>
      <c r="D57" s="22" t="s">
        <v>242</v>
      </c>
      <c r="E57" s="5" t="s">
        <v>593</v>
      </c>
      <c r="F57" s="5" t="s">
        <v>300</v>
      </c>
      <c r="G57" s="5" t="s">
        <v>595</v>
      </c>
      <c r="H57" s="10" t="s">
        <v>246</v>
      </c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244</v>
      </c>
      <c r="C58" s="22" t="s">
        <v>45</v>
      </c>
      <c r="D58" s="22" t="s">
        <v>243</v>
      </c>
      <c r="E58" s="5" t="s">
        <v>584</v>
      </c>
      <c r="F58" s="5" t="s">
        <v>583</v>
      </c>
      <c r="G58" s="5" t="s">
        <v>594</v>
      </c>
      <c r="H58" s="10" t="s">
        <v>600</v>
      </c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3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2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1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0" priority="3" operator="containsText" text="*-">
      <formula>NOT(ISERROR(SEARCH(("*-"),(L8))))</formula>
    </cfRule>
  </conditionalFormatting>
  <conditionalFormatting sqref="L52:L58">
    <cfRule type="containsText" dxfId="39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38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37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F42" sqref="F42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4" t="s">
        <v>20</v>
      </c>
      <c r="B1" s="46" t="s">
        <v>21</v>
      </c>
      <c r="C1" s="48" t="s">
        <v>22</v>
      </c>
      <c r="D1" s="49"/>
      <c r="E1" s="50" t="s">
        <v>16</v>
      </c>
      <c r="F1" s="60"/>
      <c r="G1" s="67" t="s">
        <v>455</v>
      </c>
      <c r="H1" s="68"/>
    </row>
    <row r="2" spans="1:9" ht="15" customHeight="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454</v>
      </c>
      <c r="C42" s="22" t="s">
        <v>654</v>
      </c>
      <c r="D42" s="22" t="s">
        <v>653</v>
      </c>
      <c r="E42" s="5" t="s">
        <v>655</v>
      </c>
      <c r="F42" s="5" t="s">
        <v>656</v>
      </c>
      <c r="G42" s="1">
        <v>0</v>
      </c>
      <c r="H42" s="1">
        <v>0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6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5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72" t="s">
        <v>21</v>
      </c>
      <c r="C1" s="48" t="s">
        <v>22</v>
      </c>
      <c r="D1" s="49"/>
      <c r="E1" s="56" t="s">
        <v>16</v>
      </c>
      <c r="F1" s="69"/>
      <c r="G1" s="71" t="s">
        <v>455</v>
      </c>
      <c r="H1" s="71"/>
    </row>
    <row r="2" spans="1:9" ht="15" customHeight="1" x14ac:dyDescent="0.35">
      <c r="A2" s="70"/>
      <c r="B2" s="73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505</v>
      </c>
      <c r="C23" s="22" t="s">
        <v>573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35">
      <c r="A24" s="26">
        <v>2021</v>
      </c>
      <c r="B24" s="7" t="s">
        <v>505</v>
      </c>
      <c r="C24" s="22" t="s">
        <v>574</v>
      </c>
      <c r="D24" s="22"/>
      <c r="E24" s="5" t="s">
        <v>659</v>
      </c>
      <c r="F24" s="5" t="s">
        <v>659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505</v>
      </c>
      <c r="C25" s="22" t="s">
        <v>657</v>
      </c>
      <c r="D25" s="22"/>
      <c r="E25" s="5" t="s">
        <v>658</v>
      </c>
      <c r="F25" s="5" t="s">
        <v>658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505</v>
      </c>
      <c r="C26" s="22" t="s">
        <v>660</v>
      </c>
      <c r="D26" s="22"/>
      <c r="E26" s="5" t="s">
        <v>661</v>
      </c>
      <c r="F26" s="5" t="s">
        <v>661</v>
      </c>
      <c r="G26" s="1">
        <v>0</v>
      </c>
      <c r="H26" s="1">
        <v>0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505</v>
      </c>
      <c r="C27" s="22" t="s">
        <v>662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4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3" priority="58" operator="equal">
      <formula>0</formula>
    </cfRule>
  </conditionalFormatting>
  <conditionalFormatting sqref="G12:H22">
    <cfRule type="cellIs" dxfId="32" priority="59" operator="greaterThan">
      <formula>0</formula>
    </cfRule>
  </conditionalFormatting>
  <conditionalFormatting sqref="G3:H11">
    <cfRule type="containsText" dxfId="31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0" priority="51" operator="equal">
      <formula>0</formula>
    </cfRule>
  </conditionalFormatting>
  <conditionalFormatting sqref="G3:H11">
    <cfRule type="cellIs" dxfId="29" priority="52" operator="greaterThan">
      <formula>0</formula>
    </cfRule>
  </conditionalFormatting>
  <conditionalFormatting sqref="G23:H23">
    <cfRule type="containsText" dxfId="28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7" priority="47" operator="equal">
      <formula>0</formula>
    </cfRule>
  </conditionalFormatting>
  <conditionalFormatting sqref="G23:H23">
    <cfRule type="cellIs" dxfId="26" priority="48" operator="greaterThan">
      <formula>0</formula>
    </cfRule>
  </conditionalFormatting>
  <conditionalFormatting sqref="G24">
    <cfRule type="containsText" dxfId="25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4" priority="39" operator="equal">
      <formula>0</formula>
    </cfRule>
  </conditionalFormatting>
  <conditionalFormatting sqref="G24">
    <cfRule type="cellIs" dxfId="23" priority="40" operator="greaterThan">
      <formula>0</formula>
    </cfRule>
  </conditionalFormatting>
  <conditionalFormatting sqref="H24">
    <cfRule type="containsText" dxfId="22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1" priority="35" operator="equal">
      <formula>0</formula>
    </cfRule>
  </conditionalFormatting>
  <conditionalFormatting sqref="H24">
    <cfRule type="cellIs" dxfId="20" priority="36" operator="greaterThan">
      <formula>0</formula>
    </cfRule>
  </conditionalFormatting>
  <conditionalFormatting sqref="G25">
    <cfRule type="containsText" dxfId="19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18" priority="31" operator="equal">
      <formula>0</formula>
    </cfRule>
  </conditionalFormatting>
  <conditionalFormatting sqref="G25">
    <cfRule type="cellIs" dxfId="17" priority="32" operator="greaterThan">
      <formula>0</formula>
    </cfRule>
  </conditionalFormatting>
  <conditionalFormatting sqref="H25">
    <cfRule type="containsText" dxfId="16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5" priority="27" operator="equal">
      <formula>0</formula>
    </cfRule>
  </conditionalFormatting>
  <conditionalFormatting sqref="H25">
    <cfRule type="cellIs" dxfId="14" priority="28" operator="greaterThan">
      <formula>0</formula>
    </cfRule>
  </conditionalFormatting>
  <conditionalFormatting sqref="G26">
    <cfRule type="containsText" dxfId="13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2" priority="23" operator="equal">
      <formula>0</formula>
    </cfRule>
  </conditionalFormatting>
  <conditionalFormatting sqref="G26">
    <cfRule type="cellIs" dxfId="11" priority="24" operator="greaterThan">
      <formula>0</formula>
    </cfRule>
  </conditionalFormatting>
  <conditionalFormatting sqref="H26">
    <cfRule type="containsText" dxfId="10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9" priority="19" operator="equal">
      <formula>0</formula>
    </cfRule>
  </conditionalFormatting>
  <conditionalFormatting sqref="H26">
    <cfRule type="cellIs" dxfId="8" priority="20" operator="greaterThan">
      <formula>0</formula>
    </cfRule>
  </conditionalFormatting>
  <conditionalFormatting sqref="G27">
    <cfRule type="containsText" dxfId="7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6" priority="15" operator="equal">
      <formula>0</formula>
    </cfRule>
  </conditionalFormatting>
  <conditionalFormatting sqref="G27">
    <cfRule type="cellIs" dxfId="5" priority="16" operator="greaterThan">
      <formula>0</formula>
    </cfRule>
  </conditionalFormatting>
  <conditionalFormatting sqref="H27">
    <cfRule type="containsText" dxfId="4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3" priority="11" operator="equal">
      <formula>0</formula>
    </cfRule>
  </conditionalFormatting>
  <conditionalFormatting sqref="H27">
    <cfRule type="cellIs" dxfId="2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tabSelected="1" workbookViewId="0">
      <selection activeCell="D30" sqref="D30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4" t="s">
        <v>20</v>
      </c>
      <c r="B1" s="46" t="s">
        <v>21</v>
      </c>
      <c r="C1" s="48" t="s">
        <v>22</v>
      </c>
      <c r="D1" s="49"/>
      <c r="E1" s="62" t="s">
        <v>16</v>
      </c>
      <c r="F1" s="63"/>
      <c r="G1" s="63"/>
      <c r="H1" s="65" t="s">
        <v>353</v>
      </c>
      <c r="I1" s="59"/>
      <c r="J1" s="59"/>
    </row>
    <row r="2" spans="1:11" x14ac:dyDescent="0.35">
      <c r="A2" s="45"/>
      <c r="B2" s="47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612</v>
      </c>
      <c r="C3" s="22" t="s">
        <v>611</v>
      </c>
      <c r="D3" s="22"/>
      <c r="E3" s="5" t="s">
        <v>627</v>
      </c>
      <c r="F3" s="5" t="s">
        <v>628</v>
      </c>
      <c r="G3" s="5" t="s">
        <v>629</v>
      </c>
      <c r="H3" s="14">
        <v>0</v>
      </c>
      <c r="I3" s="14">
        <v>0</v>
      </c>
      <c r="J3" s="14">
        <v>0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612</v>
      </c>
      <c r="C4" s="22" t="s">
        <v>613</v>
      </c>
      <c r="D4" s="22"/>
      <c r="E4" s="5" t="s">
        <v>630</v>
      </c>
      <c r="F4" s="5" t="s">
        <v>631</v>
      </c>
      <c r="G4" s="5" t="s">
        <v>632</v>
      </c>
      <c r="H4" s="14">
        <v>0</v>
      </c>
      <c r="I4" s="14">
        <v>1</v>
      </c>
      <c r="J4" s="14">
        <v>0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612</v>
      </c>
      <c r="C5" s="22" t="s">
        <v>614</v>
      </c>
      <c r="D5" s="22"/>
      <c r="E5" s="5" t="s">
        <v>633</v>
      </c>
      <c r="F5" s="5" t="s">
        <v>634</v>
      </c>
      <c r="G5" s="5" t="s">
        <v>635</v>
      </c>
      <c r="H5" s="14">
        <v>0</v>
      </c>
      <c r="I5" s="14">
        <v>2</v>
      </c>
      <c r="J5" s="14">
        <v>0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615</v>
      </c>
      <c r="D6" s="22"/>
      <c r="E6" s="5" t="s">
        <v>125</v>
      </c>
      <c r="F6" s="5" t="s">
        <v>636</v>
      </c>
      <c r="G6" s="5" t="s">
        <v>637</v>
      </c>
      <c r="H6" s="14">
        <v>0</v>
      </c>
      <c r="I6" s="14">
        <v>2</v>
      </c>
      <c r="J6" s="14">
        <v>0</v>
      </c>
      <c r="K6" s="9" t="str">
        <f t="shared" si="0"/>
        <v>Can exchange</v>
      </c>
    </row>
    <row r="7" spans="1:11" x14ac:dyDescent="0.35">
      <c r="A7" s="13">
        <v>2022</v>
      </c>
      <c r="B7" s="7" t="s">
        <v>612</v>
      </c>
      <c r="C7" s="22" t="s">
        <v>616</v>
      </c>
      <c r="D7" s="22"/>
      <c r="E7" s="5" t="s">
        <v>121</v>
      </c>
      <c r="F7" s="5" t="s">
        <v>638</v>
      </c>
      <c r="G7" s="5" t="s">
        <v>639</v>
      </c>
      <c r="H7" s="14">
        <v>0</v>
      </c>
      <c r="I7" s="14">
        <v>1</v>
      </c>
      <c r="J7" s="14">
        <v>0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617</v>
      </c>
      <c r="D8" s="22"/>
      <c r="E8" s="5" t="s">
        <v>640</v>
      </c>
      <c r="F8" s="5" t="s">
        <v>641</v>
      </c>
      <c r="G8" s="5" t="s">
        <v>642</v>
      </c>
      <c r="H8" s="14">
        <v>0</v>
      </c>
      <c r="I8" s="14">
        <v>0</v>
      </c>
      <c r="J8" s="14">
        <v>0</v>
      </c>
      <c r="K8" s="9" t="str">
        <f t="shared" si="0"/>
        <v/>
      </c>
    </row>
    <row r="9" spans="1:11" x14ac:dyDescent="0.35">
      <c r="A9" s="13">
        <v>2023</v>
      </c>
      <c r="B9" s="7" t="s">
        <v>612</v>
      </c>
      <c r="C9" s="22" t="s">
        <v>618</v>
      </c>
      <c r="D9" s="22"/>
      <c r="E9" s="5" t="s">
        <v>643</v>
      </c>
      <c r="F9" s="5" t="s">
        <v>644</v>
      </c>
      <c r="G9" s="5" t="s">
        <v>645</v>
      </c>
      <c r="H9" s="14">
        <v>0</v>
      </c>
      <c r="I9" s="14">
        <v>2</v>
      </c>
      <c r="J9" s="14">
        <v>0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612</v>
      </c>
      <c r="C10" s="22" t="s">
        <v>619</v>
      </c>
      <c r="D10" s="22"/>
      <c r="E10" s="5" t="s">
        <v>646</v>
      </c>
      <c r="F10" s="5" t="s">
        <v>647</v>
      </c>
      <c r="G10" s="5" t="s">
        <v>648</v>
      </c>
      <c r="H10" s="14">
        <v>0</v>
      </c>
      <c r="I10" s="14">
        <v>0</v>
      </c>
      <c r="J10" s="14">
        <v>0</v>
      </c>
      <c r="K10" s="9" t="str">
        <f t="shared" si="0"/>
        <v/>
      </c>
    </row>
    <row r="11" spans="1:11" x14ac:dyDescent="0.35">
      <c r="A11" s="13">
        <v>2023</v>
      </c>
      <c r="B11" s="7" t="s">
        <v>612</v>
      </c>
      <c r="C11" s="22" t="s">
        <v>620</v>
      </c>
      <c r="D11" s="22"/>
      <c r="E11" s="5" t="s">
        <v>649</v>
      </c>
      <c r="F11" s="5" t="s">
        <v>650</v>
      </c>
      <c r="G11" s="5" t="s">
        <v>651</v>
      </c>
      <c r="H11" s="14">
        <v>0</v>
      </c>
      <c r="I11" s="14">
        <v>0</v>
      </c>
      <c r="J11" s="14">
        <v>0</v>
      </c>
      <c r="K11" s="9" t="str">
        <f t="shared" si="0"/>
        <v/>
      </c>
    </row>
    <row r="12" spans="1:11" x14ac:dyDescent="0.35">
      <c r="A12" s="13">
        <v>2023</v>
      </c>
      <c r="B12" s="7" t="s">
        <v>612</v>
      </c>
      <c r="C12" s="22" t="s">
        <v>621</v>
      </c>
      <c r="D12" s="22"/>
      <c r="E12" s="5" t="s">
        <v>312</v>
      </c>
      <c r="F12" s="5" t="s">
        <v>347</v>
      </c>
      <c r="G12" s="5" t="s">
        <v>652</v>
      </c>
      <c r="H12" s="14">
        <v>0</v>
      </c>
      <c r="I12" s="14">
        <v>0</v>
      </c>
      <c r="J12" s="14">
        <v>0</v>
      </c>
      <c r="K12" s="9" t="str">
        <f t="shared" si="0"/>
        <v/>
      </c>
    </row>
    <row r="13" spans="1:11" x14ac:dyDescent="0.35">
      <c r="A13" s="13">
        <v>2024</v>
      </c>
      <c r="B13" s="7" t="s">
        <v>612</v>
      </c>
      <c r="C13" s="22" t="s">
        <v>622</v>
      </c>
      <c r="D13" s="22"/>
      <c r="E13" s="5"/>
      <c r="F13" s="5"/>
      <c r="G13" s="5"/>
      <c r="H13" s="14">
        <v>0</v>
      </c>
      <c r="I13" s="14">
        <v>0</v>
      </c>
      <c r="J13" s="14">
        <v>0</v>
      </c>
      <c r="K13" s="9" t="str">
        <f t="shared" si="0"/>
        <v/>
      </c>
    </row>
    <row r="14" spans="1:11" x14ac:dyDescent="0.35">
      <c r="A14" s="13">
        <v>2024</v>
      </c>
      <c r="B14" s="7" t="s">
        <v>612</v>
      </c>
      <c r="C14" s="22" t="s">
        <v>623</v>
      </c>
      <c r="D14" s="22"/>
      <c r="E14" s="5"/>
      <c r="F14" s="5"/>
      <c r="G14" s="5"/>
      <c r="H14" s="14">
        <v>0</v>
      </c>
      <c r="I14" s="14">
        <v>0</v>
      </c>
      <c r="J14" s="14">
        <v>0</v>
      </c>
      <c r="K14" s="9" t="str">
        <f t="shared" si="0"/>
        <v/>
      </c>
    </row>
    <row r="15" spans="1:11" x14ac:dyDescent="0.35">
      <c r="A15" s="13">
        <v>2024</v>
      </c>
      <c r="B15" s="7" t="s">
        <v>612</v>
      </c>
      <c r="C15" s="22" t="s">
        <v>624</v>
      </c>
      <c r="D15" s="22"/>
      <c r="E15" s="5"/>
      <c r="F15" s="5"/>
      <c r="G15" s="5"/>
      <c r="H15" s="14">
        <v>0</v>
      </c>
      <c r="I15" s="14">
        <v>0</v>
      </c>
      <c r="J15" s="14">
        <v>0</v>
      </c>
      <c r="K15" s="9" t="str">
        <f t="shared" si="0"/>
        <v/>
      </c>
    </row>
    <row r="16" spans="1:11" x14ac:dyDescent="0.35">
      <c r="A16" s="13">
        <v>2024</v>
      </c>
      <c r="B16" s="7" t="s">
        <v>612</v>
      </c>
      <c r="C16" s="22" t="s">
        <v>625</v>
      </c>
      <c r="D16" s="22"/>
      <c r="E16" s="5"/>
      <c r="F16" s="5"/>
      <c r="G16" s="5"/>
      <c r="H16" s="14">
        <v>0</v>
      </c>
      <c r="I16" s="14">
        <v>0</v>
      </c>
      <c r="J16" s="14">
        <v>0</v>
      </c>
      <c r="K16" s="9" t="str">
        <f t="shared" si="0"/>
        <v/>
      </c>
    </row>
    <row r="17" spans="1:11" x14ac:dyDescent="0.35">
      <c r="A17" s="13">
        <v>2024</v>
      </c>
      <c r="B17" s="7" t="s">
        <v>612</v>
      </c>
      <c r="C17" s="22" t="s">
        <v>626</v>
      </c>
      <c r="D17" s="22"/>
      <c r="E17" s="5"/>
      <c r="F17" s="5"/>
      <c r="G17" s="5"/>
      <c r="H17" s="14">
        <v>0</v>
      </c>
      <c r="I17" s="14">
        <v>0</v>
      </c>
      <c r="J17" s="14">
        <v>0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conditionalFormatting sqref="H3:J17">
    <cfRule type="containsText" dxfId="1" priority="13" operator="containsText" text="*-">
      <formula>NOT(ISERROR(SEARCH(("*-"),(H3))))</formula>
    </cfRule>
  </conditionalFormatting>
  <conditionalFormatting sqref="H3:J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6" activePane="bottomRight" state="frozen"/>
      <selection activeCell="C15" sqref="C15"/>
      <selection pane="topRight" activeCell="C15" sqref="C15"/>
      <selection pane="bottomLeft" activeCell="C15" sqref="C15"/>
      <selection pane="bottomRight" activeCell="G8" sqref="G3:H8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46" t="s">
        <v>21</v>
      </c>
      <c r="C1" s="48" t="s">
        <v>22</v>
      </c>
      <c r="D1" s="49"/>
      <c r="E1" s="74" t="s">
        <v>16</v>
      </c>
      <c r="F1" s="75"/>
      <c r="G1" s="76" t="s">
        <v>455</v>
      </c>
      <c r="H1" s="76"/>
    </row>
    <row r="2" spans="1:9" ht="15" customHeight="1" x14ac:dyDescent="0.35">
      <c r="A2" s="70"/>
      <c r="B2" s="47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520</v>
      </c>
      <c r="C8" s="22" t="s">
        <v>28</v>
      </c>
      <c r="D8" s="22" t="s">
        <v>575</v>
      </c>
      <c r="E8" s="5"/>
      <c r="F8" s="5"/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520</v>
      </c>
      <c r="C9" s="22" t="s">
        <v>29</v>
      </c>
      <c r="D9" s="22" t="s">
        <v>576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520</v>
      </c>
      <c r="C10" s="22" t="s">
        <v>30</v>
      </c>
      <c r="D10" s="22" t="s">
        <v>577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520</v>
      </c>
      <c r="C11" s="22" t="s">
        <v>31</v>
      </c>
      <c r="D11" s="22" t="s">
        <v>578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520</v>
      </c>
      <c r="C12" s="22" t="s">
        <v>32</v>
      </c>
      <c r="D12" s="22" t="s">
        <v>579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520</v>
      </c>
      <c r="C13" s="22" t="s">
        <v>33</v>
      </c>
      <c r="D13" s="22" t="s">
        <v>580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520</v>
      </c>
      <c r="C14" s="22" t="s">
        <v>34</v>
      </c>
      <c r="D14" s="22" t="s">
        <v>581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520</v>
      </c>
      <c r="C15" s="22" t="s">
        <v>35</v>
      </c>
      <c r="D15" s="22" t="s">
        <v>582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3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3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3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0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F32" sqref="F3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525</v>
      </c>
      <c r="B1" s="18" t="s">
        <v>526</v>
      </c>
      <c r="C1" s="36" t="s">
        <v>527</v>
      </c>
    </row>
    <row r="2" spans="1:3" ht="29" x14ac:dyDescent="0.35">
      <c r="A2" s="3">
        <v>1</v>
      </c>
      <c r="B2" s="34" t="s">
        <v>530</v>
      </c>
      <c r="C2" s="35" t="s">
        <v>533</v>
      </c>
    </row>
    <row r="3" spans="1:3" x14ac:dyDescent="0.35">
      <c r="A3" s="3">
        <v>2</v>
      </c>
      <c r="B3" s="34" t="s">
        <v>531</v>
      </c>
      <c r="C3" s="35" t="s">
        <v>532</v>
      </c>
    </row>
    <row r="4" spans="1:3" ht="29" x14ac:dyDescent="0.35">
      <c r="A4" s="3">
        <v>3</v>
      </c>
      <c r="B4" s="34" t="s">
        <v>528</v>
      </c>
      <c r="C4" s="35" t="s">
        <v>529</v>
      </c>
    </row>
    <row r="5" spans="1:3" x14ac:dyDescent="0.35">
      <c r="A5" s="23">
        <v>4</v>
      </c>
      <c r="B5" s="34" t="s">
        <v>563</v>
      </c>
      <c r="C5" s="43" t="s">
        <v>564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"Presidential_Dollars"</vt:lpstr>
      <vt:lpstr>"Sacagawea&amp;Native_Dollars"</vt:lpstr>
      <vt:lpstr>"American_Women_Quarters"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2024-03-09T12:41:46Z</dcterms:modified>
  <cp:category/>
  <cp:contentStatus/>
</cp:coreProperties>
</file>