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Germany\"/>
    </mc:Choice>
  </mc:AlternateContent>
  <xr:revisionPtr revIDLastSave="0" documentId="13_ncr:1_{5E9743C8-AADC-4F41-BAAF-B558FD9264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RP" sheetId="28" r:id="rId1"/>
    <sheet name="2RP" sheetId="33" r:id="rId2"/>
    <sheet name="5RP" sheetId="34" r:id="rId3"/>
    <sheet name="10RP" sheetId="35" r:id="rId4"/>
    <sheet name="50RP" sheetId="36" r:id="rId5"/>
    <sheet name="Links" sheetId="2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36" l="1"/>
  <c r="Q8" i="36"/>
  <c r="Q7" i="36"/>
  <c r="Q6" i="36"/>
  <c r="Q5" i="36"/>
  <c r="Q4" i="36"/>
  <c r="Q3" i="36"/>
  <c r="Q5" i="35"/>
  <c r="Q9" i="35"/>
  <c r="Q8" i="35"/>
  <c r="Q7" i="35"/>
  <c r="Q6" i="35"/>
  <c r="Q4" i="35"/>
  <c r="Q3" i="35"/>
  <c r="Q9" i="34"/>
  <c r="Q8" i="34"/>
  <c r="Q7" i="34"/>
  <c r="Q6" i="34"/>
  <c r="Q5" i="34"/>
  <c r="Q4" i="34"/>
  <c r="Q3" i="34"/>
  <c r="Q9" i="33"/>
  <c r="Q5" i="33"/>
  <c r="Q8" i="33"/>
  <c r="Q7" i="33"/>
  <c r="Q6" i="33"/>
  <c r="Q4" i="33"/>
  <c r="Q3" i="33"/>
  <c r="Q5" i="28" l="1"/>
  <c r="Q4" i="28"/>
  <c r="Q3" i="28"/>
  <c r="Q7" i="28" l="1"/>
  <c r="Q9" i="28"/>
  <c r="Q8" i="28"/>
  <c r="Q6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5935C866-0F85-4180-B9DB-3562DB5F26BF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00000000-0006-0000-04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00000000-0006-0000-04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00000000-0006-0000-04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00000000-0006-0000-04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00000000-0006-0000-04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D370E140-9AD5-4119-A673-F4232DE5BBF0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7E014A80-B96F-47C2-9DDE-21614E502611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6EB02AA6-AAFA-4FFF-B00F-5A208012A692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73AF5A07-BA96-4471-9393-4378B7509BF7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3CD974D6-3FAA-44D4-90FA-197024BF6E3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76659EBB-5158-493E-A618-F68658D28B73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E612B379-BB66-4310-95B4-147845510DC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DECD7E5E-7224-4D97-A65E-6B8EEE4BF10B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2548DD54-F052-43E1-9AFE-D611586158E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E5F8FBA3-38CD-4151-A07F-7EB6318D4572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AA2EAEDD-082D-42A6-82C0-73864BC00D5B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A2939EB6-2EAE-4B91-A454-8CE6EC5CD1F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B9E050EE-5A33-4370-B1E8-45CC02152FC1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D894C423-7CF7-4A21-9545-0236DA3F4D9A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1236406B-C39B-4352-8F6D-7D030495D90B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4E0F7608-524D-44C0-9280-6F54623346FF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E80A0B05-4DF3-4B44-A77E-DCD6E2C96DB8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BB8249DF-86B8-4B64-B3F0-C2544E24DA3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C56D40DB-8919-4A53-83A7-F7CDF7D71319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E6A084F6-DFE1-4BFB-A372-1485178F100B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66EE553C-F3AB-4709-9529-E923D333DE28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36BCA5CC-41A7-41B6-8CC4-7D0F4DB181A7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02C6494E-0B96-458B-A0A8-A32D35E065D8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EFE8B53C-AECB-4427-B181-4BE63DC74EE1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DC3AC396-F351-45E3-A598-43A6AF6D8C34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C8062D44-4A63-4CA3-B011-D6F3ABFE3FCF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0400F49B-8137-4EE9-8EB2-2AF57D602BD5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9DAA294F-D917-46E2-800D-85ED529893E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3AAF0F30-55AC-4027-A50D-F399FB04DB81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EB6C5850-49E5-4F23-B119-06F7080C88E4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12777C53-C96D-4A25-B2C1-7ABC0563612A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B6413E26-C51F-403C-B4C5-EC773945A832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AB3A9FF7-461D-4504-850B-7834C85FDCF2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AB5FA417-6EDA-4284-A647-DD5C053A4EDE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1E56455E-29B5-4E13-A029-9729361257F3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785D90E1-1862-4AC8-9AF4-4644955431C2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9ED47D6C-FB53-402C-BA1D-683F3BE8C656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B01FC794-9CB7-482F-868A-60CFAB5255BB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F45D307C-C5F1-4D6A-BD25-D7183D9C011D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9AEA9BD6-673F-4777-B7D3-D35DD8105BEA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75827B94-6325-43EA-9C4F-21CB6E6E4437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B2FA7025-3989-494F-9B68-0D89FB0F8C43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43D3B5F9-A2DF-4827-9291-87CFC099A3B5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9876A846-7773-44F1-B369-FB069B19A5D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446A1688-2206-4763-A0EA-D2B74814B4D4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AC8F5994-4AA9-4C61-84AD-189049693215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3DAC4DC1-5020-40A4-8FCC-762E9FA8112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08E7597C-0C37-41F5-8729-0FE017462B86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74446949-40AC-4BA9-969C-1D49A8EFD15F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33B1596E-5E8C-4F76-9DE3-E249B933F956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4EBBE054-7203-460C-A682-D2CC5C1428BA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CBAAD10C-F8AA-4C91-BBA7-A278ADCA2FDC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<sst xmlns="http://schemas.openxmlformats.org/spreadsheetml/2006/main" count="555" uniqueCount="73">
  <si>
    <t>-</t>
  </si>
  <si>
    <t>D</t>
  </si>
  <si>
    <t>F</t>
  </si>
  <si>
    <t>G</t>
  </si>
  <si>
    <t>J</t>
  </si>
  <si>
    <t>A</t>
  </si>
  <si>
    <t>№</t>
  </si>
  <si>
    <t>Series</t>
  </si>
  <si>
    <t>Type</t>
  </si>
  <si>
    <t>Subtype_1</t>
  </si>
  <si>
    <t>Subtype_2</t>
  </si>
  <si>
    <t>Year</t>
  </si>
  <si>
    <t>Mintage</t>
  </si>
  <si>
    <t>Link</t>
  </si>
  <si>
    <t>Description (single table, table set, mintage, prices):</t>
  </si>
  <si>
    <t>en.ucoin</t>
  </si>
  <si>
    <t>Low convenience set of tables all coins with photos</t>
  </si>
  <si>
    <t>E</t>
  </si>
  <si>
    <t>160.000</t>
  </si>
  <si>
    <t>N/A</t>
  </si>
  <si>
    <t>1RP</t>
  </si>
  <si>
    <t>55.273.000</t>
  </si>
  <si>
    <t>17.540.000</t>
  </si>
  <si>
    <t>6.838.000</t>
  </si>
  <si>
    <t>10.347.000</t>
  </si>
  <si>
    <t>7.366.000</t>
  </si>
  <si>
    <t>11.024.000</t>
  </si>
  <si>
    <t>12.629.000</t>
  </si>
  <si>
    <t>2.314.000</t>
  </si>
  <si>
    <t>2.200.000</t>
  </si>
  <si>
    <t>1.004.000</t>
  </si>
  <si>
    <t>1.470.000</t>
  </si>
  <si>
    <t>Bronze</t>
  </si>
  <si>
    <t>Obv: Wheatsheaf between date and the mintmark at the bottom</t>
  </si>
  <si>
    <t>5RP</t>
  </si>
  <si>
    <t>2RP</t>
  </si>
  <si>
    <t>80.864.000</t>
  </si>
  <si>
    <t>19.899.000</t>
  </si>
  <si>
    <t>6.595.000</t>
  </si>
  <si>
    <t>14.969.000</t>
  </si>
  <si>
    <t>10.349.000</t>
  </si>
  <si>
    <t>21.196.000</t>
  </si>
  <si>
    <t>8.587.000</t>
  </si>
  <si>
    <t>1.490.000</t>
  </si>
  <si>
    <t>Obv: Face value in a square with 4 oak leaves</t>
  </si>
  <si>
    <t>Aluminium bronze</t>
  </si>
  <si>
    <t>171.966.000</t>
  </si>
  <si>
    <t>31.163.000</t>
  </si>
  <si>
    <t>12.206.000</t>
  </si>
  <si>
    <t>29.032.000</t>
  </si>
  <si>
    <t>19.217.000</t>
  </si>
  <si>
    <t>32.332.000</t>
  </si>
  <si>
    <t>3.083.000</t>
  </si>
  <si>
    <t>169.956.000</t>
  </si>
  <si>
    <t>33.894.000</t>
  </si>
  <si>
    <t>18.679.000</t>
  </si>
  <si>
    <t>42.237.000</t>
  </si>
  <si>
    <t>18.758.000</t>
  </si>
  <si>
    <t>33.928.000</t>
  </si>
  <si>
    <t>10RP</t>
  </si>
  <si>
    <t>12.500</t>
  </si>
  <si>
    <t>50RP</t>
  </si>
  <si>
    <t>117.365.000</t>
  </si>
  <si>
    <t>30.971.000</t>
  </si>
  <si>
    <t>14.668.000</t>
  </si>
  <si>
    <t>21.968.000</t>
  </si>
  <si>
    <t>13.349.000</t>
  </si>
  <si>
    <t>17.252.000</t>
  </si>
  <si>
    <t>451.000</t>
  </si>
  <si>
    <t>192.000</t>
  </si>
  <si>
    <t>120.000</t>
  </si>
  <si>
    <t>4.000</t>
  </si>
  <si>
    <t>Obv: Face value in a rhombus and four oak leaves, surrounded by the circular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</si>
</sst>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FB8E2"/>
        <bgColor rgb="FFCCC0D9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shrinkToFit="1"/>
    </xf>
    <xf numFmtId="0" fontId="4" fillId="6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7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83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38FD1"/>
      <color rgb="FFCEBEDC"/>
      <color rgb="FFE2DBE9"/>
      <color rgb="FFE8E2EE"/>
      <color rgb="FF9B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2" totalsRowShown="0">
  <autoFilter ref="A1:C2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82"/>
    <tableColumn id="2" xr3:uid="{00000000-0010-0000-0000-000002000000}" name="Link" dataDxfId="81" dataCellStyle="Гиперссылка"/>
    <tableColumn id="3" xr3:uid="{00000000-0010-0000-0000-000003000000}" name="Description (single table, table set, mintage, prices):" dataDxfId="8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n.ucoin.net/catalog/?country=germany&amp;period=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"/>
  <sheetViews>
    <sheetView tabSelected="1"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C24" sqref="C24"/>
    </sheetView>
  </sheetViews>
  <sheetFormatPr defaultRowHeight="15" customHeight="1" x14ac:dyDescent="0.35"/>
  <cols>
    <col min="1" max="1" width="5.453125" customWidth="1"/>
    <col min="2" max="2" width="50.363281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11</v>
      </c>
      <c r="B1" s="23" t="s">
        <v>7</v>
      </c>
      <c r="C1" s="25" t="s">
        <v>8</v>
      </c>
      <c r="D1" s="26"/>
      <c r="E1" s="27" t="s">
        <v>12</v>
      </c>
      <c r="F1" s="28"/>
      <c r="G1" s="28"/>
      <c r="H1" s="28"/>
      <c r="I1" s="28"/>
      <c r="J1" s="28"/>
      <c r="K1" s="29" t="s">
        <v>20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9</v>
      </c>
      <c r="D2" s="12" t="s">
        <v>10</v>
      </c>
      <c r="E2" s="10" t="s">
        <v>5</v>
      </c>
      <c r="F2" s="10" t="s">
        <v>1</v>
      </c>
      <c r="G2" s="10" t="s">
        <v>17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17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33</v>
      </c>
      <c r="C3" s="10" t="s">
        <v>32</v>
      </c>
      <c r="D3" s="10"/>
      <c r="E3" s="11" t="s">
        <v>27</v>
      </c>
      <c r="F3" s="11" t="s">
        <v>28</v>
      </c>
      <c r="G3" s="11" t="s">
        <v>29</v>
      </c>
      <c r="H3" s="11" t="s">
        <v>18</v>
      </c>
      <c r="I3" s="11" t="s">
        <v>30</v>
      </c>
      <c r="J3" s="11" t="s">
        <v>31</v>
      </c>
      <c r="K3" s="20">
        <v>0</v>
      </c>
      <c r="L3" s="20">
        <v>0</v>
      </c>
      <c r="M3" s="20">
        <v>0</v>
      </c>
      <c r="N3" s="3">
        <v>0</v>
      </c>
      <c r="O3" s="3">
        <v>0</v>
      </c>
      <c r="P3" s="3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33</v>
      </c>
      <c r="C4" s="10" t="s">
        <v>32</v>
      </c>
      <c r="D4" s="10"/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5" t="s">
        <v>33</v>
      </c>
      <c r="C5" s="10" t="s">
        <v>32</v>
      </c>
      <c r="D5" s="10"/>
      <c r="E5" s="11" t="s">
        <v>19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5" t="s">
        <v>33</v>
      </c>
      <c r="C9" s="10" t="s">
        <v>32</v>
      </c>
      <c r="D9" s="10"/>
      <c r="E9" s="13" t="s">
        <v>0</v>
      </c>
      <c r="F9" s="13" t="s">
        <v>0</v>
      </c>
      <c r="G9" s="13" t="s">
        <v>0</v>
      </c>
      <c r="H9" s="11" t="s">
        <v>19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3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M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ntainsText" dxfId="79" priority="65" operator="containsText" text="*-">
      <formula>NOT(ISERROR(SEARCH(("*-"),(#REF!))))</formula>
    </cfRule>
  </conditionalFormatting>
  <conditionalFormatting sqref="K3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78" priority="63" operator="containsText" text="*-">
      <formula>NOT(ISERROR(SEARCH(("*-"),(#REF!))))</formula>
    </cfRule>
  </conditionalFormatting>
  <conditionalFormatting sqref="K3">
    <cfRule type="containsText" dxfId="77" priority="61" operator="containsText" text="*-">
      <formula>NOT(ISERROR(SEARCH(("*-"),(#REF!))))</formula>
    </cfRule>
  </conditionalFormatting>
  <conditionalFormatting sqref="L3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76" priority="59" operator="containsText" text="*-">
      <formula>NOT(ISERROR(SEARCH(("*-"),(#REF!))))</formula>
    </cfRule>
  </conditionalFormatting>
  <conditionalFormatting sqref="K7:P7">
    <cfRule type="containsText" dxfId="75" priority="25" operator="containsText" text="*-">
      <formula>NOT(ISERROR(SEARCH(("*-"),(K7))))</formula>
    </cfRule>
  </conditionalFormatting>
  <conditionalFormatting sqref="K7:P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 K9:M9 O9:P9">
    <cfRule type="containsText" dxfId="74" priority="23" operator="containsText" text="*-">
      <formula>NOT(ISERROR(SEARCH(("*-"),(K8))))</formula>
    </cfRule>
  </conditionalFormatting>
  <conditionalFormatting sqref="K8:P8 K9:M9 O9:P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73" priority="21" operator="containsText" text="*-">
      <formula>NOT(ISERROR(SEARCH(("*-"),(#REF!))))</formula>
    </cfRule>
  </conditionalFormatting>
  <conditionalFormatting sqref="M4">
    <cfRule type="containsText" dxfId="72" priority="19" operator="containsText" text="*-">
      <formula>NOT(ISERROR(SEARCH(("*-"),(#REF!))))</formula>
    </cfRule>
  </conditionalFormatting>
  <conditionalFormatting sqref="K4">
    <cfRule type="containsText" dxfId="71" priority="17" operator="containsText" text="*-">
      <formula>NOT(ISERROR(SEARCH(("*-"),(#REF!))))</formula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70" priority="15" operator="containsText" text="*-">
      <formula>NOT(ISERROR(SEARCH(("*-"),(#REF!))))</formula>
    </cfRule>
  </conditionalFormatting>
  <conditionalFormatting sqref="K5">
    <cfRule type="containsText" dxfId="69" priority="9" operator="containsText" text="*-">
      <formula>NOT(ISERROR(SEARCH(("*-"),(#REF!))))</formula>
    </cfRule>
  </conditionalFormatting>
  <conditionalFormatting sqref="L5:P5">
    <cfRule type="containsText" dxfId="68" priority="5" operator="containsText" text="*-">
      <formula>NOT(ISERROR(SEARCH(("*-"),(L5))))</formula>
    </cfRule>
  </conditionalFormatting>
  <conditionalFormatting sqref="K6:P6">
    <cfRule type="containsText" dxfId="67" priority="3" operator="containsText" text="*-">
      <formula>NOT(ISERROR(SEARCH(("*-"),(K6))))</formula>
    </cfRule>
  </conditionalFormatting>
  <conditionalFormatting sqref="K6:P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ntainsText" dxfId="66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B5F9-C736-4515-B6E5-F4C53E9FEE96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I22" sqref="I22"/>
    </sheetView>
  </sheetViews>
  <sheetFormatPr defaultRowHeight="15" customHeight="1" x14ac:dyDescent="0.35"/>
  <cols>
    <col min="1" max="1" width="5.453125" customWidth="1"/>
    <col min="2" max="2" width="50.363281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11</v>
      </c>
      <c r="B1" s="23" t="s">
        <v>7</v>
      </c>
      <c r="C1" s="25" t="s">
        <v>8</v>
      </c>
      <c r="D1" s="26"/>
      <c r="E1" s="27" t="s">
        <v>12</v>
      </c>
      <c r="F1" s="28"/>
      <c r="G1" s="28"/>
      <c r="H1" s="28"/>
      <c r="I1" s="28"/>
      <c r="J1" s="28"/>
      <c r="K1" s="29" t="s">
        <v>35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9</v>
      </c>
      <c r="D2" s="12" t="s">
        <v>10</v>
      </c>
      <c r="E2" s="10" t="s">
        <v>5</v>
      </c>
      <c r="F2" s="10" t="s">
        <v>1</v>
      </c>
      <c r="G2" s="10" t="s">
        <v>17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17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33</v>
      </c>
      <c r="C3" s="10" t="s">
        <v>32</v>
      </c>
      <c r="D3" s="10"/>
      <c r="E3" s="11" t="s">
        <v>42</v>
      </c>
      <c r="F3" s="11" t="s">
        <v>43</v>
      </c>
      <c r="G3" s="13" t="s">
        <v>0</v>
      </c>
      <c r="H3" s="11" t="s">
        <v>19</v>
      </c>
      <c r="I3" s="11" t="s">
        <v>19</v>
      </c>
      <c r="J3" s="11" t="s">
        <v>19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3">
        <v>0</v>
      </c>
      <c r="Q3" s="8" t="str">
        <f t="shared" ref="Q3:Q8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33</v>
      </c>
      <c r="C4" s="10" t="s">
        <v>32</v>
      </c>
      <c r="D4" s="10"/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ref="Q5" si="1">IF(OR(AND(K5&gt;1,K5&lt;&gt;"-"),AND(L5&gt;1,L5&lt;&gt;"-"),AND(M5&gt;1,M5&lt;&gt;"-"),AND(N5&gt;1,N5&lt;&gt;"-"),AND(O5&gt;1,O5&lt;&gt;"-"),AND(P5&gt;1,P5&lt;&gt;"-")),"Can exchange","")</f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ref="Q9" si="2">IF(OR(AND(K9&gt;1,K9&lt;&gt;"-"),AND(L9&gt;1,L9&lt;&gt;"-"),AND(M9&gt;1,M9&lt;&gt;"-"),AND(N9&gt;1,N9&lt;&gt;"-"),AND(O9&gt;1,O9&lt;&gt;"-"),AND(P9&gt;1,P9&lt;&gt;"-")),"Can exchange","")</f>
        <v/>
      </c>
    </row>
  </sheetData>
  <mergeCells count="5">
    <mergeCell ref="A1:A2"/>
    <mergeCell ref="B1:B2"/>
    <mergeCell ref="C1:D1"/>
    <mergeCell ref="E1:J1"/>
    <mergeCell ref="K1:P1"/>
  </mergeCells>
  <conditionalFormatting sqref="K7:P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ntainsText" dxfId="65" priority="33" operator="containsText" text="*-">
      <formula>NOT(ISERROR(SEARCH(("*-"),(#REF!))))</formula>
    </cfRule>
  </conditionalFormatting>
  <conditionalFormatting sqref="K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64" priority="29" operator="containsText" text="*-">
      <formula>NOT(ISERROR(SEARCH(("*-"),(#REF!))))</formula>
    </cfRule>
  </conditionalFormatting>
  <conditionalFormatting sqref="L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63" priority="27" operator="containsText" text="*-">
      <formula>NOT(ISERROR(SEARCH(("*-"),(#REF!))))</formula>
    </cfRule>
  </conditionalFormatting>
  <conditionalFormatting sqref="K7:P7">
    <cfRule type="containsText" dxfId="62" priority="25" operator="containsText" text="*-">
      <formula>NOT(ISERROR(SEARCH(("*-"),(K7))))</formula>
    </cfRule>
  </conditionalFormatting>
  <conditionalFormatting sqref="K8:P8">
    <cfRule type="containsText" dxfId="61" priority="23" operator="containsText" text="*-">
      <formula>NOT(ISERROR(SEARCH(("*-"),(K8))))</formula>
    </cfRule>
  </conditionalFormatting>
  <conditionalFormatting sqref="K8:P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:P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60" priority="21" operator="containsText" text="*-">
      <formula>NOT(ISERROR(SEARCH(("*-"),(#REF!))))</formula>
    </cfRule>
  </conditionalFormatting>
  <conditionalFormatting sqref="M4">
    <cfRule type="containsText" dxfId="59" priority="19" operator="containsText" text="*-">
      <formula>NOT(ISERROR(SEARCH(("*-"),(#REF!))))</formula>
    </cfRule>
  </conditionalFormatting>
  <conditionalFormatting sqref="K4">
    <cfRule type="containsText" dxfId="58" priority="17" operator="containsText" text="*-">
      <formula>NOT(ISERROR(SEARCH(("*-"),(#REF!))))</formula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57" priority="15" operator="containsText" text="*-">
      <formula>NOT(ISERROR(SEARCH(("*-"),(#REF!))))</formula>
    </cfRule>
  </conditionalFormatting>
  <conditionalFormatting sqref="K6:P6">
    <cfRule type="containsText" dxfId="56" priority="9" operator="containsText" text="*-">
      <formula>NOT(ISERROR(SEARCH(("*-"),(K6))))</formula>
    </cfRule>
  </conditionalFormatting>
  <conditionalFormatting sqref="M3">
    <cfRule type="containsText" dxfId="55" priority="5" operator="containsText" text="*-">
      <formula>NOT(ISERROR(SEARCH(("*-"),(M3))))</formula>
    </cfRule>
  </conditionalFormatting>
  <conditionalFormatting sqref="K5:P5">
    <cfRule type="containsText" dxfId="54" priority="3" operator="containsText" text="*-">
      <formula>NOT(ISERROR(SEARCH(("*-"),(K5))))</formula>
    </cfRule>
  </conditionalFormatting>
  <conditionalFormatting sqref="K5:P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53" priority="1" operator="containsText" text="*-">
      <formula>NOT(ISERROR(SEARCH(("*-"),(K9))))</formula>
    </cfRule>
  </conditionalFormatting>
  <conditionalFormatting sqref="K9:P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1066-CDB1-4BB7-BA91-F23DA1D05AEC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37" sqref="B37"/>
    </sheetView>
  </sheetViews>
  <sheetFormatPr defaultRowHeight="15" customHeight="1" x14ac:dyDescent="0.35"/>
  <cols>
    <col min="1" max="1" width="5.453125" customWidth="1"/>
    <col min="2" max="2" width="50.363281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11</v>
      </c>
      <c r="B1" s="23" t="s">
        <v>7</v>
      </c>
      <c r="C1" s="25" t="s">
        <v>8</v>
      </c>
      <c r="D1" s="26"/>
      <c r="E1" s="27" t="s">
        <v>12</v>
      </c>
      <c r="F1" s="28"/>
      <c r="G1" s="28"/>
      <c r="H1" s="28"/>
      <c r="I1" s="28"/>
      <c r="J1" s="28"/>
      <c r="K1" s="29" t="s">
        <v>34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9</v>
      </c>
      <c r="D2" s="12" t="s">
        <v>10</v>
      </c>
      <c r="E2" s="10" t="s">
        <v>5</v>
      </c>
      <c r="F2" s="10" t="s">
        <v>1</v>
      </c>
      <c r="G2" s="10" t="s">
        <v>17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17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44</v>
      </c>
      <c r="C3" s="10" t="s">
        <v>45</v>
      </c>
      <c r="D3" s="10"/>
      <c r="E3" s="11" t="s">
        <v>52</v>
      </c>
      <c r="F3" s="11" t="s">
        <v>19</v>
      </c>
      <c r="G3" s="13" t="s">
        <v>0</v>
      </c>
      <c r="H3" s="11" t="s">
        <v>19</v>
      </c>
      <c r="I3" s="11" t="s">
        <v>19</v>
      </c>
      <c r="J3" s="13" t="s">
        <v>0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44</v>
      </c>
      <c r="C4" s="10" t="s">
        <v>45</v>
      </c>
      <c r="D4" s="10"/>
      <c r="E4" s="11" t="s">
        <v>46</v>
      </c>
      <c r="F4" s="11" t="s">
        <v>47</v>
      </c>
      <c r="G4" s="11" t="s">
        <v>48</v>
      </c>
      <c r="H4" s="11" t="s">
        <v>49</v>
      </c>
      <c r="I4" s="11" t="s">
        <v>50</v>
      </c>
      <c r="J4" s="11" t="s">
        <v>51</v>
      </c>
      <c r="K4" s="20">
        <v>1</v>
      </c>
      <c r="L4" s="20">
        <v>1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3:O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52" priority="27" operator="containsText" text="*-">
      <formula>NOT(ISERROR(SEARCH(("*-"),(#REF!))))</formula>
    </cfRule>
  </conditionalFormatting>
  <conditionalFormatting sqref="K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51" priority="25" operator="containsText" text="*-">
      <formula>NOT(ISERROR(SEARCH(("*-"),(#REF!))))</formula>
    </cfRule>
  </conditionalFormatting>
  <conditionalFormatting sqref="L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50" priority="23" operator="containsText" text="*-">
      <formula>NOT(ISERROR(SEARCH(("*-"),(#REF!))))</formula>
    </cfRule>
  </conditionalFormatting>
  <conditionalFormatting sqref="K7:P7">
    <cfRule type="containsText" dxfId="49" priority="21" operator="containsText" text="*-">
      <formula>NOT(ISERROR(SEARCH(("*-"),(K7))))</formula>
    </cfRule>
  </conditionalFormatting>
  <conditionalFormatting sqref="K7:P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48" priority="19" operator="containsText" text="*-">
      <formula>NOT(ISERROR(SEARCH(("*-"),(K8))))</formula>
    </cfRule>
  </conditionalFormatting>
  <conditionalFormatting sqref="K8:P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47" priority="17" operator="containsText" text="*-">
      <formula>NOT(ISERROR(SEARCH(("*-"),(#REF!))))</formula>
    </cfRule>
  </conditionalFormatting>
  <conditionalFormatting sqref="M4">
    <cfRule type="containsText" dxfId="46" priority="15" operator="containsText" text="*-">
      <formula>NOT(ISERROR(SEARCH(("*-"),(#REF!))))</formula>
    </cfRule>
  </conditionalFormatting>
  <conditionalFormatting sqref="K4">
    <cfRule type="containsText" dxfId="45" priority="13" operator="containsText" text="*-">
      <formula>NOT(ISERROR(SEARCH(("*-"),(#REF!))))</formula>
    </cfRule>
  </conditionalFormatting>
  <conditionalFormatting sqref="L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44" priority="11" operator="containsText" text="*-">
      <formula>NOT(ISERROR(SEARCH(("*-"),(#REF!))))</formula>
    </cfRule>
  </conditionalFormatting>
  <conditionalFormatting sqref="K6:P6">
    <cfRule type="containsText" dxfId="43" priority="9" operator="containsText" text="*-">
      <formula>NOT(ISERROR(SEARCH(("*-"),(K6))))</formula>
    </cfRule>
  </conditionalFormatting>
  <conditionalFormatting sqref="K6:P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42" priority="7" operator="containsText" text="*-">
      <formula>NOT(ISERROR(SEARCH(("*-"),(M3))))</formula>
    </cfRule>
  </conditionalFormatting>
  <conditionalFormatting sqref="M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41" priority="5" operator="containsText" text="*-">
      <formula>NOT(ISERROR(SEARCH(("*-"),(K5))))</formula>
    </cfRule>
  </conditionalFormatting>
  <conditionalFormatting sqref="K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40" priority="3" operator="containsText" text="*-">
      <formula>NOT(ISERROR(SEARCH(("*-"),(K9))))</formula>
    </cfRule>
  </conditionalFormatting>
  <conditionalFormatting sqref="K9:P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39" priority="1" operator="containsText" text="*-">
      <formula>NOT(ISERROR(SEARCH(("*-"),(P3))))</formula>
    </cfRule>
  </conditionalFormatting>
  <conditionalFormatting sqref="P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E79-36A2-4410-80F1-685B24C02F73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3" sqref="B3"/>
    </sheetView>
  </sheetViews>
  <sheetFormatPr defaultRowHeight="15" customHeight="1" x14ac:dyDescent="0.35"/>
  <cols>
    <col min="1" max="1" width="5.453125" customWidth="1"/>
    <col min="2" max="2" width="50.363281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11</v>
      </c>
      <c r="B1" s="23" t="s">
        <v>7</v>
      </c>
      <c r="C1" s="25" t="s">
        <v>8</v>
      </c>
      <c r="D1" s="26"/>
      <c r="E1" s="27" t="s">
        <v>12</v>
      </c>
      <c r="F1" s="28"/>
      <c r="G1" s="28"/>
      <c r="H1" s="28"/>
      <c r="I1" s="28"/>
      <c r="J1" s="28"/>
      <c r="K1" s="29" t="s">
        <v>59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9</v>
      </c>
      <c r="D2" s="12" t="s">
        <v>10</v>
      </c>
      <c r="E2" s="10" t="s">
        <v>5</v>
      </c>
      <c r="F2" s="10" t="s">
        <v>1</v>
      </c>
      <c r="G2" s="10" t="s">
        <v>17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17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44</v>
      </c>
      <c r="C3" s="10" t="s">
        <v>45</v>
      </c>
      <c r="D3" s="10"/>
      <c r="E3" s="11" t="s">
        <v>19</v>
      </c>
      <c r="F3" s="11" t="s">
        <v>19</v>
      </c>
      <c r="G3" s="13" t="s">
        <v>0</v>
      </c>
      <c r="H3" s="11" t="s">
        <v>19</v>
      </c>
      <c r="I3" s="11" t="s">
        <v>19</v>
      </c>
      <c r="J3" s="13" t="s">
        <v>0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44</v>
      </c>
      <c r="C4" s="10" t="s">
        <v>45</v>
      </c>
      <c r="D4" s="10"/>
      <c r="E4" s="11" t="s">
        <v>53</v>
      </c>
      <c r="F4" s="11" t="s">
        <v>54</v>
      </c>
      <c r="G4" s="11" t="s">
        <v>55</v>
      </c>
      <c r="H4" s="11" t="s">
        <v>56</v>
      </c>
      <c r="I4" s="11" t="s">
        <v>57</v>
      </c>
      <c r="J4" s="11" t="s">
        <v>58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5" t="s">
        <v>44</v>
      </c>
      <c r="C5" s="10" t="s">
        <v>45</v>
      </c>
      <c r="D5" s="10"/>
      <c r="E5" s="13" t="s">
        <v>0</v>
      </c>
      <c r="F5" s="13" t="s">
        <v>0</v>
      </c>
      <c r="G5" s="13" t="s">
        <v>0</v>
      </c>
      <c r="H5" s="11" t="s">
        <v>60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>
        <v>0</v>
      </c>
      <c r="O5" s="20" t="s">
        <v>0</v>
      </c>
      <c r="P5" s="20" t="s">
        <v>0</v>
      </c>
      <c r="Q5" s="8" t="str">
        <f t="shared" ref="Q5" si="1">IF(OR(AND(K5&gt;1,K5&lt;&gt;"-"),AND(L5&gt;1,L5&lt;&gt;"-"),AND(M5&gt;1,M5&lt;&gt;"-"),AND(N5&gt;1,N5&lt;&gt;"-"),AND(O5&gt;1,O5&lt;&gt;"-"),AND(P5&gt;1,P5&lt;&gt;"-")),"Can exchange","")</f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3:O3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38" priority="43" operator="containsText" text="*-">
      <formula>NOT(ISERROR(SEARCH(("*-"),(#REF!))))</formula>
    </cfRule>
  </conditionalFormatting>
  <conditionalFormatting sqref="K3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37" priority="41" operator="containsText" text="*-">
      <formula>NOT(ISERROR(SEARCH(("*-"),(#REF!))))</formula>
    </cfRule>
  </conditionalFormatting>
  <conditionalFormatting sqref="L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36" priority="39" operator="containsText" text="*-">
      <formula>NOT(ISERROR(SEARCH(("*-"),(#REF!))))</formula>
    </cfRule>
  </conditionalFormatting>
  <conditionalFormatting sqref="K7:P7">
    <cfRule type="containsText" dxfId="35" priority="37" operator="containsText" text="*-">
      <formula>NOT(ISERROR(SEARCH(("*-"),(K7))))</formula>
    </cfRule>
  </conditionalFormatting>
  <conditionalFormatting sqref="K7:P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34" priority="35" operator="containsText" text="*-">
      <formula>NOT(ISERROR(SEARCH(("*-"),(K8))))</formula>
    </cfRule>
  </conditionalFormatting>
  <conditionalFormatting sqref="K8:P8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33" priority="33" operator="containsText" text="*-">
      <formula>NOT(ISERROR(SEARCH(("*-"),(#REF!))))</formula>
    </cfRule>
  </conditionalFormatting>
  <conditionalFormatting sqref="M4">
    <cfRule type="containsText" dxfId="32" priority="31" operator="containsText" text="*-">
      <formula>NOT(ISERROR(SEARCH(("*-"),(#REF!))))</formula>
    </cfRule>
  </conditionalFormatting>
  <conditionalFormatting sqref="K6:P6">
    <cfRule type="containsText" dxfId="29" priority="25" operator="containsText" text="*-">
      <formula>NOT(ISERROR(SEARCH(("*-"),(K6))))</formula>
    </cfRule>
  </conditionalFormatting>
  <conditionalFormatting sqref="K6:P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28" priority="23" operator="containsText" text="*-">
      <formula>NOT(ISERROR(SEARCH(("*-"),(M3))))</formula>
    </cfRule>
  </conditionalFormatting>
  <conditionalFormatting sqref="M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26" priority="19" operator="containsText" text="*-">
      <formula>NOT(ISERROR(SEARCH(("*-"),(K9))))</formula>
    </cfRule>
  </conditionalFormatting>
  <conditionalFormatting sqref="K9:P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25" priority="17" operator="containsText" text="*-">
      <formula>NOT(ISERROR(SEARCH(("*-"),(P3))))</formula>
    </cfRule>
  </conditionalFormatting>
  <conditionalFormatting sqref="P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24" priority="15" operator="containsText" text="*-">
      <formula>NOT(ISERROR(SEARCH(("*-"),(#REF!))))</formula>
    </cfRule>
  </conditionalFormatting>
  <conditionalFormatting sqref="K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23" priority="13" operator="containsText" text="*-">
      <formula>NOT(ISERROR(SEARCH(("*-"),(#REF!))))</formula>
    </cfRule>
  </conditionalFormatting>
  <conditionalFormatting sqref="K5:M5 O5:P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">
    <cfRule type="containsText" dxfId="19" priority="1" operator="containsText" text="*-">
      <formula>NOT(ISERROR(SEARCH(("*-"),(#REF!))))</formula>
    </cfRule>
  </conditionalFormatting>
  <conditionalFormatting sqref="K5:M5 O5:P5">
    <cfRule type="containsText" dxfId="18" priority="3" operator="containsText" text="*-">
      <formula>NOT(ISERROR(SEARCH(("*-"),(K5))))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7DAB-A374-402F-B11B-DF07AB1B6286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E17" sqref="E17"/>
    </sheetView>
  </sheetViews>
  <sheetFormatPr defaultRowHeight="15" customHeight="1" x14ac:dyDescent="0.35"/>
  <cols>
    <col min="1" max="1" width="5.453125" customWidth="1"/>
    <col min="2" max="2" width="50.363281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11</v>
      </c>
      <c r="B1" s="23" t="s">
        <v>7</v>
      </c>
      <c r="C1" s="25" t="s">
        <v>8</v>
      </c>
      <c r="D1" s="26"/>
      <c r="E1" s="27" t="s">
        <v>12</v>
      </c>
      <c r="F1" s="28"/>
      <c r="G1" s="28"/>
      <c r="H1" s="28"/>
      <c r="I1" s="28"/>
      <c r="J1" s="28"/>
      <c r="K1" s="29" t="s">
        <v>61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9</v>
      </c>
      <c r="D2" s="12" t="s">
        <v>10</v>
      </c>
      <c r="E2" s="10" t="s">
        <v>5</v>
      </c>
      <c r="F2" s="10" t="s">
        <v>1</v>
      </c>
      <c r="G2" s="10" t="s">
        <v>17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17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72</v>
      </c>
      <c r="C3" s="10" t="s">
        <v>45</v>
      </c>
      <c r="D3" s="10"/>
      <c r="E3" s="11" t="s">
        <v>68</v>
      </c>
      <c r="F3" s="11" t="s">
        <v>69</v>
      </c>
      <c r="G3" s="13" t="s">
        <v>0</v>
      </c>
      <c r="H3" s="11" t="s">
        <v>70</v>
      </c>
      <c r="I3" s="11" t="s">
        <v>70</v>
      </c>
      <c r="J3" s="11" t="s">
        <v>71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3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72</v>
      </c>
      <c r="C4" s="10" t="s">
        <v>45</v>
      </c>
      <c r="D4" s="10"/>
      <c r="E4" s="11" t="s">
        <v>62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3:O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16" priority="33" operator="containsText" text="*-">
      <formula>NOT(ISERROR(SEARCH(("*-"),(#REF!))))</formula>
    </cfRule>
  </conditionalFormatting>
  <conditionalFormatting sqref="K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15" priority="31" operator="containsText" text="*-">
      <formula>NOT(ISERROR(SEARCH(("*-"),(#REF!))))</formula>
    </cfRule>
  </conditionalFormatting>
  <conditionalFormatting sqref="L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14" priority="29" operator="containsText" text="*-">
      <formula>NOT(ISERROR(SEARCH(("*-"),(#REF!))))</formula>
    </cfRule>
  </conditionalFormatting>
  <conditionalFormatting sqref="K7:P7">
    <cfRule type="containsText" dxfId="13" priority="27" operator="containsText" text="*-">
      <formula>NOT(ISERROR(SEARCH(("*-"),(K7))))</formula>
    </cfRule>
  </conditionalFormatting>
  <conditionalFormatting sqref="K7:P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12" priority="25" operator="containsText" text="*-">
      <formula>NOT(ISERROR(SEARCH(("*-"),(K8))))</formula>
    </cfRule>
  </conditionalFormatting>
  <conditionalFormatting sqref="K8:P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11" priority="23" operator="containsText" text="*-">
      <formula>NOT(ISERROR(SEARCH(("*-"),(#REF!))))</formula>
    </cfRule>
  </conditionalFormatting>
  <conditionalFormatting sqref="M4">
    <cfRule type="containsText" dxfId="10" priority="21" operator="containsText" text="*-">
      <formula>NOT(ISERROR(SEARCH(("*-"),(#REF!))))</formula>
    </cfRule>
  </conditionalFormatting>
  <conditionalFormatting sqref="K6:P6">
    <cfRule type="containsText" dxfId="9" priority="19" operator="containsText" text="*-">
      <formula>NOT(ISERROR(SEARCH(("*-"),(K6))))</formula>
    </cfRule>
  </conditionalFormatting>
  <conditionalFormatting sqref="K6:P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8" priority="17" operator="containsText" text="*-">
      <formula>NOT(ISERROR(SEARCH(("*-"),(M3))))</formula>
    </cfRule>
  </conditionalFormatting>
  <conditionalFormatting sqref="M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7" priority="15" operator="containsText" text="*-">
      <formula>NOT(ISERROR(SEARCH(("*-"),(K9))))</formula>
    </cfRule>
  </conditionalFormatting>
  <conditionalFormatting sqref="K9:P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5" priority="11" operator="containsText" text="*-">
      <formula>NOT(ISERROR(SEARCH(("*-"),(#REF!))))</formula>
    </cfRule>
  </conditionalFormatting>
  <conditionalFormatting sqref="K4">
    <cfRule type="containsText" dxfId="4" priority="9" operator="containsText" text="*-">
      <formula>NOT(ISERROR(SEARCH(("*-"),(#REF!))))</formula>
    </cfRule>
  </conditionalFormatting>
  <conditionalFormatting sqref="P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1" priority="3" operator="containsText" text="*-">
      <formula>NOT(ISERROR(SEARCH(("*-"),(#REF!))))</formula>
    </cfRule>
  </conditionalFormatting>
  <conditionalFormatting sqref="K5:P5">
    <cfRule type="containsText" dxfId="0" priority="1" operator="containsText" text="*-">
      <formula>NOT(ISERROR(SEARCH(("*-"),(K5))))</formula>
    </cfRule>
  </conditionalFormatting>
  <conditionalFormatting sqref="K5:P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6</v>
      </c>
      <c r="B1" s="17" t="s">
        <v>13</v>
      </c>
      <c r="C1" s="18" t="s">
        <v>14</v>
      </c>
    </row>
    <row r="2" spans="1:3" ht="15" customHeight="1" x14ac:dyDescent="0.35">
      <c r="A2" s="7">
        <v>1</v>
      </c>
      <c r="B2" s="9" t="s">
        <v>15</v>
      </c>
      <c r="C2" s="19" t="s">
        <v>16</v>
      </c>
    </row>
  </sheetData>
  <hyperlinks>
    <hyperlink ref="B2" r:id="rId1" xr:uid="{00000000-0004-0000-0800-000002000000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1RP</vt:lpstr>
      <vt:lpstr>2RP</vt:lpstr>
      <vt:lpstr>5RP</vt:lpstr>
      <vt:lpstr>10RP</vt:lpstr>
      <vt:lpstr>50RP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2025-05-26T15:11:04Z</dcterms:modified>
  <cp:category/>
  <cp:contentStatus/>
</cp:coreProperties>
</file>