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Germany\"/>
    </mc:Choice>
  </mc:AlternateContent>
  <xr:revisionPtr revIDLastSave="0" documentId="13_ncr:1_{00C712D7-6010-4EF6-804D-74316322623E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₰" sheetId="12" r:id="rId1"/>
    <sheet name="5₰" sheetId="16" r:id="rId2"/>
    <sheet name="10₰" sheetId="17" r:id="rId3"/>
    <sheet name="20₰" sheetId="22" r:id="rId4"/>
    <sheet name="50₰" sheetId="18" r:id="rId5"/>
    <sheet name="1ℳ" sheetId="19" r:id="rId6"/>
    <sheet name="2ℳ" sheetId="23" r:id="rId7"/>
    <sheet name="Links" sheetId="21" r:id="rId8"/>
  </sheets>
  <definedNames>
    <definedName name="_xlnm._FilterDatabase" localSheetId="0" hidden="1">'1₰'!$B$2:$F$2</definedName>
    <definedName name="_xlnm._FilterDatabase" localSheetId="2" hidden="1">'10₰'!$B$2:$F$2</definedName>
    <definedName name="_xlnm._FilterDatabase" localSheetId="5" hidden="1">'1ℳ'!$B$2:$E$2</definedName>
    <definedName name="_xlnm._FilterDatabase" localSheetId="3" hidden="1">'20₰'!$B$2:$E$2</definedName>
    <definedName name="_xlnm._FilterDatabase" localSheetId="6" hidden="1">'2ℳ'!$B$2:$E$2</definedName>
    <definedName name="_xlnm._FilterDatabase" localSheetId="1" hidden="1">'5₰'!$B$2:$F$2</definedName>
    <definedName name="_xlnm._FilterDatabase" localSheetId="4" hidden="1">'50₰'!$B$2:$E$2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23" l="1"/>
  <c r="G5" i="23"/>
  <c r="G6" i="23"/>
  <c r="G7" i="23"/>
  <c r="G8" i="23"/>
  <c r="G9" i="23"/>
  <c r="G10" i="23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G41" i="23"/>
  <c r="G42" i="23"/>
  <c r="G43" i="23"/>
  <c r="G44" i="23"/>
  <c r="G45" i="23"/>
  <c r="G3" i="23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3" i="19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3" i="18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3" i="22"/>
  <c r="I11" i="17"/>
  <c r="I4" i="17"/>
  <c r="I5" i="17"/>
  <c r="I6" i="17"/>
  <c r="I7" i="17"/>
  <c r="I8" i="17"/>
  <c r="I9" i="17"/>
  <c r="I10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3" i="17"/>
  <c r="I4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3" i="16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3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Илюшин Алексей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1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Münzstätte Muldenhütten
(Muldenhutten mint)</t>
        </r>
      </text>
    </comment>
    <comment ref="G2" authorId="0" shapeId="0" xr:uid="{00000000-0006-0000-00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H2" authorId="1" shapeId="0" xr:uid="{00000000-0006-0000-0000-000004000000}">
      <text>
        <r>
          <rPr>
            <b/>
            <sz val="9"/>
            <color indexed="81"/>
            <rFont val="Tahoma"/>
            <family val="2"/>
            <charset val="204"/>
          </rPr>
          <t>Münzstätte Muldenhütten
(Muldenhutten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Илюшин Алексей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1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Münzstätte Muldenhütten
(Muldenhutten mint)</t>
        </r>
      </text>
    </comment>
    <comment ref="G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H2" authorId="1" shapeId="0" xr:uid="{00000000-0006-0000-0100-000004000000}">
      <text>
        <r>
          <rPr>
            <b/>
            <sz val="9"/>
            <color indexed="81"/>
            <rFont val="Tahoma"/>
            <family val="2"/>
            <charset val="204"/>
          </rPr>
          <t>Münzstätte Muldenhütten
(Muldenhutten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  <author>Илюшин Алексей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1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Münzstätte Muldenhütten
(Muldenhutten mint)</t>
        </r>
      </text>
    </comment>
    <comment ref="G2" authorId="0" shapeId="0" xr:uid="{00000000-0006-0000-0200-000003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H2" authorId="1" shapeId="0" xr:uid="{00000000-0006-0000-0200-000004000000}">
      <text>
        <r>
          <rPr>
            <b/>
            <sz val="9"/>
            <color indexed="81"/>
            <rFont val="Tahoma"/>
            <family val="2"/>
            <charset val="204"/>
          </rPr>
          <t>Münzstätte Muldenhütten
(Muldenhutten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  <comment ref="F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Staatliche Münze Berlin (Berlin Mint)</t>
        </r>
      </text>
    </comment>
  </commentList>
</comments>
</file>

<file path=xl/sharedStrings.xml><?xml version="1.0" encoding="utf-8"?>
<sst xmlns="http://schemas.openxmlformats.org/spreadsheetml/2006/main" count="1475" uniqueCount="167">
  <si>
    <t>-</t>
  </si>
  <si>
    <t>A</t>
  </si>
  <si>
    <t>№</t>
  </si>
  <si>
    <t>gcoins</t>
  </si>
  <si>
    <t>1₰</t>
  </si>
  <si>
    <t>50₰</t>
  </si>
  <si>
    <t>coindatabase</t>
  </si>
  <si>
    <t>20₰</t>
  </si>
  <si>
    <t>1ℳ</t>
  </si>
  <si>
    <t>2ℳ</t>
  </si>
  <si>
    <t>E</t>
  </si>
  <si>
    <t>243.000.000</t>
  </si>
  <si>
    <t xml:space="preserve"> </t>
  </si>
  <si>
    <t>55.200.000</t>
  </si>
  <si>
    <t>not available</t>
  </si>
  <si>
    <t>Cogwheel</t>
  </si>
  <si>
    <t>297.213.000</t>
  </si>
  <si>
    <t>49.296.000</t>
  </si>
  <si>
    <t>114.002.000</t>
  </si>
  <si>
    <t>50.876.000</t>
  </si>
  <si>
    <t>Harmer and protractor</t>
  </si>
  <si>
    <t>101.808.000</t>
  </si>
  <si>
    <t>101.776.000</t>
  </si>
  <si>
    <t>81.459.000</t>
  </si>
  <si>
    <t>101.402.000</t>
  </si>
  <si>
    <t>98.967.000</t>
  </si>
  <si>
    <t>38.585.000</t>
  </si>
  <si>
    <t>813.680.000</t>
  </si>
  <si>
    <t>4.801.000</t>
  </si>
  <si>
    <t>5.518.000</t>
  </si>
  <si>
    <t>202.752.000</t>
  </si>
  <si>
    <t>State emblem</t>
  </si>
  <si>
    <t>61.560.000</t>
  </si>
  <si>
    <t>200.050.000</t>
  </si>
  <si>
    <t>100.640.000</t>
  </si>
  <si>
    <t>153.000.000</t>
  </si>
  <si>
    <t>200.436.000</t>
  </si>
  <si>
    <t>99.200.000</t>
  </si>
  <si>
    <t>150.000.000</t>
  </si>
  <si>
    <t>137.600.000</t>
  </si>
  <si>
    <t>125.060.000</t>
  </si>
  <si>
    <t>73.900.000</t>
  </si>
  <si>
    <t>50.015.000</t>
  </si>
  <si>
    <t>75.450.000</t>
  </si>
  <si>
    <t>84.410.000</t>
  </si>
  <si>
    <t>15.670.000</t>
  </si>
  <si>
    <t>113.397.000</t>
  </si>
  <si>
    <t>24.024.000</t>
  </si>
  <si>
    <t>40.994.000</t>
  </si>
  <si>
    <t>28.665.000</t>
  </si>
  <si>
    <t>283.303.000</t>
  </si>
  <si>
    <t>51.462.000</t>
  </si>
  <si>
    <t>84.710.000</t>
  </si>
  <si>
    <t>43.257.000</t>
  </si>
  <si>
    <t>46.194.000</t>
  </si>
  <si>
    <t>31.977.000</t>
  </si>
  <si>
    <t>33.101.099</t>
  </si>
  <si>
    <t>916.000</t>
  </si>
  <si>
    <t>100.890.000</t>
  </si>
  <si>
    <t>6.000</t>
  </si>
  <si>
    <t>1.000.000</t>
  </si>
  <si>
    <t>20.000</t>
  </si>
  <si>
    <t>35.930.000</t>
  </si>
  <si>
    <t>21.550.000</t>
  </si>
  <si>
    <t>50.640.000</t>
  </si>
  <si>
    <t>216.537.000</t>
  </si>
  <si>
    <t>16.000.000</t>
  </si>
  <si>
    <t>70.427.000</t>
  </si>
  <si>
    <t>21.498.000</t>
  </si>
  <si>
    <t>18.611.000</t>
  </si>
  <si>
    <t>11.500.000</t>
  </si>
  <si>
    <t>21.063.000</t>
  </si>
  <si>
    <t>55.313.000</t>
  </si>
  <si>
    <t>96.955.000</t>
  </si>
  <si>
    <t>207.461.000</t>
  </si>
  <si>
    <t>13.387.000</t>
  </si>
  <si>
    <t>66.617.999</t>
  </si>
  <si>
    <t>5.702.000</t>
  </si>
  <si>
    <t>11.257.000</t>
  </si>
  <si>
    <t>40.000.000</t>
  </si>
  <si>
    <t>54.665.000</t>
  </si>
  <si>
    <t>20.664.000</t>
  </si>
  <si>
    <t>40.704.000</t>
  </si>
  <si>
    <t>40.212.000</t>
  </si>
  <si>
    <t>40.699.000</t>
  </si>
  <si>
    <t>1.010.000</t>
  </si>
  <si>
    <t>10.705.000</t>
  </si>
  <si>
    <t>37.640.000</t>
  </si>
  <si>
    <t>Only in Sets</t>
  </si>
  <si>
    <t>167.168.000</t>
  </si>
  <si>
    <t>24.563.000</t>
  </si>
  <si>
    <t>5.007.000</t>
  </si>
  <si>
    <t>2.524.000</t>
  </si>
  <si>
    <t>7.458.000</t>
  </si>
  <si>
    <t>293.000</t>
  </si>
  <si>
    <t>2.190.000</t>
  </si>
  <si>
    <t>983.000</t>
  </si>
  <si>
    <t>10.458.000</t>
  </si>
  <si>
    <t>25.809.000</t>
  </si>
  <si>
    <t>25.009.000</t>
  </si>
  <si>
    <t>1.559.000</t>
  </si>
  <si>
    <t>1.147.000</t>
  </si>
  <si>
    <t>14.690.000</t>
  </si>
  <si>
    <t>67.703.000</t>
  </si>
  <si>
    <t>Man and cart</t>
  </si>
  <si>
    <t>101.606.000</t>
  </si>
  <si>
    <t>19.860.000</t>
  </si>
  <si>
    <t>35.829.000</t>
  </si>
  <si>
    <t>8.117.000</t>
  </si>
  <si>
    <t>6.530.000</t>
  </si>
  <si>
    <t>1.026.999</t>
  </si>
  <si>
    <t>1.118.000</t>
  </si>
  <si>
    <t>10.546.000</t>
  </si>
  <si>
    <t>79.832.000</t>
  </si>
  <si>
    <t>1.309.000</t>
  </si>
  <si>
    <t>5.000</t>
  </si>
  <si>
    <t>1.565.000</t>
  </si>
  <si>
    <t>776.000</t>
  </si>
  <si>
    <t>31.000</t>
  </si>
  <si>
    <t>112.108.000</t>
  </si>
  <si>
    <t>45.920.000</t>
  </si>
  <si>
    <t>31.910.000</t>
  </si>
  <si>
    <t>30.288.000</t>
  </si>
  <si>
    <t>6.972.000</t>
  </si>
  <si>
    <t>32.094.000</t>
  </si>
  <si>
    <t>119.813.000</t>
  </si>
  <si>
    <t>18.824.000</t>
  </si>
  <si>
    <t>1.002.999</t>
  </si>
  <si>
    <t>1.069.000</t>
  </si>
  <si>
    <t>1.006.000</t>
  </si>
  <si>
    <t>51.619.000</t>
  </si>
  <si>
    <t>1.065.000</t>
  </si>
  <si>
    <t>1.128.000</t>
  </si>
  <si>
    <t>77.961.000</t>
  </si>
  <si>
    <t>5.790.000</t>
  </si>
  <si>
    <t>32.464.000</t>
  </si>
  <si>
    <t>27.859.000</t>
  </si>
  <si>
    <t>23.415.000</t>
  </si>
  <si>
    <t>985.000</t>
  </si>
  <si>
    <t>1.018.999</t>
  </si>
  <si>
    <t>939.000</t>
  </si>
  <si>
    <t>60.488.000</t>
  </si>
  <si>
    <t>1.030.000</t>
  </si>
  <si>
    <t>1.310.000</t>
  </si>
  <si>
    <t>30.000</t>
  </si>
  <si>
    <t>15.000</t>
  </si>
  <si>
    <t>46.000</t>
  </si>
  <si>
    <t>10₰</t>
  </si>
  <si>
    <t>5₰</t>
  </si>
  <si>
    <t>Type</t>
  </si>
  <si>
    <t>Year</t>
  </si>
  <si>
    <t>Mintage</t>
  </si>
  <si>
    <t>smaller design</t>
  </si>
  <si>
    <t>large design</t>
  </si>
  <si>
    <t>Large 1</t>
  </si>
  <si>
    <t>Large and thick 1</t>
  </si>
  <si>
    <t>Large and thick 2</t>
  </si>
  <si>
    <t xml:space="preserve"> Large 2</t>
  </si>
  <si>
    <t>Link</t>
  </si>
  <si>
    <t>Description (single table, table set, mintage, prices):</t>
  </si>
  <si>
    <t>Low  convenience set of tables all coins with mintages and prices</t>
  </si>
  <si>
    <t>Middle convenience set of tables all coins with mintages</t>
  </si>
  <si>
    <t>Subject</t>
  </si>
  <si>
    <t>Subtype_1#Special_distinctions_1</t>
  </si>
  <si>
    <t>Subtype_2#Special_distinctions_2</t>
  </si>
  <si>
    <t>Subtype_1#Special_distinctions_2</t>
  </si>
  <si>
    <t>smaller design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</si>
</sst>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rgb="FF000000"/>
      <name val="Calibri"/>
    </font>
    <font>
      <sz val="11"/>
      <color rgb="FFFFFFFF"/>
      <name val="Calibri"/>
      <family val="2"/>
      <charset val="204"/>
    </font>
    <font>
      <sz val="11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C00000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8064A2"/>
        <bgColor rgb="FF8064A2"/>
      </patternFill>
    </fill>
    <fill>
      <patternFill patternType="solid">
        <fgColor rgb="FFCCC0D9"/>
        <bgColor rgb="FFCCC0D9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CFB8E2"/>
        <bgColor rgb="FFCCC0D9"/>
      </patternFill>
    </fill>
    <fill>
      <patternFill patternType="solid">
        <fgColor rgb="FFCCC0D9"/>
        <bgColor rgb="FF8064A2"/>
      </patternFill>
    </fill>
    <fill>
      <patternFill patternType="solid">
        <fgColor rgb="FFE2DBE9"/>
        <bgColor rgb="FFCCC0D9"/>
      </patternFill>
    </fill>
    <fill>
      <patternFill patternType="solid">
        <fgColor rgb="FFB38FD1"/>
        <bgColor rgb="FFCCC0D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/>
    </xf>
    <xf numFmtId="0" fontId="7" fillId="4" borderId="5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horizontal="center"/>
    </xf>
    <xf numFmtId="0" fontId="4" fillId="0" borderId="0" xfId="0" applyFont="1"/>
    <xf numFmtId="0" fontId="7" fillId="7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7" fillId="3" borderId="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7" fillId="3" borderId="1" xfId="0" applyFont="1" applyFill="1" applyBorder="1" applyAlignment="1">
      <alignment vertical="center"/>
    </xf>
    <xf numFmtId="0" fontId="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/>
    <xf numFmtId="0" fontId="4" fillId="0" borderId="0" xfId="0" applyFont="1" applyAlignment="1">
      <alignment wrapText="1"/>
    </xf>
    <xf numFmtId="0" fontId="1" fillId="2" borderId="5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4" xfId="0" applyFont="1" applyBorder="1"/>
  </cellXfs>
  <cellStyles count="2">
    <cellStyle name="Гиперссылка" xfId="1" builtinId="8"/>
    <cellStyle name="Обычный" xfId="0" builtinId="0"/>
  </cellStyles>
  <dxfs count="87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9BE5FF"/>
      <color rgb="FFE8E2EE"/>
      <color rgb="FFE2DB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3" displayName="Таблица43" ref="A1:C3" totalsRowShown="0">
  <autoFilter ref="A1:C3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2" Type="http://schemas.openxmlformats.org/officeDocument/2006/relationships/hyperlink" Target="http://www.coindatabase.com/" TargetMode="External"/><Relationship Id="rId1" Type="http://schemas.openxmlformats.org/officeDocument/2006/relationships/hyperlink" Target="https://www.gcoins.net/ru/catalog/468/1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tabSelected="1" workbookViewId="0">
      <pane xSplit="9" ySplit="2" topLeftCell="J3" activePane="bottomRight" state="frozen"/>
      <selection pane="topRight" activeCell="G1" sqref="G1"/>
      <selection pane="bottomLeft" activeCell="A3" sqref="A3"/>
      <selection pane="bottomRight" activeCell="K19" sqref="K19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6" width="12.6328125" customWidth="1"/>
    <col min="7" max="8" width="3.6328125" customWidth="1"/>
    <col min="9" max="9" width="12.6328125" style="2" customWidth="1"/>
  </cols>
  <sheetData>
    <row r="1" spans="1:9" ht="15" customHeight="1" x14ac:dyDescent="0.35">
      <c r="A1" s="30" t="s">
        <v>150</v>
      </c>
      <c r="B1" s="26"/>
      <c r="C1" s="35" t="s">
        <v>149</v>
      </c>
      <c r="D1" s="36"/>
      <c r="E1" s="34" t="s">
        <v>151</v>
      </c>
      <c r="F1" s="29"/>
      <c r="G1" s="32" t="s">
        <v>4</v>
      </c>
      <c r="H1" s="33"/>
    </row>
    <row r="2" spans="1:9" ht="15" customHeight="1" x14ac:dyDescent="0.35">
      <c r="A2" s="31"/>
      <c r="B2" s="27" t="s">
        <v>162</v>
      </c>
      <c r="C2" s="18" t="s">
        <v>163</v>
      </c>
      <c r="D2" s="18" t="s">
        <v>165</v>
      </c>
      <c r="E2" s="6" t="s">
        <v>1</v>
      </c>
      <c r="F2" s="6" t="s">
        <v>10</v>
      </c>
      <c r="G2" s="7" t="s">
        <v>1</v>
      </c>
      <c r="H2" s="7" t="s">
        <v>10</v>
      </c>
    </row>
    <row r="3" spans="1:9" ht="15" customHeight="1" x14ac:dyDescent="0.35">
      <c r="A3" s="5">
        <v>1948</v>
      </c>
      <c r="B3" s="19" t="s">
        <v>15</v>
      </c>
      <c r="C3" s="6"/>
      <c r="D3" s="6"/>
      <c r="E3" s="28" t="s">
        <v>11</v>
      </c>
      <c r="F3" s="14" t="s">
        <v>0</v>
      </c>
      <c r="G3" s="12">
        <v>0</v>
      </c>
      <c r="H3" s="12" t="s">
        <v>0</v>
      </c>
      <c r="I3" s="11" t="str">
        <f>IF(OR(AND(G3&gt;1,G3&lt;&gt;"-"),AND(H3&gt;1,H3&lt;&gt;"-")),"Can exchange","")</f>
        <v/>
      </c>
    </row>
    <row r="4" spans="1:9" ht="15" customHeight="1" x14ac:dyDescent="0.35">
      <c r="A4" s="5">
        <v>1949</v>
      </c>
      <c r="B4" s="19" t="s">
        <v>15</v>
      </c>
      <c r="C4" s="6"/>
      <c r="D4" s="6"/>
      <c r="E4" s="29"/>
      <c r="F4" s="7" t="s">
        <v>13</v>
      </c>
      <c r="G4" s="12">
        <v>0</v>
      </c>
      <c r="H4" s="12">
        <v>0</v>
      </c>
      <c r="I4" s="11" t="str">
        <f t="shared" ref="I4:I45" si="0">IF(OR(AND(G4&gt;1,G4&lt;&gt;"-"),AND(H4&gt;1,H4&lt;&gt;"-")),"Can exchange","")</f>
        <v/>
      </c>
    </row>
    <row r="5" spans="1:9" ht="15" customHeight="1" x14ac:dyDescent="0.35">
      <c r="A5" s="5">
        <v>1950</v>
      </c>
      <c r="B5" s="19" t="s">
        <v>15</v>
      </c>
      <c r="C5" s="6"/>
      <c r="D5" s="6"/>
      <c r="E5" s="14" t="s">
        <v>14</v>
      </c>
      <c r="F5" s="14" t="s">
        <v>14</v>
      </c>
      <c r="G5" s="12">
        <v>0</v>
      </c>
      <c r="H5" s="12">
        <v>0</v>
      </c>
      <c r="I5" s="11" t="str">
        <f t="shared" si="0"/>
        <v/>
      </c>
    </row>
    <row r="6" spans="1:9" ht="15" customHeight="1" x14ac:dyDescent="0.35">
      <c r="A6" s="5">
        <v>1951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2" t="s">
        <v>0</v>
      </c>
      <c r="H6" s="12" t="s">
        <v>0</v>
      </c>
      <c r="I6" s="11" t="str">
        <f t="shared" si="0"/>
        <v/>
      </c>
    </row>
    <row r="7" spans="1:9" ht="15" customHeight="1" x14ac:dyDescent="0.35">
      <c r="A7" s="5">
        <v>1952</v>
      </c>
      <c r="B7" s="19" t="s">
        <v>20</v>
      </c>
      <c r="C7" s="6"/>
      <c r="D7" s="6"/>
      <c r="E7" s="7" t="s">
        <v>16</v>
      </c>
      <c r="F7" s="7" t="s">
        <v>17</v>
      </c>
      <c r="G7" s="12">
        <v>1</v>
      </c>
      <c r="H7" s="12">
        <v>0</v>
      </c>
      <c r="I7" s="11" t="str">
        <f t="shared" si="0"/>
        <v/>
      </c>
    </row>
    <row r="8" spans="1:9" ht="15" customHeight="1" x14ac:dyDescent="0.35">
      <c r="A8" s="5">
        <v>1953</v>
      </c>
      <c r="B8" s="19" t="s">
        <v>20</v>
      </c>
      <c r="C8" s="6"/>
      <c r="D8" s="6"/>
      <c r="E8" s="7" t="s">
        <v>18</v>
      </c>
      <c r="F8" s="7" t="s">
        <v>19</v>
      </c>
      <c r="G8" s="12">
        <v>0</v>
      </c>
      <c r="H8" s="12">
        <v>0</v>
      </c>
      <c r="I8" s="11" t="str">
        <f t="shared" si="0"/>
        <v/>
      </c>
    </row>
    <row r="9" spans="1:9" ht="15" customHeight="1" x14ac:dyDescent="0.35">
      <c r="A9" s="5">
        <v>1954</v>
      </c>
      <c r="B9" s="19" t="s">
        <v>31</v>
      </c>
      <c r="C9" s="6"/>
      <c r="D9" s="6"/>
      <c r="E9" s="7" t="s">
        <v>21</v>
      </c>
      <c r="F9" s="14" t="s">
        <v>0</v>
      </c>
      <c r="G9" s="12">
        <v>0</v>
      </c>
      <c r="H9" s="12" t="s">
        <v>0</v>
      </c>
      <c r="I9" s="11" t="str">
        <f t="shared" si="0"/>
        <v/>
      </c>
    </row>
    <row r="10" spans="1:9" ht="15" customHeight="1" x14ac:dyDescent="0.35">
      <c r="A10" s="5">
        <v>1955</v>
      </c>
      <c r="B10" s="19" t="s">
        <v>31</v>
      </c>
      <c r="C10" s="6"/>
      <c r="D10" s="6"/>
      <c r="E10" s="7" t="s">
        <v>22</v>
      </c>
      <c r="F10" s="14" t="s">
        <v>0</v>
      </c>
      <c r="G10" s="12">
        <v>0</v>
      </c>
      <c r="H10" s="12" t="s">
        <v>0</v>
      </c>
      <c r="I10" s="11" t="str">
        <f t="shared" si="0"/>
        <v/>
      </c>
    </row>
    <row r="11" spans="1:9" ht="15" customHeight="1" x14ac:dyDescent="0.35">
      <c r="A11" s="5">
        <v>1956</v>
      </c>
      <c r="B11" s="19" t="s">
        <v>31</v>
      </c>
      <c r="C11" s="6"/>
      <c r="D11" s="6"/>
      <c r="E11" s="7" t="s">
        <v>23</v>
      </c>
      <c r="F11" s="14" t="s">
        <v>0</v>
      </c>
      <c r="G11" s="12">
        <v>0</v>
      </c>
      <c r="H11" s="12" t="s">
        <v>0</v>
      </c>
      <c r="I11" s="11" t="str">
        <f t="shared" si="0"/>
        <v/>
      </c>
    </row>
    <row r="12" spans="1:9" ht="15" customHeight="1" x14ac:dyDescent="0.35">
      <c r="A12" s="5">
        <v>1957</v>
      </c>
      <c r="B12" s="19" t="s">
        <v>31</v>
      </c>
      <c r="C12" s="6"/>
      <c r="D12" s="6"/>
      <c r="E12" s="7" t="s">
        <v>24</v>
      </c>
      <c r="F12" s="14" t="s">
        <v>0</v>
      </c>
      <c r="G12" s="12">
        <v>0</v>
      </c>
      <c r="H12" s="12" t="s">
        <v>0</v>
      </c>
      <c r="I12" s="11" t="str">
        <f t="shared" si="0"/>
        <v/>
      </c>
    </row>
    <row r="13" spans="1:9" ht="15" customHeight="1" x14ac:dyDescent="0.35">
      <c r="A13" s="5">
        <v>1958</v>
      </c>
      <c r="B13" s="19" t="s">
        <v>31</v>
      </c>
      <c r="C13" s="6"/>
      <c r="D13" s="6"/>
      <c r="E13" s="7" t="s">
        <v>25</v>
      </c>
      <c r="F13" s="14" t="s">
        <v>0</v>
      </c>
      <c r="G13" s="12">
        <v>0</v>
      </c>
      <c r="H13" s="12" t="s">
        <v>0</v>
      </c>
      <c r="I13" s="11" t="str">
        <f t="shared" si="0"/>
        <v/>
      </c>
    </row>
    <row r="14" spans="1:9" ht="15" customHeight="1" x14ac:dyDescent="0.35">
      <c r="A14" s="5">
        <v>1959</v>
      </c>
      <c r="B14" s="19" t="s">
        <v>31</v>
      </c>
      <c r="C14" s="6"/>
      <c r="D14" s="6"/>
      <c r="E14" s="7" t="s">
        <v>26</v>
      </c>
      <c r="F14" s="14" t="s">
        <v>0</v>
      </c>
      <c r="G14" s="12">
        <v>0</v>
      </c>
      <c r="H14" s="12" t="s">
        <v>0</v>
      </c>
      <c r="I14" s="11" t="str">
        <f t="shared" si="0"/>
        <v/>
      </c>
    </row>
    <row r="15" spans="1:9" ht="15" customHeight="1" x14ac:dyDescent="0.35">
      <c r="A15" s="5">
        <v>1960</v>
      </c>
      <c r="B15" s="14" t="s">
        <v>0</v>
      </c>
      <c r="C15" s="14" t="s">
        <v>0</v>
      </c>
      <c r="D15" s="14" t="s">
        <v>0</v>
      </c>
      <c r="E15" s="14" t="s">
        <v>0</v>
      </c>
      <c r="F15" s="14" t="s">
        <v>0</v>
      </c>
      <c r="G15" s="12" t="s">
        <v>0</v>
      </c>
      <c r="H15" s="12" t="s">
        <v>0</v>
      </c>
      <c r="I15" s="11" t="str">
        <f t="shared" si="0"/>
        <v/>
      </c>
    </row>
    <row r="16" spans="1:9" ht="15" customHeight="1" x14ac:dyDescent="0.35">
      <c r="A16" s="5">
        <v>1961</v>
      </c>
      <c r="B16" s="14" t="s">
        <v>0</v>
      </c>
      <c r="C16" s="14" t="s">
        <v>0</v>
      </c>
      <c r="D16" s="14" t="s">
        <v>0</v>
      </c>
      <c r="E16" s="14" t="s">
        <v>0</v>
      </c>
      <c r="F16" s="14" t="s">
        <v>0</v>
      </c>
      <c r="G16" s="12" t="s">
        <v>0</v>
      </c>
      <c r="H16" s="12" t="s">
        <v>0</v>
      </c>
      <c r="I16" s="11" t="str">
        <f t="shared" si="0"/>
        <v/>
      </c>
    </row>
    <row r="17" spans="1:9" ht="15" customHeight="1" x14ac:dyDescent="0.35">
      <c r="A17" s="5">
        <v>1962</v>
      </c>
      <c r="B17" s="14" t="s">
        <v>0</v>
      </c>
      <c r="C17" s="14" t="s">
        <v>0</v>
      </c>
      <c r="D17" s="14" t="s">
        <v>0</v>
      </c>
      <c r="E17" s="14" t="s">
        <v>0</v>
      </c>
      <c r="F17" s="14" t="s">
        <v>0</v>
      </c>
      <c r="G17" s="12" t="s">
        <v>0</v>
      </c>
      <c r="H17" s="12" t="s">
        <v>0</v>
      </c>
      <c r="I17" s="11" t="str">
        <f t="shared" si="0"/>
        <v/>
      </c>
    </row>
    <row r="18" spans="1:9" ht="15" customHeight="1" x14ac:dyDescent="0.35">
      <c r="A18" s="5">
        <v>1963</v>
      </c>
      <c r="B18" s="14" t="s">
        <v>0</v>
      </c>
      <c r="C18" s="14" t="s">
        <v>0</v>
      </c>
      <c r="D18" s="14" t="s">
        <v>0</v>
      </c>
      <c r="E18" s="14" t="s">
        <v>0</v>
      </c>
      <c r="F18" s="14" t="s">
        <v>0</v>
      </c>
      <c r="G18" s="12" t="s">
        <v>0</v>
      </c>
      <c r="H18" s="12" t="s">
        <v>0</v>
      </c>
      <c r="I18" s="11" t="str">
        <f t="shared" si="0"/>
        <v/>
      </c>
    </row>
    <row r="19" spans="1:9" ht="15" customHeight="1" x14ac:dyDescent="0.35">
      <c r="A19" s="5">
        <v>1964</v>
      </c>
      <c r="B19" s="14" t="s">
        <v>0</v>
      </c>
      <c r="C19" s="14" t="s">
        <v>0</v>
      </c>
      <c r="D19" s="14" t="s">
        <v>0</v>
      </c>
      <c r="E19" s="14" t="s">
        <v>0</v>
      </c>
      <c r="F19" s="14" t="s">
        <v>0</v>
      </c>
      <c r="G19" s="12" t="s">
        <v>0</v>
      </c>
      <c r="H19" s="12" t="s">
        <v>0</v>
      </c>
      <c r="I19" s="11" t="str">
        <f t="shared" si="0"/>
        <v/>
      </c>
    </row>
    <row r="20" spans="1:9" ht="15" customHeight="1" x14ac:dyDescent="0.35">
      <c r="A20" s="5">
        <v>1965</v>
      </c>
      <c r="B20" s="14" t="s">
        <v>0</v>
      </c>
      <c r="C20" s="14" t="s">
        <v>0</v>
      </c>
      <c r="D20" s="14" t="s">
        <v>0</v>
      </c>
      <c r="E20" s="14" t="s">
        <v>0</v>
      </c>
      <c r="F20" s="14" t="s">
        <v>0</v>
      </c>
      <c r="G20" s="12" t="s">
        <v>0</v>
      </c>
      <c r="H20" s="12" t="s">
        <v>0</v>
      </c>
      <c r="I20" s="11" t="str">
        <f t="shared" si="0"/>
        <v/>
      </c>
    </row>
    <row r="21" spans="1:9" ht="15" customHeight="1" x14ac:dyDescent="0.35">
      <c r="A21" s="5">
        <v>1966</v>
      </c>
      <c r="B21" s="14" t="s">
        <v>0</v>
      </c>
      <c r="C21" s="14" t="s">
        <v>0</v>
      </c>
      <c r="D21" s="14" t="s">
        <v>0</v>
      </c>
      <c r="E21" s="14" t="s">
        <v>0</v>
      </c>
      <c r="F21" s="14" t="s">
        <v>0</v>
      </c>
      <c r="G21" s="12" t="s">
        <v>0</v>
      </c>
      <c r="H21" s="12" t="s">
        <v>0</v>
      </c>
      <c r="I21" s="11" t="str">
        <f t="shared" si="0"/>
        <v/>
      </c>
    </row>
    <row r="22" spans="1:9" ht="15" customHeight="1" x14ac:dyDescent="0.35">
      <c r="A22" s="5">
        <v>1967</v>
      </c>
      <c r="B22" s="14" t="s">
        <v>0</v>
      </c>
      <c r="C22" s="14" t="s">
        <v>0</v>
      </c>
      <c r="D22" s="14" t="s">
        <v>0</v>
      </c>
      <c r="E22" s="14" t="s">
        <v>0</v>
      </c>
      <c r="F22" s="14" t="s">
        <v>0</v>
      </c>
      <c r="G22" s="12" t="s">
        <v>0</v>
      </c>
      <c r="H22" s="12" t="s">
        <v>0</v>
      </c>
      <c r="I22" s="11" t="str">
        <f t="shared" si="0"/>
        <v/>
      </c>
    </row>
    <row r="23" spans="1:9" ht="15" customHeight="1" x14ac:dyDescent="0.35">
      <c r="A23" s="5">
        <v>1968</v>
      </c>
      <c r="B23" s="19" t="s">
        <v>31</v>
      </c>
      <c r="C23" s="6"/>
      <c r="D23" s="6"/>
      <c r="E23" s="8" t="s">
        <v>27</v>
      </c>
      <c r="F23" s="14" t="s">
        <v>0</v>
      </c>
      <c r="G23" s="12">
        <v>0</v>
      </c>
      <c r="H23" s="12" t="s">
        <v>0</v>
      </c>
      <c r="I23" s="11" t="str">
        <f t="shared" si="0"/>
        <v/>
      </c>
    </row>
    <row r="24" spans="1:9" ht="15" customHeight="1" x14ac:dyDescent="0.35">
      <c r="A24" s="5">
        <v>1969</v>
      </c>
      <c r="B24" s="14" t="s">
        <v>0</v>
      </c>
      <c r="C24" s="14" t="s">
        <v>0</v>
      </c>
      <c r="D24" s="14" t="s">
        <v>0</v>
      </c>
      <c r="E24" s="14" t="s">
        <v>0</v>
      </c>
      <c r="F24" s="14" t="s">
        <v>0</v>
      </c>
      <c r="G24" s="12" t="s">
        <v>0</v>
      </c>
      <c r="H24" s="12" t="s">
        <v>0</v>
      </c>
      <c r="I24" s="11" t="str">
        <f t="shared" si="0"/>
        <v/>
      </c>
    </row>
    <row r="25" spans="1:9" ht="15" customHeight="1" x14ac:dyDescent="0.35">
      <c r="A25" s="5">
        <v>1970</v>
      </c>
      <c r="B25" s="14" t="s">
        <v>0</v>
      </c>
      <c r="C25" s="14" t="s">
        <v>0</v>
      </c>
      <c r="D25" s="14" t="s">
        <v>0</v>
      </c>
      <c r="E25" s="14" t="s">
        <v>0</v>
      </c>
      <c r="F25" s="14" t="s">
        <v>0</v>
      </c>
      <c r="G25" s="12" t="s">
        <v>0</v>
      </c>
      <c r="H25" s="12" t="s">
        <v>0</v>
      </c>
      <c r="I25" s="11" t="str">
        <f t="shared" si="0"/>
        <v/>
      </c>
    </row>
    <row r="26" spans="1:9" ht="15" customHeight="1" x14ac:dyDescent="0.35">
      <c r="A26" s="5">
        <v>1971</v>
      </c>
      <c r="B26" s="14" t="s">
        <v>0</v>
      </c>
      <c r="C26" s="14" t="s">
        <v>0</v>
      </c>
      <c r="D26" s="14" t="s">
        <v>0</v>
      </c>
      <c r="E26" s="14" t="s">
        <v>0</v>
      </c>
      <c r="F26" s="14" t="s">
        <v>0</v>
      </c>
      <c r="G26" s="12" t="s">
        <v>0</v>
      </c>
      <c r="H26" s="12" t="s">
        <v>0</v>
      </c>
      <c r="I26" s="11" t="str">
        <f t="shared" si="0"/>
        <v/>
      </c>
    </row>
    <row r="27" spans="1:9" ht="15" customHeight="1" x14ac:dyDescent="0.35">
      <c r="A27" s="5">
        <v>1972</v>
      </c>
      <c r="B27" s="19" t="s">
        <v>31</v>
      </c>
      <c r="C27" s="6"/>
      <c r="D27" s="6"/>
      <c r="E27" s="7" t="s">
        <v>28</v>
      </c>
      <c r="F27" s="14" t="s">
        <v>0</v>
      </c>
      <c r="G27" s="12">
        <v>0</v>
      </c>
      <c r="H27" s="12" t="s">
        <v>0</v>
      </c>
      <c r="I27" s="11" t="str">
        <f t="shared" si="0"/>
        <v/>
      </c>
    </row>
    <row r="28" spans="1:9" ht="15" customHeight="1" x14ac:dyDescent="0.35">
      <c r="A28" s="5">
        <v>1973</v>
      </c>
      <c r="B28" s="19" t="s">
        <v>31</v>
      </c>
      <c r="C28" s="6"/>
      <c r="D28" s="6"/>
      <c r="E28" s="7" t="s">
        <v>29</v>
      </c>
      <c r="F28" s="14" t="s">
        <v>0</v>
      </c>
      <c r="G28" s="12">
        <v>0</v>
      </c>
      <c r="H28" s="12" t="s">
        <v>0</v>
      </c>
      <c r="I28" s="11" t="str">
        <f t="shared" si="0"/>
        <v/>
      </c>
    </row>
    <row r="29" spans="1:9" ht="15" customHeight="1" x14ac:dyDescent="0.35">
      <c r="A29" s="5">
        <v>1974</v>
      </c>
      <c r="B29" s="14" t="s">
        <v>0</v>
      </c>
      <c r="C29" s="14" t="s">
        <v>0</v>
      </c>
      <c r="D29" s="14" t="s">
        <v>0</v>
      </c>
      <c r="E29" s="14" t="s">
        <v>0</v>
      </c>
      <c r="F29" s="14" t="s">
        <v>0</v>
      </c>
      <c r="G29" s="12" t="s">
        <v>0</v>
      </c>
      <c r="H29" s="12" t="s">
        <v>0</v>
      </c>
      <c r="I29" s="11" t="str">
        <f t="shared" si="0"/>
        <v/>
      </c>
    </row>
    <row r="30" spans="1:9" ht="15" customHeight="1" x14ac:dyDescent="0.35">
      <c r="A30" s="5">
        <v>1975</v>
      </c>
      <c r="B30" s="19" t="s">
        <v>31</v>
      </c>
      <c r="C30" s="6"/>
      <c r="D30" s="6"/>
      <c r="E30" s="7" t="s">
        <v>30</v>
      </c>
      <c r="F30" s="14" t="s">
        <v>0</v>
      </c>
      <c r="G30" s="12">
        <v>0</v>
      </c>
      <c r="H30" s="12" t="s">
        <v>0</v>
      </c>
      <c r="I30" s="11" t="str">
        <f t="shared" si="0"/>
        <v/>
      </c>
    </row>
    <row r="31" spans="1:9" ht="15" customHeight="1" x14ac:dyDescent="0.35">
      <c r="A31" s="5">
        <v>1976</v>
      </c>
      <c r="B31" s="14" t="s">
        <v>0</v>
      </c>
      <c r="C31" s="14" t="s">
        <v>0</v>
      </c>
      <c r="D31" s="14" t="s">
        <v>0</v>
      </c>
      <c r="E31" s="14" t="s">
        <v>0</v>
      </c>
      <c r="F31" s="14" t="s">
        <v>0</v>
      </c>
      <c r="G31" s="12" t="s">
        <v>0</v>
      </c>
      <c r="H31" s="12" t="s">
        <v>0</v>
      </c>
      <c r="I31" s="11" t="str">
        <f t="shared" si="0"/>
        <v/>
      </c>
    </row>
    <row r="32" spans="1:9" ht="15" customHeight="1" x14ac:dyDescent="0.35">
      <c r="A32" s="5">
        <v>1977</v>
      </c>
      <c r="B32" s="19" t="s">
        <v>31</v>
      </c>
      <c r="C32" s="6" t="s">
        <v>166</v>
      </c>
      <c r="D32" s="6"/>
      <c r="E32" s="8" t="s">
        <v>32</v>
      </c>
      <c r="F32" s="14" t="s">
        <v>0</v>
      </c>
      <c r="G32" s="12">
        <v>1</v>
      </c>
      <c r="H32" s="12" t="s">
        <v>0</v>
      </c>
      <c r="I32" s="11" t="str">
        <f t="shared" si="0"/>
        <v/>
      </c>
    </row>
    <row r="33" spans="1:9" ht="15" customHeight="1" x14ac:dyDescent="0.35">
      <c r="A33" s="5">
        <v>1978</v>
      </c>
      <c r="B33" s="19" t="s">
        <v>31</v>
      </c>
      <c r="C33" s="6" t="s">
        <v>166</v>
      </c>
      <c r="D33" s="6"/>
      <c r="E33" s="8" t="s">
        <v>33</v>
      </c>
      <c r="F33" s="14" t="s">
        <v>0</v>
      </c>
      <c r="G33" s="12">
        <v>1</v>
      </c>
      <c r="H33" s="12" t="s">
        <v>0</v>
      </c>
      <c r="I33" s="11" t="str">
        <f t="shared" si="0"/>
        <v/>
      </c>
    </row>
    <row r="34" spans="1:9" ht="15" customHeight="1" x14ac:dyDescent="0.35">
      <c r="A34" s="5">
        <v>1979</v>
      </c>
      <c r="B34" s="19" t="s">
        <v>31</v>
      </c>
      <c r="C34" s="6" t="s">
        <v>166</v>
      </c>
      <c r="D34" s="6"/>
      <c r="E34" s="8" t="s">
        <v>34</v>
      </c>
      <c r="F34" s="14" t="s">
        <v>0</v>
      </c>
      <c r="G34" s="12">
        <v>0</v>
      </c>
      <c r="H34" s="12" t="s">
        <v>0</v>
      </c>
      <c r="I34" s="11" t="str">
        <f t="shared" si="0"/>
        <v/>
      </c>
    </row>
    <row r="35" spans="1:9" ht="15" customHeight="1" x14ac:dyDescent="0.35">
      <c r="A35" s="5">
        <v>1980</v>
      </c>
      <c r="B35" s="19" t="s">
        <v>31</v>
      </c>
      <c r="C35" s="6" t="s">
        <v>166</v>
      </c>
      <c r="D35" s="6"/>
      <c r="E35" s="7" t="s">
        <v>35</v>
      </c>
      <c r="F35" s="14" t="s">
        <v>0</v>
      </c>
      <c r="G35" s="12">
        <v>0</v>
      </c>
      <c r="H35" s="12" t="s">
        <v>0</v>
      </c>
      <c r="I35" s="11" t="str">
        <f t="shared" si="0"/>
        <v/>
      </c>
    </row>
    <row r="36" spans="1:9" ht="15" customHeight="1" x14ac:dyDescent="0.35">
      <c r="A36" s="5">
        <v>1981</v>
      </c>
      <c r="B36" s="19" t="s">
        <v>31</v>
      </c>
      <c r="C36" s="6" t="s">
        <v>166</v>
      </c>
      <c r="D36" s="6"/>
      <c r="E36" s="8" t="s">
        <v>36</v>
      </c>
      <c r="F36" s="14" t="s">
        <v>0</v>
      </c>
      <c r="G36" s="12">
        <v>0</v>
      </c>
      <c r="H36" s="12" t="s">
        <v>0</v>
      </c>
      <c r="I36" s="11" t="str">
        <f t="shared" si="0"/>
        <v/>
      </c>
    </row>
    <row r="37" spans="1:9" ht="15" customHeight="1" x14ac:dyDescent="0.35">
      <c r="A37" s="5">
        <v>1982</v>
      </c>
      <c r="B37" s="19" t="s">
        <v>31</v>
      </c>
      <c r="C37" s="6" t="s">
        <v>166</v>
      </c>
      <c r="D37" s="6"/>
      <c r="E37" s="8" t="s">
        <v>37</v>
      </c>
      <c r="F37" s="14" t="s">
        <v>0</v>
      </c>
      <c r="G37" s="12">
        <v>0</v>
      </c>
      <c r="H37" s="12" t="s">
        <v>0</v>
      </c>
      <c r="I37" s="11" t="str">
        <f t="shared" si="0"/>
        <v/>
      </c>
    </row>
    <row r="38" spans="1:9" ht="15" customHeight="1" x14ac:dyDescent="0.35">
      <c r="A38" s="5">
        <v>1983</v>
      </c>
      <c r="B38" s="19" t="s">
        <v>31</v>
      </c>
      <c r="C38" s="6" t="s">
        <v>166</v>
      </c>
      <c r="D38" s="6"/>
      <c r="E38" s="8" t="s">
        <v>38</v>
      </c>
      <c r="F38" s="14" t="s">
        <v>0</v>
      </c>
      <c r="G38" s="12">
        <v>0</v>
      </c>
      <c r="H38" s="12" t="s">
        <v>0</v>
      </c>
      <c r="I38" s="11" t="str">
        <f t="shared" si="0"/>
        <v/>
      </c>
    </row>
    <row r="39" spans="1:9" ht="15" customHeight="1" x14ac:dyDescent="0.35">
      <c r="A39" s="5">
        <v>1984</v>
      </c>
      <c r="B39" s="19" t="s">
        <v>31</v>
      </c>
      <c r="C39" s="6" t="s">
        <v>166</v>
      </c>
      <c r="D39" s="6"/>
      <c r="E39" s="8" t="s">
        <v>39</v>
      </c>
      <c r="F39" s="14" t="s">
        <v>0</v>
      </c>
      <c r="G39" s="12">
        <v>0</v>
      </c>
      <c r="H39" s="12" t="s">
        <v>0</v>
      </c>
      <c r="I39" s="11" t="str">
        <f t="shared" si="0"/>
        <v/>
      </c>
    </row>
    <row r="40" spans="1:9" ht="15" customHeight="1" x14ac:dyDescent="0.35">
      <c r="A40" s="5">
        <v>1985</v>
      </c>
      <c r="B40" s="19" t="s">
        <v>31</v>
      </c>
      <c r="C40" s="6" t="s">
        <v>166</v>
      </c>
      <c r="D40" s="6"/>
      <c r="E40" s="8" t="s">
        <v>40</v>
      </c>
      <c r="F40" s="14" t="s">
        <v>0</v>
      </c>
      <c r="G40" s="12">
        <v>0</v>
      </c>
      <c r="H40" s="12" t="s">
        <v>0</v>
      </c>
      <c r="I40" s="11" t="str">
        <f t="shared" si="0"/>
        <v/>
      </c>
    </row>
    <row r="41" spans="1:9" ht="15" customHeight="1" x14ac:dyDescent="0.35">
      <c r="A41" s="5">
        <v>1986</v>
      </c>
      <c r="B41" s="19" t="s">
        <v>31</v>
      </c>
      <c r="C41" s="6" t="s">
        <v>166</v>
      </c>
      <c r="D41" s="6"/>
      <c r="E41" s="8" t="s">
        <v>41</v>
      </c>
      <c r="F41" s="14" t="s">
        <v>0</v>
      </c>
      <c r="G41" s="12">
        <v>0</v>
      </c>
      <c r="H41" s="12" t="s">
        <v>0</v>
      </c>
      <c r="I41" s="11" t="str">
        <f t="shared" si="0"/>
        <v/>
      </c>
    </row>
    <row r="42" spans="1:9" ht="15" customHeight="1" x14ac:dyDescent="0.35">
      <c r="A42" s="5">
        <v>1987</v>
      </c>
      <c r="B42" s="19" t="s">
        <v>31</v>
      </c>
      <c r="C42" s="6" t="s">
        <v>166</v>
      </c>
      <c r="D42" s="6"/>
      <c r="E42" s="8" t="s">
        <v>42</v>
      </c>
      <c r="F42" s="14" t="s">
        <v>0</v>
      </c>
      <c r="G42" s="12">
        <v>0</v>
      </c>
      <c r="H42" s="12" t="s">
        <v>0</v>
      </c>
      <c r="I42" s="11" t="str">
        <f t="shared" si="0"/>
        <v/>
      </c>
    </row>
    <row r="43" spans="1:9" ht="15" customHeight="1" x14ac:dyDescent="0.35">
      <c r="A43" s="5">
        <v>1988</v>
      </c>
      <c r="B43" s="19" t="s">
        <v>31</v>
      </c>
      <c r="C43" s="6" t="s">
        <v>166</v>
      </c>
      <c r="D43" s="6"/>
      <c r="E43" s="8" t="s">
        <v>43</v>
      </c>
      <c r="F43" s="14" t="s">
        <v>0</v>
      </c>
      <c r="G43" s="12">
        <v>0</v>
      </c>
      <c r="H43" s="12" t="s">
        <v>0</v>
      </c>
      <c r="I43" s="11" t="str">
        <f t="shared" si="0"/>
        <v/>
      </c>
    </row>
    <row r="44" spans="1:9" ht="15" customHeight="1" x14ac:dyDescent="0.35">
      <c r="A44" s="5">
        <v>1989</v>
      </c>
      <c r="B44" s="19" t="s">
        <v>31</v>
      </c>
      <c r="C44" s="6" t="s">
        <v>166</v>
      </c>
      <c r="D44" s="6"/>
      <c r="E44" s="8" t="s">
        <v>44</v>
      </c>
      <c r="F44" s="14" t="s">
        <v>0</v>
      </c>
      <c r="G44" s="12">
        <v>0</v>
      </c>
      <c r="H44" s="12" t="s">
        <v>0</v>
      </c>
      <c r="I44" s="11" t="str">
        <f t="shared" si="0"/>
        <v/>
      </c>
    </row>
    <row r="45" spans="1:9" ht="15" customHeight="1" x14ac:dyDescent="0.35">
      <c r="A45" s="5">
        <v>1990</v>
      </c>
      <c r="B45" s="19" t="s">
        <v>31</v>
      </c>
      <c r="C45" s="6" t="s">
        <v>166</v>
      </c>
      <c r="D45" s="6"/>
      <c r="E45" s="8" t="s">
        <v>45</v>
      </c>
      <c r="F45" s="14" t="s">
        <v>0</v>
      </c>
      <c r="G45" s="12">
        <v>0</v>
      </c>
      <c r="H45" s="12" t="s">
        <v>0</v>
      </c>
      <c r="I45" s="11" t="str">
        <f t="shared" si="0"/>
        <v/>
      </c>
    </row>
  </sheetData>
  <autoFilter ref="B2:F2" xr:uid="{00000000-0001-0000-0000-000000000000}"/>
  <mergeCells count="5">
    <mergeCell ref="E3:E4"/>
    <mergeCell ref="A1:A2"/>
    <mergeCell ref="G1:H1"/>
    <mergeCell ref="E1:F1"/>
    <mergeCell ref="C1:D1"/>
  </mergeCells>
  <conditionalFormatting sqref="G3">
    <cfRule type="colorScale" priority="5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lorScale" priority="5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:H6 H3 G15:H22 H9:H14 G24:H26 H23 G29:H29 H27:H28 G31:H31 H30 H32:H45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4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lorScale" priority="4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86" priority="57" operator="containsText" text="*-">
      <formula>NOT(ISERROR(SEARCH(("*-"),(#REF!))))</formula>
    </cfRule>
  </conditionalFormatting>
  <conditionalFormatting sqref="G4">
    <cfRule type="containsText" dxfId="85" priority="55" operator="containsText" text="*-">
      <formula>NOT(ISERROR(SEARCH(("*-"),(#REF!))))</formula>
    </cfRule>
  </conditionalFormatting>
  <conditionalFormatting sqref="H4">
    <cfRule type="containsText" dxfId="84" priority="25" operator="containsText" text="*-">
      <formula>NOT(ISERROR(SEARCH(("*-"),(#REF!))))</formula>
    </cfRule>
  </conditionalFormatting>
  <conditionalFormatting sqref="H5">
    <cfRule type="containsText" dxfId="83" priority="23" operator="containsText" text="*-">
      <formula>NOT(ISERROR(SEARCH(("*-"),(#REF!))))</formula>
    </cfRule>
  </conditionalFormatting>
  <conditionalFormatting sqref="G7">
    <cfRule type="containsText" dxfId="82" priority="21" operator="containsText" text="*-">
      <formula>NOT(ISERROR(SEARCH(("*-"),(#REF!))))</formula>
    </cfRule>
  </conditionalFormatting>
  <conditionalFormatting sqref="G5">
    <cfRule type="containsText" dxfId="81" priority="45" operator="containsText" text="*-">
      <formula>NOT(ISERROR(SEARCH(("*-"),(#REF!))))</formula>
    </cfRule>
  </conditionalFormatting>
  <conditionalFormatting sqref="H3 G6:H6 G15:H22 H9:H14 G24:H26 H23 G29:H29 H27:H28 G31:H31 H30 H32:H45">
    <cfRule type="containsText" dxfId="80" priority="27" operator="containsText" text="*-">
      <formula>NOT(ISERROR(SEARCH(("*-"),(G3))))</formula>
    </cfRule>
  </conditionalFormatting>
  <conditionalFormatting sqref="H7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">
    <cfRule type="containsText" dxfId="79" priority="19" operator="containsText" text="*-">
      <formula>NOT(ISERROR(SEARCH(("*-"),(#REF!))))</formula>
    </cfRule>
  </conditionalFormatting>
  <conditionalFormatting sqref="G8:G1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8:G14">
    <cfRule type="containsText" dxfId="78" priority="17" operator="containsText" text="*-">
      <formula>NOT(ISERROR(SEARCH(("*-"),(#REF!))))</formula>
    </cfRule>
  </conditionalFormatting>
  <conditionalFormatting sqref="H8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8">
    <cfRule type="containsText" dxfId="77" priority="15" operator="containsText" text="*-">
      <formula>NOT(ISERROR(SEARCH(("*-"),(#REF!))))</formula>
    </cfRule>
  </conditionalFormatting>
  <conditionalFormatting sqref="G23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76" priority="13" operator="containsText" text="*-">
      <formula>NOT(ISERROR(SEARCH(("*-"),(#REF!))))</formula>
    </cfRule>
  </conditionalFormatting>
  <conditionalFormatting sqref="G4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5">
    <cfRule type="containsText" dxfId="75" priority="1" operator="containsText" text="*-">
      <formula>NOT(ISERROR(SEARCH(("*-"),(#REF!))))</formula>
    </cfRule>
  </conditionalFormatting>
  <conditionalFormatting sqref="G27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7">
    <cfRule type="containsText" dxfId="74" priority="9" operator="containsText" text="*-">
      <formula>NOT(ISERROR(SEARCH(("*-"),(#REF!))))</formula>
    </cfRule>
  </conditionalFormatting>
  <conditionalFormatting sqref="G28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73" priority="7" operator="containsText" text="*-">
      <formula>NOT(ISERROR(SEARCH(("*-"),(#REF!))))</formula>
    </cfRule>
  </conditionalFormatting>
  <conditionalFormatting sqref="G30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0">
    <cfRule type="containsText" dxfId="72" priority="5" operator="containsText" text="*-">
      <formula>NOT(ISERROR(SEARCH(("*-"),(#REF!))))</formula>
    </cfRule>
  </conditionalFormatting>
  <conditionalFormatting sqref="G32:G44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:G44">
    <cfRule type="containsText" dxfId="71" priority="3" operator="containsText" text="*-">
      <formula>NOT(ISERROR(SEARCH(("*-"),(#REF!))))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5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J6" sqref="J6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6" width="12.6328125" customWidth="1"/>
    <col min="7" max="8" width="3.6328125" customWidth="1"/>
    <col min="9" max="9" width="12.6328125" style="2" customWidth="1"/>
  </cols>
  <sheetData>
    <row r="1" spans="1:9" ht="15" customHeight="1" x14ac:dyDescent="0.35">
      <c r="A1" s="30" t="s">
        <v>150</v>
      </c>
      <c r="B1" s="26"/>
      <c r="C1" s="35" t="s">
        <v>149</v>
      </c>
      <c r="D1" s="36"/>
      <c r="E1" s="34" t="s">
        <v>151</v>
      </c>
      <c r="F1" s="29"/>
      <c r="G1" s="32" t="s">
        <v>148</v>
      </c>
      <c r="H1" s="33"/>
    </row>
    <row r="2" spans="1:9" ht="15" customHeight="1" x14ac:dyDescent="0.35">
      <c r="A2" s="31"/>
      <c r="B2" s="27" t="s">
        <v>162</v>
      </c>
      <c r="C2" s="18" t="s">
        <v>163</v>
      </c>
      <c r="D2" s="18" t="s">
        <v>165</v>
      </c>
      <c r="E2" s="6" t="s">
        <v>1</v>
      </c>
      <c r="F2" s="6" t="s">
        <v>10</v>
      </c>
      <c r="G2" s="15" t="s">
        <v>1</v>
      </c>
      <c r="H2" s="15" t="s">
        <v>10</v>
      </c>
    </row>
    <row r="3" spans="1:9" ht="15" customHeight="1" x14ac:dyDescent="0.35">
      <c r="A3" s="1">
        <v>1948</v>
      </c>
      <c r="B3" s="19" t="s">
        <v>15</v>
      </c>
      <c r="C3" s="6"/>
      <c r="D3" s="6"/>
      <c r="E3" s="21"/>
      <c r="F3" s="14" t="s">
        <v>0</v>
      </c>
      <c r="G3" s="12">
        <v>0</v>
      </c>
      <c r="H3" s="12" t="s">
        <v>0</v>
      </c>
      <c r="I3" s="11" t="str">
        <f>IF(OR(AND(G3&gt;1,G3&lt;&gt;"-"),AND(H3&gt;1,H3&lt;&gt;"-")),"Can exchange","")</f>
        <v/>
      </c>
    </row>
    <row r="4" spans="1:9" ht="15" customHeight="1" x14ac:dyDescent="0.35">
      <c r="A4" s="1">
        <v>1949</v>
      </c>
      <c r="B4" s="19" t="s">
        <v>15</v>
      </c>
      <c r="C4" s="6"/>
      <c r="D4" s="6"/>
      <c r="E4" s="21"/>
      <c r="F4" s="14" t="s">
        <v>0</v>
      </c>
      <c r="G4" s="12">
        <v>0</v>
      </c>
      <c r="H4" s="12" t="s">
        <v>0</v>
      </c>
      <c r="I4" s="11" t="str">
        <f t="shared" ref="I4:I45" si="0">IF(OR(AND(G4&gt;1,G4&lt;&gt;"-"),AND(H4&gt;1,H4&lt;&gt;"-")),"Can exchange","")</f>
        <v/>
      </c>
    </row>
    <row r="5" spans="1:9" ht="15" customHeight="1" x14ac:dyDescent="0.35">
      <c r="A5" s="1">
        <v>1950</v>
      </c>
      <c r="B5" s="19" t="s">
        <v>15</v>
      </c>
      <c r="C5" s="6"/>
      <c r="D5" s="6"/>
      <c r="E5" s="14" t="s">
        <v>0</v>
      </c>
      <c r="F5" s="14" t="s">
        <v>0</v>
      </c>
      <c r="G5" s="12">
        <v>0</v>
      </c>
      <c r="H5" s="12" t="s">
        <v>0</v>
      </c>
      <c r="I5" s="11" t="str">
        <f t="shared" si="0"/>
        <v/>
      </c>
    </row>
    <row r="6" spans="1:9" ht="15" customHeight="1" x14ac:dyDescent="0.35">
      <c r="A6" s="1">
        <v>1951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2" t="s">
        <v>0</v>
      </c>
      <c r="H6" s="12" t="s">
        <v>0</v>
      </c>
      <c r="I6" s="11" t="str">
        <f t="shared" si="0"/>
        <v/>
      </c>
    </row>
    <row r="7" spans="1:9" ht="15" customHeight="1" x14ac:dyDescent="0.35">
      <c r="A7" s="1">
        <v>1952</v>
      </c>
      <c r="B7" s="19" t="s">
        <v>20</v>
      </c>
      <c r="C7" s="6"/>
      <c r="D7" s="6"/>
      <c r="E7" s="7" t="s">
        <v>46</v>
      </c>
      <c r="F7" s="7" t="s">
        <v>47</v>
      </c>
      <c r="G7" s="12">
        <v>0</v>
      </c>
      <c r="H7" s="12">
        <v>0</v>
      </c>
      <c r="I7" s="11" t="str">
        <f t="shared" si="0"/>
        <v/>
      </c>
    </row>
    <row r="8" spans="1:9" ht="15" customHeight="1" x14ac:dyDescent="0.35">
      <c r="A8" s="1">
        <v>1953</v>
      </c>
      <c r="B8" s="19" t="s">
        <v>20</v>
      </c>
      <c r="C8" s="6"/>
      <c r="D8" s="6"/>
      <c r="E8" s="7" t="s">
        <v>48</v>
      </c>
      <c r="F8" s="7" t="s">
        <v>49</v>
      </c>
      <c r="G8" s="12">
        <v>1</v>
      </c>
      <c r="H8" s="12">
        <v>0</v>
      </c>
      <c r="I8" s="11" t="str">
        <f t="shared" si="0"/>
        <v/>
      </c>
    </row>
    <row r="9" spans="1:9" ht="15" customHeight="1" x14ac:dyDescent="0.35">
      <c r="A9" s="1">
        <v>1954</v>
      </c>
      <c r="B9" s="14" t="s">
        <v>0</v>
      </c>
      <c r="C9" s="14" t="s">
        <v>0</v>
      </c>
      <c r="D9" s="14" t="s">
        <v>0</v>
      </c>
      <c r="E9" s="14" t="s">
        <v>0</v>
      </c>
      <c r="F9" s="14" t="s">
        <v>0</v>
      </c>
      <c r="G9" s="12" t="s">
        <v>0</v>
      </c>
      <c r="H9" s="12" t="s">
        <v>0</v>
      </c>
      <c r="I9" s="11" t="str">
        <f t="shared" si="0"/>
        <v/>
      </c>
    </row>
    <row r="10" spans="1:9" ht="15" customHeight="1" x14ac:dyDescent="0.35">
      <c r="A10" s="1">
        <v>1955</v>
      </c>
      <c r="B10" s="14" t="s">
        <v>0</v>
      </c>
      <c r="C10" s="14" t="s">
        <v>0</v>
      </c>
      <c r="D10" s="14" t="s">
        <v>0</v>
      </c>
      <c r="E10" s="14" t="s">
        <v>0</v>
      </c>
      <c r="F10" s="14" t="s">
        <v>0</v>
      </c>
      <c r="G10" s="12" t="s">
        <v>0</v>
      </c>
      <c r="H10" s="12" t="s">
        <v>0</v>
      </c>
      <c r="I10" s="11" t="str">
        <f t="shared" si="0"/>
        <v/>
      </c>
    </row>
    <row r="11" spans="1:9" ht="15" customHeight="1" x14ac:dyDescent="0.35">
      <c r="A11" s="1">
        <v>1956</v>
      </c>
      <c r="B11" s="14" t="s">
        <v>0</v>
      </c>
      <c r="C11" s="14" t="s">
        <v>0</v>
      </c>
      <c r="D11" s="14" t="s">
        <v>0</v>
      </c>
      <c r="E11" s="14" t="s">
        <v>0</v>
      </c>
      <c r="F11" s="14" t="s">
        <v>0</v>
      </c>
      <c r="G11" s="12" t="s">
        <v>0</v>
      </c>
      <c r="H11" s="12" t="s">
        <v>0</v>
      </c>
      <c r="I11" s="11" t="str">
        <f t="shared" si="0"/>
        <v/>
      </c>
    </row>
    <row r="12" spans="1:9" ht="15" customHeight="1" x14ac:dyDescent="0.35">
      <c r="A12" s="1">
        <v>1957</v>
      </c>
      <c r="B12" s="14" t="s">
        <v>0</v>
      </c>
      <c r="C12" s="14" t="s">
        <v>0</v>
      </c>
      <c r="D12" s="14" t="s">
        <v>0</v>
      </c>
      <c r="E12" s="14" t="s">
        <v>0</v>
      </c>
      <c r="F12" s="14" t="s">
        <v>0</v>
      </c>
      <c r="G12" s="12" t="s">
        <v>0</v>
      </c>
      <c r="H12" s="12" t="s">
        <v>0</v>
      </c>
      <c r="I12" s="11" t="str">
        <f t="shared" si="0"/>
        <v/>
      </c>
    </row>
    <row r="13" spans="1:9" ht="15" customHeight="1" x14ac:dyDescent="0.35">
      <c r="A13" s="1">
        <v>1958</v>
      </c>
      <c r="B13" s="14" t="s">
        <v>0</v>
      </c>
      <c r="C13" s="14" t="s">
        <v>0</v>
      </c>
      <c r="D13" s="14" t="s">
        <v>0</v>
      </c>
      <c r="E13" s="14" t="s">
        <v>0</v>
      </c>
      <c r="F13" s="14" t="s">
        <v>0</v>
      </c>
      <c r="G13" s="12" t="s">
        <v>0</v>
      </c>
      <c r="H13" s="12" t="s">
        <v>0</v>
      </c>
      <c r="I13" s="11" t="str">
        <f t="shared" si="0"/>
        <v/>
      </c>
    </row>
    <row r="14" spans="1:9" ht="15" customHeight="1" x14ac:dyDescent="0.35">
      <c r="A14" s="1">
        <v>1959</v>
      </c>
      <c r="B14" s="14" t="s">
        <v>0</v>
      </c>
      <c r="C14" s="14" t="s">
        <v>0</v>
      </c>
      <c r="D14" s="14" t="s">
        <v>0</v>
      </c>
      <c r="E14" s="14" t="s">
        <v>0</v>
      </c>
      <c r="F14" s="14" t="s">
        <v>0</v>
      </c>
      <c r="G14" s="12" t="s">
        <v>0</v>
      </c>
      <c r="H14" s="12" t="s">
        <v>0</v>
      </c>
      <c r="I14" s="11" t="str">
        <f t="shared" si="0"/>
        <v/>
      </c>
    </row>
    <row r="15" spans="1:9" ht="15" customHeight="1" x14ac:dyDescent="0.35">
      <c r="A15" s="1">
        <v>1960</v>
      </c>
      <c r="B15" s="14" t="s">
        <v>0</v>
      </c>
      <c r="C15" s="14" t="s">
        <v>0</v>
      </c>
      <c r="D15" s="14" t="s">
        <v>0</v>
      </c>
      <c r="E15" s="14" t="s">
        <v>0</v>
      </c>
      <c r="F15" s="14" t="s">
        <v>0</v>
      </c>
      <c r="G15" s="12" t="s">
        <v>0</v>
      </c>
      <c r="H15" s="12" t="s">
        <v>0</v>
      </c>
      <c r="I15" s="11" t="str">
        <f t="shared" si="0"/>
        <v/>
      </c>
    </row>
    <row r="16" spans="1:9" ht="15" customHeight="1" x14ac:dyDescent="0.35">
      <c r="A16" s="1">
        <v>1961</v>
      </c>
      <c r="B16" s="14" t="s">
        <v>0</v>
      </c>
      <c r="C16" s="14" t="s">
        <v>0</v>
      </c>
      <c r="D16" s="14" t="s">
        <v>0</v>
      </c>
      <c r="E16" s="14" t="s">
        <v>0</v>
      </c>
      <c r="F16" s="14" t="s">
        <v>0</v>
      </c>
      <c r="G16" s="12" t="s">
        <v>0</v>
      </c>
      <c r="H16" s="12" t="s">
        <v>0</v>
      </c>
      <c r="I16" s="11" t="str">
        <f t="shared" si="0"/>
        <v/>
      </c>
    </row>
    <row r="17" spans="1:9" ht="15" customHeight="1" x14ac:dyDescent="0.35">
      <c r="A17" s="1">
        <v>1962</v>
      </c>
      <c r="B17" s="14" t="s">
        <v>0</v>
      </c>
      <c r="C17" s="14" t="s">
        <v>0</v>
      </c>
      <c r="D17" s="14" t="s">
        <v>0</v>
      </c>
      <c r="E17" s="14" t="s">
        <v>0</v>
      </c>
      <c r="F17" s="14" t="s">
        <v>0</v>
      </c>
      <c r="G17" s="12" t="s">
        <v>0</v>
      </c>
      <c r="H17" s="12" t="s">
        <v>0</v>
      </c>
      <c r="I17" s="11" t="str">
        <f t="shared" si="0"/>
        <v/>
      </c>
    </row>
    <row r="18" spans="1:9" ht="15" customHeight="1" x14ac:dyDescent="0.35">
      <c r="A18" s="1">
        <v>1963</v>
      </c>
      <c r="B18" s="14" t="s">
        <v>0</v>
      </c>
      <c r="C18" s="14" t="s">
        <v>0</v>
      </c>
      <c r="D18" s="14" t="s">
        <v>0</v>
      </c>
      <c r="E18" s="14" t="s">
        <v>0</v>
      </c>
      <c r="F18" s="14" t="s">
        <v>0</v>
      </c>
      <c r="G18" s="12" t="s">
        <v>0</v>
      </c>
      <c r="H18" s="12" t="s">
        <v>0</v>
      </c>
      <c r="I18" s="11" t="str">
        <f t="shared" si="0"/>
        <v/>
      </c>
    </row>
    <row r="19" spans="1:9" ht="15" customHeight="1" x14ac:dyDescent="0.35">
      <c r="A19" s="1">
        <v>1964</v>
      </c>
      <c r="B19" s="14" t="s">
        <v>0</v>
      </c>
      <c r="C19" s="14" t="s">
        <v>0</v>
      </c>
      <c r="D19" s="14" t="s">
        <v>0</v>
      </c>
      <c r="E19" s="14" t="s">
        <v>0</v>
      </c>
      <c r="F19" s="14" t="s">
        <v>0</v>
      </c>
      <c r="G19" s="12" t="s">
        <v>0</v>
      </c>
      <c r="H19" s="12" t="s">
        <v>0</v>
      </c>
      <c r="I19" s="11" t="str">
        <f t="shared" si="0"/>
        <v/>
      </c>
    </row>
    <row r="20" spans="1:9" ht="15" customHeight="1" x14ac:dyDescent="0.35">
      <c r="A20" s="1">
        <v>1965</v>
      </c>
      <c r="B20" s="14" t="s">
        <v>0</v>
      </c>
      <c r="C20" s="14" t="s">
        <v>0</v>
      </c>
      <c r="D20" s="14" t="s">
        <v>0</v>
      </c>
      <c r="E20" s="14" t="s">
        <v>0</v>
      </c>
      <c r="F20" s="14" t="s">
        <v>0</v>
      </c>
      <c r="G20" s="12" t="s">
        <v>0</v>
      </c>
      <c r="H20" s="12" t="s">
        <v>0</v>
      </c>
      <c r="I20" s="11" t="str">
        <f t="shared" si="0"/>
        <v/>
      </c>
    </row>
    <row r="21" spans="1:9" ht="15" customHeight="1" x14ac:dyDescent="0.35">
      <c r="A21" s="1">
        <v>1966</v>
      </c>
      <c r="B21" s="14" t="s">
        <v>0</v>
      </c>
      <c r="C21" s="14" t="s">
        <v>0</v>
      </c>
      <c r="D21" s="14" t="s">
        <v>0</v>
      </c>
      <c r="E21" s="14" t="s">
        <v>0</v>
      </c>
      <c r="F21" s="14" t="s">
        <v>0</v>
      </c>
      <c r="G21" s="12" t="s">
        <v>0</v>
      </c>
      <c r="H21" s="12" t="s">
        <v>0</v>
      </c>
      <c r="I21" s="11" t="str">
        <f t="shared" si="0"/>
        <v/>
      </c>
    </row>
    <row r="22" spans="1:9" ht="15" customHeight="1" x14ac:dyDescent="0.35">
      <c r="A22" s="1">
        <v>1967</v>
      </c>
      <c r="B22" s="14" t="s">
        <v>0</v>
      </c>
      <c r="C22" s="14" t="s">
        <v>0</v>
      </c>
      <c r="D22" s="14" t="s">
        <v>0</v>
      </c>
      <c r="E22" s="14" t="s">
        <v>0</v>
      </c>
      <c r="F22" s="14" t="s">
        <v>0</v>
      </c>
      <c r="G22" s="12" t="s">
        <v>0</v>
      </c>
      <c r="H22" s="12" t="s">
        <v>0</v>
      </c>
      <c r="I22" s="11" t="str">
        <f t="shared" si="0"/>
        <v/>
      </c>
    </row>
    <row r="23" spans="1:9" ht="15" customHeight="1" x14ac:dyDescent="0.35">
      <c r="A23" s="1">
        <v>1968</v>
      </c>
      <c r="B23" s="19" t="s">
        <v>31</v>
      </c>
      <c r="C23" s="6"/>
      <c r="D23" s="6"/>
      <c r="E23" s="8" t="s">
        <v>50</v>
      </c>
      <c r="F23" s="14" t="s">
        <v>0</v>
      </c>
      <c r="G23" s="12">
        <v>1</v>
      </c>
      <c r="H23" s="12" t="s">
        <v>0</v>
      </c>
      <c r="I23" s="11" t="str">
        <f t="shared" si="0"/>
        <v/>
      </c>
    </row>
    <row r="24" spans="1:9" ht="15" customHeight="1" x14ac:dyDescent="0.35">
      <c r="A24" s="1">
        <v>1969</v>
      </c>
      <c r="B24" s="14" t="s">
        <v>0</v>
      </c>
      <c r="C24" s="14" t="s">
        <v>0</v>
      </c>
      <c r="D24" s="14" t="s">
        <v>0</v>
      </c>
      <c r="E24" s="14" t="s">
        <v>0</v>
      </c>
      <c r="F24" s="14" t="s">
        <v>0</v>
      </c>
      <c r="G24" s="12" t="s">
        <v>0</v>
      </c>
      <c r="H24" s="12" t="s">
        <v>0</v>
      </c>
      <c r="I24" s="11" t="str">
        <f t="shared" si="0"/>
        <v/>
      </c>
    </row>
    <row r="25" spans="1:9" ht="15" customHeight="1" x14ac:dyDescent="0.35">
      <c r="A25" s="1">
        <v>1970</v>
      </c>
      <c r="B25" s="14" t="s">
        <v>0</v>
      </c>
      <c r="C25" s="14" t="s">
        <v>0</v>
      </c>
      <c r="D25" s="14" t="s">
        <v>0</v>
      </c>
      <c r="E25" s="14" t="s">
        <v>0</v>
      </c>
      <c r="F25" s="14" t="s">
        <v>0</v>
      </c>
      <c r="G25" s="12" t="s">
        <v>0</v>
      </c>
      <c r="H25" s="12" t="s">
        <v>0</v>
      </c>
      <c r="I25" s="11" t="str">
        <f t="shared" si="0"/>
        <v/>
      </c>
    </row>
    <row r="26" spans="1:9" ht="15" customHeight="1" x14ac:dyDescent="0.35">
      <c r="A26" s="1">
        <v>1971</v>
      </c>
      <c r="B26" s="14" t="s">
        <v>0</v>
      </c>
      <c r="C26" s="14" t="s">
        <v>0</v>
      </c>
      <c r="D26" s="14" t="s">
        <v>0</v>
      </c>
      <c r="E26" s="14" t="s">
        <v>0</v>
      </c>
      <c r="F26" s="14" t="s">
        <v>0</v>
      </c>
      <c r="G26" s="12" t="s">
        <v>0</v>
      </c>
      <c r="H26" s="12" t="s">
        <v>0</v>
      </c>
      <c r="I26" s="11" t="str">
        <f t="shared" si="0"/>
        <v/>
      </c>
    </row>
    <row r="27" spans="1:9" ht="15" customHeight="1" x14ac:dyDescent="0.35">
      <c r="A27" s="1">
        <v>1972</v>
      </c>
      <c r="B27" s="19" t="s">
        <v>31</v>
      </c>
      <c r="C27" s="6"/>
      <c r="D27" s="6"/>
      <c r="E27" s="7" t="s">
        <v>51</v>
      </c>
      <c r="F27" s="14" t="s">
        <v>0</v>
      </c>
      <c r="G27" s="12">
        <v>0</v>
      </c>
      <c r="H27" s="12" t="s">
        <v>0</v>
      </c>
      <c r="I27" s="11" t="str">
        <f t="shared" si="0"/>
        <v/>
      </c>
    </row>
    <row r="28" spans="1:9" ht="15" customHeight="1" x14ac:dyDescent="0.35">
      <c r="A28" s="1">
        <v>1973</v>
      </c>
      <c r="B28" s="14" t="s">
        <v>0</v>
      </c>
      <c r="C28" s="14" t="s">
        <v>0</v>
      </c>
      <c r="D28" s="14" t="s">
        <v>0</v>
      </c>
      <c r="E28" s="14" t="s">
        <v>0</v>
      </c>
      <c r="F28" s="14" t="s">
        <v>0</v>
      </c>
      <c r="G28" s="12" t="s">
        <v>0</v>
      </c>
      <c r="H28" s="12" t="s">
        <v>0</v>
      </c>
      <c r="I28" s="11" t="str">
        <f t="shared" si="0"/>
        <v/>
      </c>
    </row>
    <row r="29" spans="1:9" ht="15" customHeight="1" x14ac:dyDescent="0.35">
      <c r="A29" s="1">
        <v>1974</v>
      </c>
      <c r="B29" s="14" t="s">
        <v>0</v>
      </c>
      <c r="C29" s="14" t="s">
        <v>0</v>
      </c>
      <c r="D29" s="14" t="s">
        <v>0</v>
      </c>
      <c r="E29" s="14" t="s">
        <v>0</v>
      </c>
      <c r="F29" s="14" t="s">
        <v>0</v>
      </c>
      <c r="G29" s="12" t="s">
        <v>0</v>
      </c>
      <c r="H29" s="12" t="s">
        <v>0</v>
      </c>
      <c r="I29" s="11" t="str">
        <f t="shared" si="0"/>
        <v/>
      </c>
    </row>
    <row r="30" spans="1:9" ht="15" customHeight="1" x14ac:dyDescent="0.35">
      <c r="A30" s="1">
        <v>1975</v>
      </c>
      <c r="B30" s="19" t="s">
        <v>31</v>
      </c>
      <c r="C30" s="6"/>
      <c r="D30" s="6"/>
      <c r="E30" s="7" t="s">
        <v>52</v>
      </c>
      <c r="F30" s="14" t="s">
        <v>0</v>
      </c>
      <c r="G30" s="12">
        <v>0</v>
      </c>
      <c r="H30" s="12" t="s">
        <v>0</v>
      </c>
      <c r="I30" s="11" t="str">
        <f t="shared" si="0"/>
        <v/>
      </c>
    </row>
    <row r="31" spans="1:9" ht="15" customHeight="1" x14ac:dyDescent="0.35">
      <c r="A31" s="1">
        <v>1976</v>
      </c>
      <c r="B31" s="14" t="s">
        <v>0</v>
      </c>
      <c r="C31" s="14" t="s">
        <v>0</v>
      </c>
      <c r="D31" s="14" t="s">
        <v>0</v>
      </c>
      <c r="E31" s="14" t="s">
        <v>0</v>
      </c>
      <c r="F31" s="14" t="s">
        <v>0</v>
      </c>
      <c r="G31" s="12" t="s">
        <v>0</v>
      </c>
      <c r="H31" s="12" t="s">
        <v>0</v>
      </c>
      <c r="I31" s="11" t="str">
        <f t="shared" si="0"/>
        <v/>
      </c>
    </row>
    <row r="32" spans="1:9" ht="15" customHeight="1" x14ac:dyDescent="0.35">
      <c r="A32" s="1">
        <v>1977</v>
      </c>
      <c r="B32" s="14" t="s">
        <v>0</v>
      </c>
      <c r="C32" s="14" t="s">
        <v>0</v>
      </c>
      <c r="D32" s="14" t="s">
        <v>0</v>
      </c>
      <c r="E32" s="14" t="s">
        <v>0</v>
      </c>
      <c r="F32" s="14" t="s">
        <v>0</v>
      </c>
      <c r="G32" s="12" t="s">
        <v>0</v>
      </c>
      <c r="H32" s="12" t="s">
        <v>0</v>
      </c>
      <c r="I32" s="11" t="str">
        <f t="shared" si="0"/>
        <v/>
      </c>
    </row>
    <row r="33" spans="1:9" ht="15" customHeight="1" x14ac:dyDescent="0.35">
      <c r="A33" s="1">
        <v>1978</v>
      </c>
      <c r="B33" s="19" t="s">
        <v>31</v>
      </c>
      <c r="C33" s="6" t="s">
        <v>166</v>
      </c>
      <c r="D33" s="6"/>
      <c r="E33" s="8" t="s">
        <v>53</v>
      </c>
      <c r="F33" s="14" t="s">
        <v>0</v>
      </c>
      <c r="G33" s="12">
        <v>0</v>
      </c>
      <c r="H33" s="12" t="s">
        <v>0</v>
      </c>
      <c r="I33" s="11" t="str">
        <f t="shared" si="0"/>
        <v/>
      </c>
    </row>
    <row r="34" spans="1:9" ht="15" customHeight="1" x14ac:dyDescent="0.35">
      <c r="A34" s="1">
        <v>1979</v>
      </c>
      <c r="B34" s="19" t="s">
        <v>31</v>
      </c>
      <c r="C34" s="6" t="s">
        <v>166</v>
      </c>
      <c r="D34" s="6"/>
      <c r="E34" s="8" t="s">
        <v>54</v>
      </c>
      <c r="F34" s="14" t="s">
        <v>0</v>
      </c>
      <c r="G34" s="12">
        <v>0</v>
      </c>
      <c r="H34" s="12" t="s">
        <v>0</v>
      </c>
      <c r="I34" s="11" t="str">
        <f t="shared" si="0"/>
        <v/>
      </c>
    </row>
    <row r="35" spans="1:9" ht="15" customHeight="1" x14ac:dyDescent="0.35">
      <c r="A35" s="1">
        <v>1980</v>
      </c>
      <c r="B35" s="19" t="s">
        <v>31</v>
      </c>
      <c r="C35" s="6" t="s">
        <v>166</v>
      </c>
      <c r="D35" s="6"/>
      <c r="E35" s="7" t="s">
        <v>55</v>
      </c>
      <c r="F35" s="14" t="s">
        <v>0</v>
      </c>
      <c r="G35" s="12">
        <v>0</v>
      </c>
      <c r="H35" s="12" t="s">
        <v>0</v>
      </c>
      <c r="I35" s="11" t="str">
        <f t="shared" si="0"/>
        <v/>
      </c>
    </row>
    <row r="36" spans="1:9" ht="15" customHeight="1" x14ac:dyDescent="0.35">
      <c r="A36" s="1">
        <v>1981</v>
      </c>
      <c r="B36" s="19" t="s">
        <v>31</v>
      </c>
      <c r="C36" s="6" t="s">
        <v>166</v>
      </c>
      <c r="D36" s="6"/>
      <c r="E36" s="8" t="s">
        <v>56</v>
      </c>
      <c r="F36" s="14" t="s">
        <v>0</v>
      </c>
      <c r="G36" s="12">
        <v>0</v>
      </c>
      <c r="H36" s="12" t="s">
        <v>0</v>
      </c>
      <c r="I36" s="11" t="str">
        <f t="shared" si="0"/>
        <v/>
      </c>
    </row>
    <row r="37" spans="1:9" ht="15" customHeight="1" x14ac:dyDescent="0.35">
      <c r="A37" s="1">
        <v>1982</v>
      </c>
      <c r="B37" s="19" t="s">
        <v>31</v>
      </c>
      <c r="C37" s="6" t="s">
        <v>166</v>
      </c>
      <c r="D37" s="6"/>
      <c r="E37" s="8" t="s">
        <v>57</v>
      </c>
      <c r="F37" s="14" t="s">
        <v>0</v>
      </c>
      <c r="G37" s="12">
        <v>0</v>
      </c>
      <c r="H37" s="12" t="s">
        <v>0</v>
      </c>
      <c r="I37" s="11" t="str">
        <f t="shared" si="0"/>
        <v/>
      </c>
    </row>
    <row r="38" spans="1:9" ht="15" customHeight="1" x14ac:dyDescent="0.35">
      <c r="A38" s="1">
        <v>1983</v>
      </c>
      <c r="B38" s="19" t="s">
        <v>31</v>
      </c>
      <c r="C38" s="6" t="s">
        <v>166</v>
      </c>
      <c r="D38" s="6"/>
      <c r="E38" s="8" t="s">
        <v>58</v>
      </c>
      <c r="F38" s="14" t="s">
        <v>0</v>
      </c>
      <c r="G38" s="12">
        <v>0</v>
      </c>
      <c r="H38" s="12" t="s">
        <v>0</v>
      </c>
      <c r="I38" s="11" t="str">
        <f t="shared" si="0"/>
        <v/>
      </c>
    </row>
    <row r="39" spans="1:9" ht="15" customHeight="1" x14ac:dyDescent="0.35">
      <c r="A39" s="1">
        <v>1984</v>
      </c>
      <c r="B39" s="19" t="s">
        <v>31</v>
      </c>
      <c r="C39" s="6" t="s">
        <v>166</v>
      </c>
      <c r="D39" s="6"/>
      <c r="E39" s="8" t="s">
        <v>59</v>
      </c>
      <c r="F39" s="14" t="s">
        <v>0</v>
      </c>
      <c r="G39" s="12">
        <v>0</v>
      </c>
      <c r="H39" s="12" t="s">
        <v>0</v>
      </c>
      <c r="I39" s="11" t="str">
        <f t="shared" si="0"/>
        <v/>
      </c>
    </row>
    <row r="40" spans="1:9" ht="15" customHeight="1" x14ac:dyDescent="0.35">
      <c r="A40" s="1">
        <v>1985</v>
      </c>
      <c r="B40" s="19" t="s">
        <v>31</v>
      </c>
      <c r="C40" s="6" t="s">
        <v>166</v>
      </c>
      <c r="D40" s="6"/>
      <c r="E40" s="8" t="s">
        <v>60</v>
      </c>
      <c r="F40" s="14" t="s">
        <v>0</v>
      </c>
      <c r="G40" s="12">
        <v>0</v>
      </c>
      <c r="H40" s="12" t="s">
        <v>0</v>
      </c>
      <c r="I40" s="11" t="str">
        <f t="shared" si="0"/>
        <v/>
      </c>
    </row>
    <row r="41" spans="1:9" ht="15" customHeight="1" x14ac:dyDescent="0.35">
      <c r="A41" s="1">
        <v>1986</v>
      </c>
      <c r="B41" s="19" t="s">
        <v>31</v>
      </c>
      <c r="C41" s="6" t="s">
        <v>166</v>
      </c>
      <c r="D41" s="6"/>
      <c r="E41" s="8" t="s">
        <v>60</v>
      </c>
      <c r="F41" s="14" t="s">
        <v>0</v>
      </c>
      <c r="G41" s="12">
        <v>0</v>
      </c>
      <c r="H41" s="12" t="s">
        <v>0</v>
      </c>
      <c r="I41" s="11" t="str">
        <f t="shared" si="0"/>
        <v/>
      </c>
    </row>
    <row r="42" spans="1:9" ht="15" customHeight="1" x14ac:dyDescent="0.35">
      <c r="A42" s="1">
        <v>1987</v>
      </c>
      <c r="B42" s="19" t="s">
        <v>31</v>
      </c>
      <c r="C42" s="6" t="s">
        <v>166</v>
      </c>
      <c r="D42" s="6"/>
      <c r="E42" s="8" t="s">
        <v>61</v>
      </c>
      <c r="F42" s="14" t="s">
        <v>0</v>
      </c>
      <c r="G42" s="12">
        <v>0</v>
      </c>
      <c r="H42" s="12" t="s">
        <v>0</v>
      </c>
      <c r="I42" s="11" t="str">
        <f t="shared" si="0"/>
        <v/>
      </c>
    </row>
    <row r="43" spans="1:9" ht="15" customHeight="1" x14ac:dyDescent="0.35">
      <c r="A43" s="1">
        <v>1988</v>
      </c>
      <c r="B43" s="19" t="s">
        <v>31</v>
      </c>
      <c r="C43" s="6" t="s">
        <v>166</v>
      </c>
      <c r="D43" s="6"/>
      <c r="E43" s="8" t="s">
        <v>62</v>
      </c>
      <c r="F43" s="14" t="s">
        <v>0</v>
      </c>
      <c r="G43" s="12">
        <v>0</v>
      </c>
      <c r="H43" s="12" t="s">
        <v>0</v>
      </c>
      <c r="I43" s="11" t="str">
        <f t="shared" si="0"/>
        <v/>
      </c>
    </row>
    <row r="44" spans="1:9" ht="15" customHeight="1" x14ac:dyDescent="0.35">
      <c r="A44" s="1">
        <v>1989</v>
      </c>
      <c r="B44" s="19" t="s">
        <v>31</v>
      </c>
      <c r="C44" s="6" t="s">
        <v>166</v>
      </c>
      <c r="D44" s="6"/>
      <c r="E44" s="8" t="s">
        <v>63</v>
      </c>
      <c r="F44" s="14" t="s">
        <v>0</v>
      </c>
      <c r="G44" s="12">
        <v>0</v>
      </c>
      <c r="H44" s="12" t="s">
        <v>0</v>
      </c>
      <c r="I44" s="11" t="str">
        <f t="shared" si="0"/>
        <v/>
      </c>
    </row>
    <row r="45" spans="1:9" ht="15" customHeight="1" x14ac:dyDescent="0.35">
      <c r="A45" s="1">
        <v>1990</v>
      </c>
      <c r="B45" s="19" t="s">
        <v>31</v>
      </c>
      <c r="C45" s="6" t="s">
        <v>166</v>
      </c>
      <c r="D45" s="6"/>
      <c r="E45" s="8" t="s">
        <v>64</v>
      </c>
      <c r="F45" s="14" t="s">
        <v>0</v>
      </c>
      <c r="G45" s="12">
        <v>0</v>
      </c>
      <c r="H45" s="12" t="s">
        <v>0</v>
      </c>
      <c r="I45" s="11" t="str">
        <f t="shared" si="0"/>
        <v/>
      </c>
    </row>
  </sheetData>
  <autoFilter ref="B2:F2" xr:uid="{00000000-0001-0000-0100-000000000000}"/>
  <mergeCells count="4">
    <mergeCell ref="G1:H1"/>
    <mergeCell ref="A1:A2"/>
    <mergeCell ref="E1:F1"/>
    <mergeCell ref="C1:D1"/>
  </mergeCells>
  <conditionalFormatting sqref="G7:H8 G3:G5 G23 G30 G33:G45 G27">
    <cfRule type="containsText" dxfId="70" priority="23" operator="containsText" text="*-">
      <formula>NOT(ISERROR(SEARCH(("*-"),(#REF!))))</formula>
    </cfRule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3:H6">
    <cfRule type="containsText" dxfId="69" priority="21" operator="containsText" text="*-">
      <formula>NOT(ISERROR(SEARCH(("*-"),(H3))))</formula>
    </cfRule>
  </conditionalFormatting>
  <conditionalFormatting sqref="H3:H6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6">
    <cfRule type="containsText" dxfId="68" priority="19" operator="containsText" text="*-">
      <formula>NOT(ISERROR(SEARCH(("*-"),(G6))))</formula>
    </cfRule>
  </conditionalFormatting>
  <conditionalFormatting sqref="G6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9:G22">
    <cfRule type="containsText" dxfId="67" priority="17" operator="containsText" text="*-">
      <formula>NOT(ISERROR(SEARCH(("*-"),(G9))))</formula>
    </cfRule>
  </conditionalFormatting>
  <conditionalFormatting sqref="G9:G22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9:H45">
    <cfRule type="containsText" dxfId="66" priority="15" operator="containsText" text="*-">
      <formula>NOT(ISERROR(SEARCH(("*-"),(H9))))</formula>
    </cfRule>
  </conditionalFormatting>
  <conditionalFormatting sqref="H9:H45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65" priority="13" operator="containsText" text="*-">
      <formula>NOT(ISERROR(SEARCH(("*-"),(G28))))</formula>
    </cfRule>
  </conditionalFormatting>
  <conditionalFormatting sqref="G28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9">
    <cfRule type="containsText" dxfId="64" priority="11" operator="containsText" text="*-">
      <formula>NOT(ISERROR(SEARCH(("*-"),(G29))))</formula>
    </cfRule>
  </conditionalFormatting>
  <conditionalFormatting sqref="G29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1">
    <cfRule type="containsText" dxfId="63" priority="9" operator="containsText" text="*-">
      <formula>NOT(ISERROR(SEARCH(("*-"),(G31))))</formula>
    </cfRule>
  </conditionalFormatting>
  <conditionalFormatting sqref="G3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62" priority="7" operator="containsText" text="*-">
      <formula>NOT(ISERROR(SEARCH(("*-"),(G32))))</formula>
    </cfRule>
  </conditionalFormatting>
  <conditionalFormatting sqref="G3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ontainsText" dxfId="61" priority="5" operator="containsText" text="*-">
      <formula>NOT(ISERROR(SEARCH(("*-"),(G26))))</formula>
    </cfRule>
  </conditionalFormatting>
  <conditionalFormatting sqref="G2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ontainsText" dxfId="60" priority="3" operator="containsText" text="*-">
      <formula>NOT(ISERROR(SEARCH(("*-"),(G25))))</formula>
    </cfRule>
  </conditionalFormatting>
  <conditionalFormatting sqref="G2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">
    <cfRule type="containsText" dxfId="59" priority="1" operator="containsText" text="*-">
      <formula>NOT(ISERROR(SEARCH(("*-"),(G24))))</formula>
    </cfRule>
  </conditionalFormatting>
  <conditionalFormatting sqref="G24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5"/>
  <sheetViews>
    <sheetView workbookViewId="0">
      <pane xSplit="9" ySplit="2" topLeftCell="J3" activePane="bottomRight" state="frozen"/>
      <selection pane="topRight" activeCell="H1" sqref="H1"/>
      <selection pane="bottomLeft" activeCell="A3" sqref="A3"/>
      <selection pane="bottomRight" activeCell="M27" sqref="M27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6" width="12.6328125" customWidth="1"/>
    <col min="7" max="8" width="3.6328125" customWidth="1"/>
    <col min="9" max="9" width="12.6328125" style="2" customWidth="1"/>
  </cols>
  <sheetData>
    <row r="1" spans="1:16" ht="15" customHeight="1" x14ac:dyDescent="0.35">
      <c r="A1" s="30" t="s">
        <v>150</v>
      </c>
      <c r="B1" s="26"/>
      <c r="C1" s="35" t="s">
        <v>149</v>
      </c>
      <c r="D1" s="36"/>
      <c r="E1" s="34" t="s">
        <v>151</v>
      </c>
      <c r="F1" s="29"/>
      <c r="G1" s="32" t="s">
        <v>147</v>
      </c>
      <c r="H1" s="33"/>
    </row>
    <row r="2" spans="1:16" ht="15" customHeight="1" x14ac:dyDescent="0.35">
      <c r="A2" s="37"/>
      <c r="B2" s="27" t="s">
        <v>162</v>
      </c>
      <c r="C2" s="18" t="s">
        <v>163</v>
      </c>
      <c r="D2" s="18" t="s">
        <v>164</v>
      </c>
      <c r="E2" s="6" t="s">
        <v>1</v>
      </c>
      <c r="F2" s="6" t="s">
        <v>10</v>
      </c>
      <c r="G2" s="15" t="s">
        <v>1</v>
      </c>
      <c r="H2" s="15" t="s">
        <v>10</v>
      </c>
    </row>
    <row r="3" spans="1:16" ht="15" customHeight="1" x14ac:dyDescent="0.35">
      <c r="A3" s="1">
        <v>1948</v>
      </c>
      <c r="B3" s="19" t="s">
        <v>15</v>
      </c>
      <c r="C3" s="6"/>
      <c r="D3" s="6"/>
      <c r="E3" s="28" t="s">
        <v>65</v>
      </c>
      <c r="F3" s="14" t="s">
        <v>0</v>
      </c>
      <c r="G3" s="12">
        <v>0</v>
      </c>
      <c r="H3" s="12" t="s">
        <v>0</v>
      </c>
      <c r="I3" s="11" t="str">
        <f t="shared" ref="I3:I45" si="0">IF(OR(AND(G3&gt;1,G3&lt;&gt;"-"),AND(H3&gt;1,H3&lt;&gt;"-")),"Can exchange","")</f>
        <v/>
      </c>
    </row>
    <row r="4" spans="1:16" ht="15" customHeight="1" x14ac:dyDescent="0.35">
      <c r="A4" s="1">
        <v>1949</v>
      </c>
      <c r="B4" s="19" t="s">
        <v>15</v>
      </c>
      <c r="C4" s="6"/>
      <c r="D4" s="6"/>
      <c r="E4" s="29"/>
      <c r="F4" s="14" t="s">
        <v>0</v>
      </c>
      <c r="G4" s="12">
        <v>0</v>
      </c>
      <c r="H4" s="12" t="s">
        <v>0</v>
      </c>
      <c r="I4" s="11" t="str">
        <f t="shared" si="0"/>
        <v/>
      </c>
    </row>
    <row r="5" spans="1:16" ht="15" customHeight="1" x14ac:dyDescent="0.35">
      <c r="A5" s="1">
        <v>1950</v>
      </c>
      <c r="B5" s="19" t="s">
        <v>15</v>
      </c>
      <c r="C5" s="6"/>
      <c r="D5" s="6"/>
      <c r="E5" s="29"/>
      <c r="F5" s="7" t="s">
        <v>66</v>
      </c>
      <c r="G5" s="12">
        <v>0</v>
      </c>
      <c r="H5" s="12">
        <v>0</v>
      </c>
      <c r="I5" s="11" t="str">
        <f t="shared" si="0"/>
        <v/>
      </c>
    </row>
    <row r="6" spans="1:16" ht="15" customHeight="1" x14ac:dyDescent="0.35">
      <c r="A6" s="1">
        <v>1951</v>
      </c>
      <c r="B6" s="14" t="s">
        <v>0</v>
      </c>
      <c r="C6" s="14" t="s">
        <v>0</v>
      </c>
      <c r="D6" s="14" t="s">
        <v>0</v>
      </c>
      <c r="E6" s="14" t="s">
        <v>0</v>
      </c>
      <c r="F6" s="14" t="s">
        <v>0</v>
      </c>
      <c r="G6" s="12" t="s">
        <v>0</v>
      </c>
      <c r="H6" s="12" t="s">
        <v>0</v>
      </c>
      <c r="I6" s="11" t="str">
        <f t="shared" si="0"/>
        <v/>
      </c>
    </row>
    <row r="7" spans="1:16" ht="15" customHeight="1" x14ac:dyDescent="0.35">
      <c r="A7" s="1">
        <v>1952</v>
      </c>
      <c r="B7" s="19" t="s">
        <v>20</v>
      </c>
      <c r="C7" s="6"/>
      <c r="D7" s="6"/>
      <c r="E7" s="7" t="s">
        <v>67</v>
      </c>
      <c r="F7" s="7" t="s">
        <v>68</v>
      </c>
      <c r="G7" s="12">
        <v>0</v>
      </c>
      <c r="H7" s="12">
        <v>0</v>
      </c>
      <c r="I7" s="11" t="str">
        <f t="shared" si="0"/>
        <v/>
      </c>
    </row>
    <row r="8" spans="1:16" ht="15" customHeight="1" x14ac:dyDescent="0.35">
      <c r="A8" s="1">
        <v>1953</v>
      </c>
      <c r="B8" s="19" t="s">
        <v>20</v>
      </c>
      <c r="C8" s="6"/>
      <c r="D8" s="6"/>
      <c r="E8" s="7" t="s">
        <v>69</v>
      </c>
      <c r="F8" s="7" t="s">
        <v>70</v>
      </c>
      <c r="G8" s="12">
        <v>0</v>
      </c>
      <c r="H8" s="12">
        <v>0</v>
      </c>
      <c r="I8" s="11" t="str">
        <f t="shared" si="0"/>
        <v/>
      </c>
      <c r="P8" t="s">
        <v>12</v>
      </c>
    </row>
    <row r="9" spans="1:16" ht="15" customHeight="1" x14ac:dyDescent="0.35">
      <c r="A9" s="1">
        <v>1954</v>
      </c>
      <c r="B9" s="14" t="s">
        <v>0</v>
      </c>
      <c r="C9" s="14" t="s">
        <v>0</v>
      </c>
      <c r="D9" s="14" t="s">
        <v>0</v>
      </c>
      <c r="E9" s="14" t="s">
        <v>0</v>
      </c>
      <c r="F9" s="14" t="s">
        <v>0</v>
      </c>
      <c r="G9" s="12" t="s">
        <v>0</v>
      </c>
      <c r="H9" s="12" t="s">
        <v>0</v>
      </c>
      <c r="I9" s="11" t="str">
        <f t="shared" si="0"/>
        <v/>
      </c>
    </row>
    <row r="10" spans="1:16" ht="15" customHeight="1" x14ac:dyDescent="0.35">
      <c r="A10" s="1">
        <v>1955</v>
      </c>
      <c r="B10" s="14" t="s">
        <v>0</v>
      </c>
      <c r="C10" s="14" t="s">
        <v>0</v>
      </c>
      <c r="D10" s="14" t="s">
        <v>0</v>
      </c>
      <c r="E10" s="14" t="s">
        <v>0</v>
      </c>
      <c r="F10" s="14" t="s">
        <v>0</v>
      </c>
      <c r="G10" s="12" t="s">
        <v>0</v>
      </c>
      <c r="H10" s="12" t="s">
        <v>0</v>
      </c>
      <c r="I10" s="11" t="str">
        <f t="shared" si="0"/>
        <v/>
      </c>
    </row>
    <row r="11" spans="1:16" ht="15" customHeight="1" x14ac:dyDescent="0.35">
      <c r="A11" s="1">
        <v>1956</v>
      </c>
      <c r="B11" s="14" t="s">
        <v>0</v>
      </c>
      <c r="C11" s="14" t="s">
        <v>0</v>
      </c>
      <c r="D11" s="14" t="s">
        <v>0</v>
      </c>
      <c r="E11" s="14" t="s">
        <v>0</v>
      </c>
      <c r="F11" s="14" t="s">
        <v>0</v>
      </c>
      <c r="G11" s="12" t="s">
        <v>0</v>
      </c>
      <c r="H11" s="12" t="s">
        <v>0</v>
      </c>
      <c r="I11" s="11" t="str">
        <f>IF(OR(AND(G11&gt;1,G11&lt;&gt;"-"),AND(H11&gt;1,H11&lt;&gt;"-")),"Can exchange","")</f>
        <v/>
      </c>
      <c r="O11" s="13"/>
    </row>
    <row r="12" spans="1:16" ht="15" customHeight="1" x14ac:dyDescent="0.35">
      <c r="A12" s="1">
        <v>1957</v>
      </c>
      <c r="B12" s="14" t="s">
        <v>0</v>
      </c>
      <c r="C12" s="14" t="s">
        <v>0</v>
      </c>
      <c r="D12" s="14" t="s">
        <v>0</v>
      </c>
      <c r="E12" s="14" t="s">
        <v>0</v>
      </c>
      <c r="F12" s="14" t="s">
        <v>0</v>
      </c>
      <c r="G12" s="12" t="s">
        <v>0</v>
      </c>
      <c r="H12" s="12" t="s">
        <v>0</v>
      </c>
      <c r="I12" s="11" t="str">
        <f t="shared" si="0"/>
        <v/>
      </c>
    </row>
    <row r="13" spans="1:16" ht="15" customHeight="1" x14ac:dyDescent="0.35">
      <c r="A13" s="1">
        <v>1958</v>
      </c>
      <c r="B13" s="14" t="s">
        <v>0</v>
      </c>
      <c r="C13" s="14" t="s">
        <v>0</v>
      </c>
      <c r="D13" s="14" t="s">
        <v>0</v>
      </c>
      <c r="E13" s="14" t="s">
        <v>0</v>
      </c>
      <c r="F13" s="14" t="s">
        <v>0</v>
      </c>
      <c r="G13" s="12" t="s">
        <v>0</v>
      </c>
      <c r="H13" s="12" t="s">
        <v>0</v>
      </c>
      <c r="I13" s="11" t="str">
        <f t="shared" si="0"/>
        <v/>
      </c>
    </row>
    <row r="14" spans="1:16" ht="15" customHeight="1" x14ac:dyDescent="0.35">
      <c r="A14" s="1">
        <v>1959</v>
      </c>
      <c r="B14" s="14" t="s">
        <v>0</v>
      </c>
      <c r="C14" s="14" t="s">
        <v>0</v>
      </c>
      <c r="D14" s="14" t="s">
        <v>0</v>
      </c>
      <c r="E14" s="14" t="s">
        <v>0</v>
      </c>
      <c r="F14" s="14" t="s">
        <v>0</v>
      </c>
      <c r="G14" s="12" t="s">
        <v>0</v>
      </c>
      <c r="H14" s="12" t="s">
        <v>0</v>
      </c>
      <c r="I14" s="11" t="str">
        <f t="shared" si="0"/>
        <v/>
      </c>
    </row>
    <row r="15" spans="1:16" ht="15" customHeight="1" x14ac:dyDescent="0.35">
      <c r="A15" s="1">
        <v>1960</v>
      </c>
      <c r="B15" s="14" t="s">
        <v>0</v>
      </c>
      <c r="C15" s="14" t="s">
        <v>0</v>
      </c>
      <c r="D15" s="14" t="s">
        <v>0</v>
      </c>
      <c r="E15" s="14" t="s">
        <v>0</v>
      </c>
      <c r="F15" s="14" t="s">
        <v>0</v>
      </c>
      <c r="G15" s="12" t="s">
        <v>0</v>
      </c>
      <c r="H15" s="12" t="s">
        <v>0</v>
      </c>
      <c r="I15" s="11" t="str">
        <f t="shared" si="0"/>
        <v/>
      </c>
    </row>
    <row r="16" spans="1:16" ht="15" customHeight="1" x14ac:dyDescent="0.35">
      <c r="A16" s="1">
        <v>1961</v>
      </c>
      <c r="B16" s="14" t="s">
        <v>0</v>
      </c>
      <c r="C16" s="14" t="s">
        <v>0</v>
      </c>
      <c r="D16" s="14" t="s">
        <v>0</v>
      </c>
      <c r="E16" s="14" t="s">
        <v>0</v>
      </c>
      <c r="F16" s="14" t="s">
        <v>0</v>
      </c>
      <c r="G16" s="12" t="s">
        <v>0</v>
      </c>
      <c r="H16" s="12" t="s">
        <v>0</v>
      </c>
      <c r="I16" s="11" t="str">
        <f t="shared" si="0"/>
        <v/>
      </c>
    </row>
    <row r="17" spans="1:9" ht="15" customHeight="1" x14ac:dyDescent="0.35">
      <c r="A17" s="1">
        <v>1962</v>
      </c>
      <c r="B17" s="14" t="s">
        <v>0</v>
      </c>
      <c r="C17" s="14" t="s">
        <v>0</v>
      </c>
      <c r="D17" s="14" t="s">
        <v>0</v>
      </c>
      <c r="E17" s="14" t="s">
        <v>0</v>
      </c>
      <c r="F17" s="14" t="s">
        <v>0</v>
      </c>
      <c r="G17" s="12" t="s">
        <v>0</v>
      </c>
      <c r="H17" s="12" t="s">
        <v>0</v>
      </c>
      <c r="I17" s="11" t="str">
        <f t="shared" si="0"/>
        <v/>
      </c>
    </row>
    <row r="18" spans="1:9" ht="15" customHeight="1" x14ac:dyDescent="0.35">
      <c r="A18" s="1">
        <v>1963</v>
      </c>
      <c r="B18" s="19" t="s">
        <v>31</v>
      </c>
      <c r="C18" s="6"/>
      <c r="D18" s="6"/>
      <c r="E18" s="7" t="s">
        <v>71</v>
      </c>
      <c r="F18" s="14" t="s">
        <v>0</v>
      </c>
      <c r="G18" s="12">
        <v>0</v>
      </c>
      <c r="H18" s="12" t="s">
        <v>0</v>
      </c>
      <c r="I18" s="11" t="str">
        <f t="shared" si="0"/>
        <v/>
      </c>
    </row>
    <row r="19" spans="1:9" ht="15" customHeight="1" x14ac:dyDescent="0.35">
      <c r="A19" s="1">
        <v>1964</v>
      </c>
      <c r="B19" s="14" t="s">
        <v>0</v>
      </c>
      <c r="C19" s="14" t="s">
        <v>0</v>
      </c>
      <c r="D19" s="14" t="s">
        <v>0</v>
      </c>
      <c r="E19" s="14" t="s">
        <v>0</v>
      </c>
      <c r="F19" s="14" t="s">
        <v>0</v>
      </c>
      <c r="G19" s="12" t="s">
        <v>0</v>
      </c>
      <c r="H19" s="12" t="s">
        <v>0</v>
      </c>
      <c r="I19" s="11" t="str">
        <f t="shared" si="0"/>
        <v/>
      </c>
    </row>
    <row r="20" spans="1:9" ht="15" customHeight="1" x14ac:dyDescent="0.35">
      <c r="A20" s="1">
        <v>1965</v>
      </c>
      <c r="B20" s="19" t="s">
        <v>31</v>
      </c>
      <c r="C20" s="6"/>
      <c r="D20" s="6"/>
      <c r="E20" s="8" t="s">
        <v>72</v>
      </c>
      <c r="F20" s="14" t="s">
        <v>0</v>
      </c>
      <c r="G20" s="12">
        <v>1</v>
      </c>
      <c r="H20" s="12" t="s">
        <v>0</v>
      </c>
      <c r="I20" s="11" t="str">
        <f t="shared" si="0"/>
        <v/>
      </c>
    </row>
    <row r="21" spans="1:9" ht="15" customHeight="1" x14ac:dyDescent="0.35">
      <c r="A21" s="1">
        <v>1966</v>
      </c>
      <c r="B21" s="14" t="s">
        <v>0</v>
      </c>
      <c r="C21" s="14" t="s">
        <v>0</v>
      </c>
      <c r="D21" s="14" t="s">
        <v>0</v>
      </c>
      <c r="E21" s="14" t="s">
        <v>0</v>
      </c>
      <c r="F21" s="14" t="s">
        <v>0</v>
      </c>
      <c r="G21" s="12" t="s">
        <v>0</v>
      </c>
      <c r="H21" s="12" t="s">
        <v>0</v>
      </c>
      <c r="I21" s="11" t="str">
        <f t="shared" si="0"/>
        <v/>
      </c>
    </row>
    <row r="22" spans="1:9" ht="15" customHeight="1" x14ac:dyDescent="0.35">
      <c r="A22" s="1">
        <v>1967</v>
      </c>
      <c r="B22" s="19" t="s">
        <v>31</v>
      </c>
      <c r="C22" s="6"/>
      <c r="D22" s="6"/>
      <c r="E22" s="8" t="s">
        <v>73</v>
      </c>
      <c r="F22" s="14" t="s">
        <v>0</v>
      </c>
      <c r="G22" s="12">
        <v>1</v>
      </c>
      <c r="H22" s="12" t="s">
        <v>0</v>
      </c>
      <c r="I22" s="11" t="str">
        <f t="shared" si="0"/>
        <v/>
      </c>
    </row>
    <row r="23" spans="1:9" ht="15" customHeight="1" x14ac:dyDescent="0.35">
      <c r="A23" s="1">
        <v>1968</v>
      </c>
      <c r="B23" s="19" t="s">
        <v>31</v>
      </c>
      <c r="C23" s="6"/>
      <c r="D23" s="6"/>
      <c r="E23" s="8" t="s">
        <v>74</v>
      </c>
      <c r="F23" s="14" t="s">
        <v>0</v>
      </c>
      <c r="G23" s="12">
        <v>1</v>
      </c>
      <c r="H23" s="12" t="s">
        <v>0</v>
      </c>
      <c r="I23" s="11" t="str">
        <f t="shared" si="0"/>
        <v/>
      </c>
    </row>
    <row r="24" spans="1:9" ht="15" customHeight="1" x14ac:dyDescent="0.35">
      <c r="A24" s="1">
        <v>1969</v>
      </c>
      <c r="B24" s="14" t="s">
        <v>0</v>
      </c>
      <c r="C24" s="14" t="s">
        <v>0</v>
      </c>
      <c r="D24" s="14" t="s">
        <v>0</v>
      </c>
      <c r="E24" s="14" t="s">
        <v>0</v>
      </c>
      <c r="F24" s="14" t="s">
        <v>0</v>
      </c>
      <c r="G24" s="12" t="s">
        <v>0</v>
      </c>
      <c r="H24" s="12" t="s">
        <v>0</v>
      </c>
      <c r="I24" s="11" t="str">
        <f t="shared" si="0"/>
        <v/>
      </c>
    </row>
    <row r="25" spans="1:9" ht="15" customHeight="1" x14ac:dyDescent="0.35">
      <c r="A25" s="1">
        <v>1970</v>
      </c>
      <c r="B25" s="19" t="s">
        <v>31</v>
      </c>
      <c r="C25" s="6"/>
      <c r="D25" s="6"/>
      <c r="E25" s="8" t="s">
        <v>75</v>
      </c>
      <c r="F25" s="14" t="s">
        <v>0</v>
      </c>
      <c r="G25" s="12">
        <v>0</v>
      </c>
      <c r="H25" s="12" t="s">
        <v>0</v>
      </c>
      <c r="I25" s="11" t="str">
        <f t="shared" si="0"/>
        <v/>
      </c>
    </row>
    <row r="26" spans="1:9" ht="15" customHeight="1" x14ac:dyDescent="0.35">
      <c r="A26" s="1">
        <v>1971</v>
      </c>
      <c r="B26" s="19" t="s">
        <v>31</v>
      </c>
      <c r="C26" s="6"/>
      <c r="D26" s="6"/>
      <c r="E26" s="7" t="s">
        <v>76</v>
      </c>
      <c r="F26" s="14" t="s">
        <v>0</v>
      </c>
      <c r="G26" s="12">
        <v>0</v>
      </c>
      <c r="H26" s="12" t="s">
        <v>0</v>
      </c>
      <c r="I26" s="11" t="str">
        <f t="shared" si="0"/>
        <v/>
      </c>
    </row>
    <row r="27" spans="1:9" ht="15" customHeight="1" x14ac:dyDescent="0.35">
      <c r="A27" s="1">
        <v>1972</v>
      </c>
      <c r="B27" s="19" t="s">
        <v>31</v>
      </c>
      <c r="C27" s="6"/>
      <c r="D27" s="6"/>
      <c r="E27" s="7" t="s">
        <v>77</v>
      </c>
      <c r="F27" s="14" t="s">
        <v>0</v>
      </c>
      <c r="G27" s="12">
        <v>0</v>
      </c>
      <c r="H27" s="12" t="s">
        <v>0</v>
      </c>
      <c r="I27" s="11" t="str">
        <f t="shared" si="0"/>
        <v/>
      </c>
    </row>
    <row r="28" spans="1:9" ht="15" customHeight="1" x14ac:dyDescent="0.35">
      <c r="A28" s="1">
        <v>1973</v>
      </c>
      <c r="B28" s="19" t="s">
        <v>31</v>
      </c>
      <c r="C28" s="6"/>
      <c r="D28" s="6"/>
      <c r="E28" s="7" t="s">
        <v>78</v>
      </c>
      <c r="F28" s="14" t="s">
        <v>0</v>
      </c>
      <c r="G28" s="12">
        <v>0</v>
      </c>
      <c r="H28" s="12" t="s">
        <v>0</v>
      </c>
      <c r="I28" s="11" t="str">
        <f t="shared" si="0"/>
        <v/>
      </c>
    </row>
    <row r="29" spans="1:9" ht="15" customHeight="1" x14ac:dyDescent="0.35">
      <c r="A29" s="1">
        <v>1974</v>
      </c>
      <c r="B29" s="14" t="s">
        <v>0</v>
      </c>
      <c r="C29" s="14" t="s">
        <v>0</v>
      </c>
      <c r="D29" s="14" t="s">
        <v>0</v>
      </c>
      <c r="E29" s="14" t="s">
        <v>0</v>
      </c>
      <c r="F29" s="14" t="s">
        <v>0</v>
      </c>
      <c r="G29" s="12" t="s">
        <v>0</v>
      </c>
      <c r="H29" s="12" t="s">
        <v>0</v>
      </c>
      <c r="I29" s="11" t="str">
        <f t="shared" si="0"/>
        <v/>
      </c>
    </row>
    <row r="30" spans="1:9" ht="15" customHeight="1" x14ac:dyDescent="0.35">
      <c r="A30" s="1">
        <v>1975</v>
      </c>
      <c r="B30" s="14" t="s">
        <v>0</v>
      </c>
      <c r="C30" s="14" t="s">
        <v>0</v>
      </c>
      <c r="D30" s="14" t="s">
        <v>0</v>
      </c>
      <c r="E30" s="14" t="s">
        <v>0</v>
      </c>
      <c r="F30" s="14" t="s">
        <v>0</v>
      </c>
      <c r="G30" s="12" t="s">
        <v>0</v>
      </c>
      <c r="H30" s="12" t="s">
        <v>0</v>
      </c>
      <c r="I30" s="11" t="str">
        <f t="shared" si="0"/>
        <v/>
      </c>
    </row>
    <row r="31" spans="1:9" ht="15" customHeight="1" x14ac:dyDescent="0.35">
      <c r="A31" s="1">
        <v>1976</v>
      </c>
      <c r="B31" s="14" t="s">
        <v>0</v>
      </c>
      <c r="C31" s="14" t="s">
        <v>0</v>
      </c>
      <c r="D31" s="14" t="s">
        <v>0</v>
      </c>
      <c r="E31" s="14" t="s">
        <v>0</v>
      </c>
      <c r="F31" s="14" t="s">
        <v>0</v>
      </c>
      <c r="G31" s="12" t="s">
        <v>0</v>
      </c>
      <c r="H31" s="12" t="s">
        <v>0</v>
      </c>
      <c r="I31" s="11" t="str">
        <f t="shared" si="0"/>
        <v/>
      </c>
    </row>
    <row r="32" spans="1:9" ht="15" customHeight="1" x14ac:dyDescent="0.35">
      <c r="A32" s="1">
        <v>1977</v>
      </c>
      <c r="B32" s="14" t="s">
        <v>0</v>
      </c>
      <c r="C32" s="14" t="s">
        <v>0</v>
      </c>
      <c r="D32" s="14" t="s">
        <v>0</v>
      </c>
      <c r="E32" s="14" t="s">
        <v>0</v>
      </c>
      <c r="F32" s="14" t="s">
        <v>0</v>
      </c>
      <c r="G32" s="12" t="s">
        <v>0</v>
      </c>
      <c r="H32" s="12" t="s">
        <v>0</v>
      </c>
      <c r="I32" s="11" t="str">
        <f t="shared" si="0"/>
        <v/>
      </c>
    </row>
    <row r="33" spans="1:9" ht="15" customHeight="1" x14ac:dyDescent="0.35">
      <c r="A33" s="1">
        <v>1978</v>
      </c>
      <c r="B33" s="19" t="s">
        <v>31</v>
      </c>
      <c r="C33" s="6"/>
      <c r="D33" s="6"/>
      <c r="E33" s="8" t="s">
        <v>79</v>
      </c>
      <c r="F33" s="14" t="s">
        <v>0</v>
      </c>
      <c r="G33" s="12">
        <v>0</v>
      </c>
      <c r="H33" s="12" t="s">
        <v>0</v>
      </c>
      <c r="I33" s="11" t="str">
        <f t="shared" si="0"/>
        <v/>
      </c>
    </row>
    <row r="34" spans="1:9" ht="15" customHeight="1" x14ac:dyDescent="0.35">
      <c r="A34" s="1">
        <v>1979</v>
      </c>
      <c r="B34" s="19" t="s">
        <v>31</v>
      </c>
      <c r="C34" s="6"/>
      <c r="D34" s="6"/>
      <c r="E34" s="8" t="s">
        <v>80</v>
      </c>
      <c r="F34" s="14" t="s">
        <v>0</v>
      </c>
      <c r="G34" s="12">
        <v>0</v>
      </c>
      <c r="H34" s="12" t="s">
        <v>0</v>
      </c>
      <c r="I34" s="11" t="str">
        <f t="shared" si="0"/>
        <v/>
      </c>
    </row>
    <row r="35" spans="1:9" ht="15" customHeight="1" x14ac:dyDescent="0.35">
      <c r="A35" s="1">
        <v>1980</v>
      </c>
      <c r="B35" s="19" t="s">
        <v>31</v>
      </c>
      <c r="C35" s="6"/>
      <c r="D35" s="6"/>
      <c r="E35" s="7" t="s">
        <v>81</v>
      </c>
      <c r="F35" s="14" t="s">
        <v>0</v>
      </c>
      <c r="G35" s="12">
        <v>0</v>
      </c>
      <c r="H35" s="12" t="s">
        <v>0</v>
      </c>
      <c r="I35" s="11" t="str">
        <f t="shared" si="0"/>
        <v/>
      </c>
    </row>
    <row r="36" spans="1:9" ht="15" customHeight="1" x14ac:dyDescent="0.35">
      <c r="A36" s="1">
        <v>1981</v>
      </c>
      <c r="B36" s="19" t="s">
        <v>31</v>
      </c>
      <c r="C36" s="6"/>
      <c r="D36" s="6"/>
      <c r="E36" s="8" t="s">
        <v>82</v>
      </c>
      <c r="F36" s="14" t="s">
        <v>0</v>
      </c>
      <c r="G36" s="12">
        <v>0</v>
      </c>
      <c r="H36" s="12" t="s">
        <v>0</v>
      </c>
      <c r="I36" s="11" t="str">
        <f t="shared" si="0"/>
        <v/>
      </c>
    </row>
    <row r="37" spans="1:9" ht="15" customHeight="1" x14ac:dyDescent="0.35">
      <c r="A37" s="1">
        <v>1982</v>
      </c>
      <c r="B37" s="19" t="s">
        <v>31</v>
      </c>
      <c r="C37" s="6"/>
      <c r="D37" s="6"/>
      <c r="E37" s="8" t="s">
        <v>83</v>
      </c>
      <c r="F37" s="14" t="s">
        <v>0</v>
      </c>
      <c r="G37" s="12">
        <v>0</v>
      </c>
      <c r="H37" s="12" t="s">
        <v>0</v>
      </c>
      <c r="I37" s="11" t="str">
        <f t="shared" si="0"/>
        <v/>
      </c>
    </row>
    <row r="38" spans="1:9" ht="15" customHeight="1" x14ac:dyDescent="0.35">
      <c r="A38" s="1">
        <v>1983</v>
      </c>
      <c r="B38" s="19" t="s">
        <v>31</v>
      </c>
      <c r="C38" s="6"/>
      <c r="D38" s="6"/>
      <c r="E38" s="8" t="s">
        <v>84</v>
      </c>
      <c r="F38" s="14" t="s">
        <v>0</v>
      </c>
      <c r="G38" s="12">
        <v>1</v>
      </c>
      <c r="H38" s="12" t="s">
        <v>0</v>
      </c>
      <c r="I38" s="11" t="str">
        <f t="shared" si="0"/>
        <v/>
      </c>
    </row>
    <row r="39" spans="1:9" ht="15" customHeight="1" x14ac:dyDescent="0.35">
      <c r="A39" s="1">
        <v>1984</v>
      </c>
      <c r="B39" s="19" t="s">
        <v>31</v>
      </c>
      <c r="C39" s="6"/>
      <c r="D39" s="6"/>
      <c r="E39" s="14" t="s">
        <v>88</v>
      </c>
      <c r="F39" s="14" t="s">
        <v>0</v>
      </c>
      <c r="G39" s="12" t="s">
        <v>0</v>
      </c>
      <c r="H39" s="12" t="s">
        <v>0</v>
      </c>
      <c r="I39" s="11" t="str">
        <f t="shared" si="0"/>
        <v/>
      </c>
    </row>
    <row r="40" spans="1:9" ht="15" customHeight="1" x14ac:dyDescent="0.35">
      <c r="A40" s="1">
        <v>1985</v>
      </c>
      <c r="B40" s="19" t="s">
        <v>31</v>
      </c>
      <c r="C40" s="6"/>
      <c r="D40" s="6"/>
      <c r="E40" s="8" t="s">
        <v>85</v>
      </c>
      <c r="F40" s="14" t="s">
        <v>0</v>
      </c>
      <c r="G40" s="12">
        <v>0</v>
      </c>
      <c r="H40" s="12" t="s">
        <v>0</v>
      </c>
      <c r="I40" s="11" t="str">
        <f t="shared" si="0"/>
        <v/>
      </c>
    </row>
    <row r="41" spans="1:9" ht="15" customHeight="1" x14ac:dyDescent="0.35">
      <c r="A41" s="1">
        <v>1986</v>
      </c>
      <c r="B41" s="19" t="s">
        <v>31</v>
      </c>
      <c r="C41" s="6"/>
      <c r="D41" s="6"/>
      <c r="E41" s="8" t="s">
        <v>60</v>
      </c>
      <c r="F41" s="14" t="s">
        <v>0</v>
      </c>
      <c r="G41" s="12">
        <v>0</v>
      </c>
      <c r="H41" s="12" t="s">
        <v>0</v>
      </c>
      <c r="I41" s="11" t="str">
        <f t="shared" si="0"/>
        <v/>
      </c>
    </row>
    <row r="42" spans="1:9" ht="15" customHeight="1" x14ac:dyDescent="0.35">
      <c r="A42" s="1">
        <v>1987</v>
      </c>
      <c r="B42" s="19" t="s">
        <v>31</v>
      </c>
      <c r="C42" s="6"/>
      <c r="D42" s="6"/>
      <c r="E42" s="14" t="s">
        <v>88</v>
      </c>
      <c r="F42" s="14" t="s">
        <v>0</v>
      </c>
      <c r="G42" s="12" t="s">
        <v>0</v>
      </c>
      <c r="H42" s="12" t="s">
        <v>0</v>
      </c>
      <c r="I42" s="11" t="str">
        <f t="shared" si="0"/>
        <v/>
      </c>
    </row>
    <row r="43" spans="1:9" ht="15" customHeight="1" x14ac:dyDescent="0.35">
      <c r="A43" s="1">
        <v>1988</v>
      </c>
      <c r="B43" s="19" t="s">
        <v>31</v>
      </c>
      <c r="C43" s="6"/>
      <c r="D43" s="6"/>
      <c r="E43" s="8" t="s">
        <v>86</v>
      </c>
      <c r="F43" s="14" t="s">
        <v>0</v>
      </c>
      <c r="G43" s="12">
        <v>0</v>
      </c>
      <c r="H43" s="12" t="s">
        <v>0</v>
      </c>
      <c r="I43" s="11" t="str">
        <f t="shared" si="0"/>
        <v/>
      </c>
    </row>
    <row r="44" spans="1:9" ht="15" customHeight="1" x14ac:dyDescent="0.35">
      <c r="A44" s="1">
        <v>1989</v>
      </c>
      <c r="B44" s="19" t="s">
        <v>31</v>
      </c>
      <c r="C44" s="6"/>
      <c r="D44" s="6"/>
      <c r="E44" s="8" t="s">
        <v>87</v>
      </c>
      <c r="F44" s="14" t="s">
        <v>0</v>
      </c>
      <c r="G44" s="12">
        <v>0</v>
      </c>
      <c r="H44" s="12" t="s">
        <v>0</v>
      </c>
      <c r="I44" s="11" t="str">
        <f t="shared" si="0"/>
        <v/>
      </c>
    </row>
    <row r="45" spans="1:9" ht="15" customHeight="1" x14ac:dyDescent="0.35">
      <c r="A45" s="1">
        <v>1990</v>
      </c>
      <c r="B45" s="19" t="s">
        <v>31</v>
      </c>
      <c r="C45" s="6"/>
      <c r="D45" s="6"/>
      <c r="E45" s="14" t="s">
        <v>88</v>
      </c>
      <c r="F45" s="14" t="s">
        <v>0</v>
      </c>
      <c r="G45" s="12" t="s">
        <v>0</v>
      </c>
      <c r="H45" s="12" t="s">
        <v>0</v>
      </c>
      <c r="I45" s="11" t="str">
        <f t="shared" si="0"/>
        <v/>
      </c>
    </row>
  </sheetData>
  <autoFilter ref="B2:F2" xr:uid="{00000000-0001-0000-0200-000000000000}"/>
  <mergeCells count="5">
    <mergeCell ref="G1:H1"/>
    <mergeCell ref="E3:E5"/>
    <mergeCell ref="A1:A2"/>
    <mergeCell ref="E1:F1"/>
    <mergeCell ref="C1:D1"/>
  </mergeCells>
  <conditionalFormatting sqref="G6:H6 H3:H4 G9:H17 G19:H19 H18 G21:H21 H20 G24:H24 H22:H23 G29:H32 H25:H28 H33:H45">
    <cfRule type="containsText" dxfId="58" priority="31" operator="containsText" text="*-">
      <formula>NOT(ISERROR(SEARCH(("*-"),(G3))))</formula>
    </cfRule>
  </conditionalFormatting>
  <conditionalFormatting sqref="G6:H6 H3:H4 G9:H17 G19:H19 H18 G21:H21 H20 G24:H24 H22:H23 G29:H32 H25:H28 H33:H45">
    <cfRule type="colorScale" priority="3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lorScale" priority="3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5">
    <cfRule type="containsText" dxfId="57" priority="29" operator="containsText" text="*-">
      <formula>NOT(ISERROR(SEARCH(("*-"),(#REF!))))</formula>
    </cfRule>
  </conditionalFormatting>
  <conditionalFormatting sqref="G4">
    <cfRule type="colorScale" priority="2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">
    <cfRule type="containsText" dxfId="56" priority="27" operator="containsText" text="*-">
      <formula>NOT(ISERROR(SEARCH(("*-"),(#REF!))))</formula>
    </cfRule>
  </conditionalFormatting>
  <conditionalFormatting sqref="G3">
    <cfRule type="colorScale" priority="2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">
    <cfRule type="containsText" dxfId="55" priority="25" operator="containsText" text="*-">
      <formula>NOT(ISERROR(SEARCH(("*-"),(#REF!))))</formula>
    </cfRule>
  </conditionalFormatting>
  <conditionalFormatting sqref="H5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5">
    <cfRule type="containsText" dxfId="54" priority="23" operator="containsText" text="*-">
      <formula>NOT(ISERROR(SEARCH(("*-"),(#REF!))))</formula>
    </cfRule>
  </conditionalFormatting>
  <conditionalFormatting sqref="G7:G8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7:G8">
    <cfRule type="containsText" dxfId="53" priority="21" operator="containsText" text="*-">
      <formula>NOT(ISERROR(SEARCH(("*-"),(#REF!))))</formula>
    </cfRule>
  </conditionalFormatting>
  <conditionalFormatting sqref="H7:H8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H7:H8">
    <cfRule type="containsText" dxfId="52" priority="19" operator="containsText" text="*-">
      <formula>NOT(ISERROR(SEARCH(("*-"),(#REF!))))</formula>
    </cfRule>
  </conditionalFormatting>
  <conditionalFormatting sqref="G18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18">
    <cfRule type="containsText" dxfId="51" priority="17" operator="containsText" text="*-">
      <formula>NOT(ISERROR(SEARCH(("*-"),(#REF!))))</formula>
    </cfRule>
  </conditionalFormatting>
  <conditionalFormatting sqref="G20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0">
    <cfRule type="containsText" dxfId="50" priority="15" operator="containsText" text="*-">
      <formula>NOT(ISERROR(SEARCH(("*-"),(#REF!))))</formula>
    </cfRule>
  </conditionalFormatting>
  <conditionalFormatting sqref="G2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2">
    <cfRule type="containsText" dxfId="49" priority="13" operator="containsText" text="*-">
      <formula>NOT(ISERROR(SEARCH(("*-"),(#REF!))))</formula>
    </cfRule>
  </conditionalFormatting>
  <conditionalFormatting sqref="G2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48" priority="11" operator="containsText" text="*-">
      <formula>NOT(ISERROR(SEARCH(("*-"),(#REF!))))</formula>
    </cfRule>
  </conditionalFormatting>
  <conditionalFormatting sqref="G25:G28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:G28">
    <cfRule type="containsText" dxfId="47" priority="9" operator="containsText" text="*-">
      <formula>NOT(ISERROR(SEARCH(("*-"),(#REF!))))</formula>
    </cfRule>
  </conditionalFormatting>
  <conditionalFormatting sqref="G33:G38 G43:G44 G40:G41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:G38 G43:G44 G40:G41">
    <cfRule type="containsText" dxfId="46" priority="7" operator="containsText" text="*-">
      <formula>NOT(ISERROR(SEARCH(("*-"),(#REF!))))</formula>
    </cfRule>
  </conditionalFormatting>
  <conditionalFormatting sqref="G45">
    <cfRule type="containsText" dxfId="45" priority="5" operator="containsText" text="*-">
      <formula>NOT(ISERROR(SEARCH(("*-"),(G45))))</formula>
    </cfRule>
  </conditionalFormatting>
  <conditionalFormatting sqref="G45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42">
    <cfRule type="containsText" dxfId="44" priority="3" operator="containsText" text="*-">
      <formula>NOT(ISERROR(SEARCH(("*-"),(G42))))</formula>
    </cfRule>
  </conditionalFormatting>
  <conditionalFormatting sqref="G4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9">
    <cfRule type="containsText" dxfId="43" priority="1" operator="containsText" text="*-">
      <formula>NOT(ISERROR(SEARCH(("*-"),(G39))))</formula>
    </cfRule>
  </conditionalFormatting>
  <conditionalFormatting sqref="G3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workbookViewId="0">
      <pane xSplit="7" ySplit="2" topLeftCell="H3" activePane="bottomRight" state="frozen"/>
      <selection pane="topRight" activeCell="F1" sqref="F1"/>
      <selection pane="bottomLeft" activeCell="A3" sqref="A3"/>
      <selection pane="bottomRight" activeCell="B2" sqref="B2:E2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5" width="12.6328125" customWidth="1"/>
    <col min="6" max="6" width="3.6328125" customWidth="1"/>
    <col min="7" max="7" width="12.6328125" style="2" customWidth="1"/>
    <col min="8" max="8" width="3.6328125" customWidth="1"/>
    <col min="9" max="9" width="12.6328125" customWidth="1"/>
  </cols>
  <sheetData>
    <row r="1" spans="1:7" ht="15" customHeight="1" x14ac:dyDescent="0.35">
      <c r="A1" s="30" t="s">
        <v>150</v>
      </c>
      <c r="B1" s="26"/>
      <c r="C1" s="35" t="s">
        <v>149</v>
      </c>
      <c r="D1" s="36"/>
      <c r="E1" s="16" t="s">
        <v>151</v>
      </c>
      <c r="F1" s="17" t="s">
        <v>7</v>
      </c>
    </row>
    <row r="2" spans="1:7" ht="15" customHeight="1" x14ac:dyDescent="0.35">
      <c r="A2" s="37"/>
      <c r="B2" s="27" t="s">
        <v>162</v>
      </c>
      <c r="C2" s="18" t="s">
        <v>163</v>
      </c>
      <c r="D2" s="18" t="s">
        <v>164</v>
      </c>
      <c r="E2" s="6" t="s">
        <v>1</v>
      </c>
      <c r="F2" s="15" t="s">
        <v>1</v>
      </c>
    </row>
    <row r="3" spans="1:7" ht="15" customHeight="1" x14ac:dyDescent="0.35">
      <c r="A3" s="17">
        <v>1948</v>
      </c>
      <c r="B3" s="14" t="s">
        <v>0</v>
      </c>
      <c r="C3" s="14" t="s">
        <v>0</v>
      </c>
      <c r="D3" s="14" t="s">
        <v>0</v>
      </c>
      <c r="E3" s="14" t="s">
        <v>0</v>
      </c>
      <c r="F3" s="10" t="s">
        <v>0</v>
      </c>
      <c r="G3" s="4" t="str">
        <f>IF(OR(AND(F3&gt;1,F3&lt;&gt;"-")),"Can exchange","")</f>
        <v/>
      </c>
    </row>
    <row r="4" spans="1:7" ht="15" customHeight="1" x14ac:dyDescent="0.35">
      <c r="A4" s="17">
        <v>1949</v>
      </c>
      <c r="B4" s="14" t="s">
        <v>0</v>
      </c>
      <c r="C4" s="14" t="s">
        <v>0</v>
      </c>
      <c r="D4" s="14" t="s">
        <v>0</v>
      </c>
      <c r="E4" s="14" t="s">
        <v>0</v>
      </c>
      <c r="F4" s="10" t="s">
        <v>0</v>
      </c>
      <c r="G4" s="4" t="str">
        <f t="shared" ref="G4:G45" si="0">IF(OR(AND(F4&gt;1,F4&lt;&gt;"-")),"Can exchange","")</f>
        <v/>
      </c>
    </row>
    <row r="5" spans="1:7" ht="15" customHeight="1" x14ac:dyDescent="0.35">
      <c r="A5" s="17">
        <v>1950</v>
      </c>
      <c r="B5" s="14" t="s">
        <v>0</v>
      </c>
      <c r="C5" s="14" t="s">
        <v>0</v>
      </c>
      <c r="D5" s="14" t="s">
        <v>0</v>
      </c>
      <c r="E5" s="14" t="s">
        <v>0</v>
      </c>
      <c r="F5" s="10" t="s">
        <v>0</v>
      </c>
      <c r="G5" s="4" t="str">
        <f t="shared" si="0"/>
        <v/>
      </c>
    </row>
    <row r="6" spans="1:7" ht="15" customHeight="1" x14ac:dyDescent="0.35">
      <c r="A6" s="17">
        <v>1951</v>
      </c>
      <c r="B6" s="14" t="s">
        <v>0</v>
      </c>
      <c r="C6" s="14" t="s">
        <v>0</v>
      </c>
      <c r="D6" s="14" t="s">
        <v>0</v>
      </c>
      <c r="E6" s="14" t="s">
        <v>0</v>
      </c>
      <c r="F6" s="10" t="s">
        <v>0</v>
      </c>
      <c r="G6" s="4" t="str">
        <f t="shared" si="0"/>
        <v/>
      </c>
    </row>
    <row r="7" spans="1:7" ht="15" customHeight="1" x14ac:dyDescent="0.35">
      <c r="A7" s="17">
        <v>1952</v>
      </c>
      <c r="B7" s="14" t="s">
        <v>0</v>
      </c>
      <c r="C7" s="14" t="s">
        <v>0</v>
      </c>
      <c r="D7" s="14" t="s">
        <v>0</v>
      </c>
      <c r="E7" s="14" t="s">
        <v>0</v>
      </c>
      <c r="F7" s="10" t="s">
        <v>0</v>
      </c>
      <c r="G7" s="4" t="str">
        <f t="shared" si="0"/>
        <v/>
      </c>
    </row>
    <row r="8" spans="1:7" ht="15" customHeight="1" x14ac:dyDescent="0.35">
      <c r="A8" s="17">
        <v>1953</v>
      </c>
      <c r="B8" s="14" t="s">
        <v>0</v>
      </c>
      <c r="C8" s="14" t="s">
        <v>0</v>
      </c>
      <c r="D8" s="14" t="s">
        <v>0</v>
      </c>
      <c r="E8" s="14" t="s">
        <v>0</v>
      </c>
      <c r="F8" s="10" t="s">
        <v>0</v>
      </c>
      <c r="G8" s="4" t="str">
        <f t="shared" si="0"/>
        <v/>
      </c>
    </row>
    <row r="9" spans="1:7" ht="15" customHeight="1" x14ac:dyDescent="0.35">
      <c r="A9" s="17">
        <v>1954</v>
      </c>
      <c r="B9" s="14" t="s">
        <v>0</v>
      </c>
      <c r="C9" s="14" t="s">
        <v>0</v>
      </c>
      <c r="D9" s="14" t="s">
        <v>0</v>
      </c>
      <c r="E9" s="14" t="s">
        <v>0</v>
      </c>
      <c r="F9" s="10" t="s">
        <v>0</v>
      </c>
      <c r="G9" s="4" t="str">
        <f t="shared" si="0"/>
        <v/>
      </c>
    </row>
    <row r="10" spans="1:7" ht="15" customHeight="1" x14ac:dyDescent="0.35">
      <c r="A10" s="17">
        <v>1955</v>
      </c>
      <c r="B10" s="14" t="s">
        <v>0</v>
      </c>
      <c r="C10" s="14" t="s">
        <v>0</v>
      </c>
      <c r="D10" s="14" t="s">
        <v>0</v>
      </c>
      <c r="E10" s="14" t="s">
        <v>0</v>
      </c>
      <c r="F10" s="10" t="s">
        <v>0</v>
      </c>
      <c r="G10" s="4" t="str">
        <f t="shared" si="0"/>
        <v/>
      </c>
    </row>
    <row r="11" spans="1:7" ht="15" customHeight="1" x14ac:dyDescent="0.35">
      <c r="A11" s="17">
        <v>1956</v>
      </c>
      <c r="B11" s="14" t="s">
        <v>0</v>
      </c>
      <c r="C11" s="14" t="s">
        <v>0</v>
      </c>
      <c r="D11" s="14" t="s">
        <v>0</v>
      </c>
      <c r="E11" s="14" t="s">
        <v>0</v>
      </c>
      <c r="F11" s="10" t="s">
        <v>0</v>
      </c>
      <c r="G11" s="4" t="str">
        <f t="shared" si="0"/>
        <v/>
      </c>
    </row>
    <row r="12" spans="1:7" ht="15" customHeight="1" x14ac:dyDescent="0.35">
      <c r="A12" s="1">
        <v>1957</v>
      </c>
      <c r="B12" s="14" t="s">
        <v>0</v>
      </c>
      <c r="C12" s="14" t="s">
        <v>0</v>
      </c>
      <c r="D12" s="14" t="s">
        <v>0</v>
      </c>
      <c r="E12" s="14" t="s">
        <v>0</v>
      </c>
      <c r="F12" s="10" t="s">
        <v>0</v>
      </c>
      <c r="G12" s="4" t="str">
        <f t="shared" si="0"/>
        <v/>
      </c>
    </row>
    <row r="13" spans="1:7" ht="15" customHeight="1" x14ac:dyDescent="0.35">
      <c r="A13" s="1">
        <v>1958</v>
      </c>
      <c r="B13" s="14" t="s">
        <v>0</v>
      </c>
      <c r="C13" s="14" t="s">
        <v>0</v>
      </c>
      <c r="D13" s="14" t="s">
        <v>0</v>
      </c>
      <c r="E13" s="14" t="s">
        <v>0</v>
      </c>
      <c r="F13" s="10" t="s">
        <v>0</v>
      </c>
      <c r="G13" s="4" t="str">
        <f t="shared" si="0"/>
        <v/>
      </c>
    </row>
    <row r="14" spans="1:7" ht="15" customHeight="1" x14ac:dyDescent="0.35">
      <c r="A14" s="1">
        <v>1959</v>
      </c>
      <c r="B14" s="14" t="s">
        <v>0</v>
      </c>
      <c r="C14" s="14" t="s">
        <v>0</v>
      </c>
      <c r="D14" s="14" t="s">
        <v>0</v>
      </c>
      <c r="E14" s="14" t="s">
        <v>0</v>
      </c>
      <c r="F14" s="10" t="s">
        <v>0</v>
      </c>
      <c r="G14" s="4" t="str">
        <f t="shared" si="0"/>
        <v/>
      </c>
    </row>
    <row r="15" spans="1:7" ht="15" customHeight="1" x14ac:dyDescent="0.35">
      <c r="A15" s="1">
        <v>1960</v>
      </c>
      <c r="B15" s="14" t="s">
        <v>0</v>
      </c>
      <c r="C15" s="14" t="s">
        <v>0</v>
      </c>
      <c r="D15" s="14" t="s">
        <v>0</v>
      </c>
      <c r="E15" s="14" t="s">
        <v>0</v>
      </c>
      <c r="F15" s="10" t="s">
        <v>0</v>
      </c>
      <c r="G15" s="4" t="str">
        <f t="shared" si="0"/>
        <v/>
      </c>
    </row>
    <row r="16" spans="1:7" ht="15" customHeight="1" x14ac:dyDescent="0.35">
      <c r="A16" s="1">
        <v>1961</v>
      </c>
      <c r="B16" s="14" t="s">
        <v>0</v>
      </c>
      <c r="C16" s="14" t="s">
        <v>0</v>
      </c>
      <c r="D16" s="14" t="s">
        <v>0</v>
      </c>
      <c r="E16" s="14" t="s">
        <v>0</v>
      </c>
      <c r="F16" s="10" t="s">
        <v>0</v>
      </c>
      <c r="G16" s="4" t="str">
        <f t="shared" si="0"/>
        <v/>
      </c>
    </row>
    <row r="17" spans="1:7" ht="15" customHeight="1" x14ac:dyDescent="0.35">
      <c r="A17" s="1">
        <v>1962</v>
      </c>
      <c r="B17" s="14" t="s">
        <v>0</v>
      </c>
      <c r="C17" s="14" t="s">
        <v>0</v>
      </c>
      <c r="D17" s="14" t="s">
        <v>0</v>
      </c>
      <c r="E17" s="14" t="s">
        <v>0</v>
      </c>
      <c r="F17" s="10" t="s">
        <v>0</v>
      </c>
      <c r="G17" s="4" t="str">
        <f t="shared" si="0"/>
        <v/>
      </c>
    </row>
    <row r="18" spans="1:7" ht="15" customHeight="1" x14ac:dyDescent="0.35">
      <c r="A18" s="1">
        <v>1963</v>
      </c>
      <c r="B18" s="14" t="s">
        <v>0</v>
      </c>
      <c r="C18" s="14" t="s">
        <v>0</v>
      </c>
      <c r="D18" s="14" t="s">
        <v>0</v>
      </c>
      <c r="E18" s="14" t="s">
        <v>0</v>
      </c>
      <c r="F18" s="10" t="s">
        <v>0</v>
      </c>
      <c r="G18" s="4" t="str">
        <f t="shared" si="0"/>
        <v/>
      </c>
    </row>
    <row r="19" spans="1:7" ht="15" customHeight="1" x14ac:dyDescent="0.35">
      <c r="A19" s="1">
        <v>1964</v>
      </c>
      <c r="B19" s="14" t="s">
        <v>0</v>
      </c>
      <c r="C19" s="14" t="s">
        <v>0</v>
      </c>
      <c r="D19" s="14" t="s">
        <v>0</v>
      </c>
      <c r="E19" s="14" t="s">
        <v>0</v>
      </c>
      <c r="F19" s="10" t="s">
        <v>0</v>
      </c>
      <c r="G19" s="4" t="str">
        <f t="shared" si="0"/>
        <v/>
      </c>
    </row>
    <row r="20" spans="1:7" ht="15" customHeight="1" x14ac:dyDescent="0.35">
      <c r="A20" s="1">
        <v>1965</v>
      </c>
      <c r="B20" s="14" t="s">
        <v>0</v>
      </c>
      <c r="C20" s="14" t="s">
        <v>0</v>
      </c>
      <c r="D20" s="14" t="s">
        <v>0</v>
      </c>
      <c r="E20" s="14" t="s">
        <v>0</v>
      </c>
      <c r="F20" s="10" t="s">
        <v>0</v>
      </c>
      <c r="G20" s="4" t="str">
        <f t="shared" si="0"/>
        <v/>
      </c>
    </row>
    <row r="21" spans="1:7" ht="15" customHeight="1" x14ac:dyDescent="0.35">
      <c r="A21" s="1">
        <v>1966</v>
      </c>
      <c r="B21" s="14" t="s">
        <v>0</v>
      </c>
      <c r="C21" s="14" t="s">
        <v>0</v>
      </c>
      <c r="D21" s="14" t="s">
        <v>0</v>
      </c>
      <c r="E21" s="14" t="s">
        <v>0</v>
      </c>
      <c r="F21" s="10" t="s">
        <v>0</v>
      </c>
      <c r="G21" s="4" t="str">
        <f t="shared" si="0"/>
        <v/>
      </c>
    </row>
    <row r="22" spans="1:7" ht="15" customHeight="1" x14ac:dyDescent="0.35">
      <c r="A22" s="1">
        <v>1967</v>
      </c>
      <c r="B22" s="14" t="s">
        <v>0</v>
      </c>
      <c r="C22" s="14" t="s">
        <v>0</v>
      </c>
      <c r="D22" s="14" t="s">
        <v>0</v>
      </c>
      <c r="E22" s="14" t="s">
        <v>0</v>
      </c>
      <c r="F22" s="10" t="s">
        <v>0</v>
      </c>
      <c r="G22" s="4" t="str">
        <f t="shared" si="0"/>
        <v/>
      </c>
    </row>
    <row r="23" spans="1:7" ht="15" customHeight="1" x14ac:dyDescent="0.35">
      <c r="A23" s="1">
        <v>1968</v>
      </c>
      <c r="B23" s="14" t="s">
        <v>0</v>
      </c>
      <c r="C23" s="14" t="s">
        <v>0</v>
      </c>
      <c r="D23" s="14" t="s">
        <v>0</v>
      </c>
      <c r="E23" s="14" t="s">
        <v>0</v>
      </c>
      <c r="F23" s="10" t="s">
        <v>0</v>
      </c>
      <c r="G23" s="4" t="str">
        <f t="shared" si="0"/>
        <v/>
      </c>
    </row>
    <row r="24" spans="1:7" ht="15" customHeight="1" x14ac:dyDescent="0.35">
      <c r="A24" s="1">
        <v>1969</v>
      </c>
      <c r="B24" s="19" t="s">
        <v>31</v>
      </c>
      <c r="C24" s="6"/>
      <c r="D24" s="6"/>
      <c r="E24" s="7" t="s">
        <v>89</v>
      </c>
      <c r="F24" s="10">
        <v>0</v>
      </c>
      <c r="G24" s="4" t="str">
        <f t="shared" si="0"/>
        <v/>
      </c>
    </row>
    <row r="25" spans="1:7" ht="15" customHeight="1" x14ac:dyDescent="0.35">
      <c r="A25" s="1">
        <v>1970</v>
      </c>
      <c r="B25" s="14" t="s">
        <v>0</v>
      </c>
      <c r="C25" s="14" t="s">
        <v>0</v>
      </c>
      <c r="D25" s="14" t="s">
        <v>0</v>
      </c>
      <c r="E25" s="14" t="s">
        <v>0</v>
      </c>
      <c r="F25" s="10" t="s">
        <v>0</v>
      </c>
      <c r="G25" s="4" t="str">
        <f t="shared" si="0"/>
        <v/>
      </c>
    </row>
    <row r="26" spans="1:7" ht="15" customHeight="1" x14ac:dyDescent="0.35">
      <c r="A26" s="1">
        <v>1971</v>
      </c>
      <c r="B26" s="19" t="s">
        <v>31</v>
      </c>
      <c r="C26" s="6"/>
      <c r="D26" s="6"/>
      <c r="E26" s="7" t="s">
        <v>90</v>
      </c>
      <c r="F26" s="10">
        <v>0</v>
      </c>
      <c r="G26" s="4" t="str">
        <f t="shared" si="0"/>
        <v/>
      </c>
    </row>
    <row r="27" spans="1:7" ht="15" customHeight="1" x14ac:dyDescent="0.35">
      <c r="A27" s="1">
        <v>1972</v>
      </c>
      <c r="B27" s="19" t="s">
        <v>31</v>
      </c>
      <c r="C27" s="6"/>
      <c r="D27" s="6"/>
      <c r="E27" s="7" t="s">
        <v>91</v>
      </c>
      <c r="F27" s="10">
        <v>0</v>
      </c>
      <c r="G27" s="4" t="str">
        <f t="shared" si="0"/>
        <v/>
      </c>
    </row>
    <row r="28" spans="1:7" ht="15" customHeight="1" x14ac:dyDescent="0.35">
      <c r="A28" s="1">
        <v>1973</v>
      </c>
      <c r="B28" s="19" t="s">
        <v>31</v>
      </c>
      <c r="C28" s="6"/>
      <c r="D28" s="6"/>
      <c r="E28" s="7" t="s">
        <v>92</v>
      </c>
      <c r="F28" s="10">
        <v>0</v>
      </c>
      <c r="G28" s="4" t="str">
        <f t="shared" si="0"/>
        <v/>
      </c>
    </row>
    <row r="29" spans="1:7" ht="15" customHeight="1" x14ac:dyDescent="0.35">
      <c r="A29" s="1">
        <v>1974</v>
      </c>
      <c r="B29" s="19" t="s">
        <v>31</v>
      </c>
      <c r="C29" s="6"/>
      <c r="D29" s="6"/>
      <c r="E29" s="7" t="s">
        <v>93</v>
      </c>
      <c r="F29" s="10">
        <v>0</v>
      </c>
      <c r="G29" s="4" t="str">
        <f t="shared" si="0"/>
        <v/>
      </c>
    </row>
    <row r="30" spans="1:7" ht="15" customHeight="1" x14ac:dyDescent="0.35">
      <c r="A30" s="1">
        <v>1975</v>
      </c>
      <c r="B30" s="14" t="s">
        <v>0</v>
      </c>
      <c r="C30" s="14" t="s">
        <v>0</v>
      </c>
      <c r="D30" s="14" t="s">
        <v>0</v>
      </c>
      <c r="E30" s="14" t="s">
        <v>0</v>
      </c>
      <c r="F30" s="10" t="s">
        <v>0</v>
      </c>
      <c r="G30" s="4" t="str">
        <f t="shared" si="0"/>
        <v/>
      </c>
    </row>
    <row r="31" spans="1:7" ht="15" customHeight="1" x14ac:dyDescent="0.35">
      <c r="A31" s="1">
        <v>1976</v>
      </c>
      <c r="B31" s="14" t="s">
        <v>0</v>
      </c>
      <c r="C31" s="14" t="s">
        <v>0</v>
      </c>
      <c r="D31" s="14" t="s">
        <v>0</v>
      </c>
      <c r="E31" s="14" t="s">
        <v>0</v>
      </c>
      <c r="F31" s="10" t="s">
        <v>0</v>
      </c>
      <c r="G31" s="4" t="str">
        <f t="shared" si="0"/>
        <v/>
      </c>
    </row>
    <row r="32" spans="1:7" ht="15" customHeight="1" x14ac:dyDescent="0.35">
      <c r="A32" s="1">
        <v>1977</v>
      </c>
      <c r="B32" s="14" t="s">
        <v>0</v>
      </c>
      <c r="C32" s="14" t="s">
        <v>0</v>
      </c>
      <c r="D32" s="14" t="s">
        <v>0</v>
      </c>
      <c r="E32" s="14" t="s">
        <v>0</v>
      </c>
      <c r="F32" s="10" t="s">
        <v>0</v>
      </c>
      <c r="G32" s="4" t="str">
        <f t="shared" si="0"/>
        <v/>
      </c>
    </row>
    <row r="33" spans="1:7" ht="15" customHeight="1" x14ac:dyDescent="0.35">
      <c r="A33" s="1">
        <v>1978</v>
      </c>
      <c r="B33" s="14" t="s">
        <v>0</v>
      </c>
      <c r="C33" s="14" t="s">
        <v>0</v>
      </c>
      <c r="D33" s="14" t="s">
        <v>0</v>
      </c>
      <c r="E33" s="14" t="s">
        <v>0</v>
      </c>
      <c r="F33" s="10" t="s">
        <v>0</v>
      </c>
      <c r="G33" s="4" t="str">
        <f t="shared" si="0"/>
        <v/>
      </c>
    </row>
    <row r="34" spans="1:7" ht="15" customHeight="1" x14ac:dyDescent="0.35">
      <c r="A34" s="1">
        <v>1979</v>
      </c>
      <c r="B34" s="19" t="s">
        <v>31</v>
      </c>
      <c r="C34" s="6"/>
      <c r="D34" s="6"/>
      <c r="E34" s="8" t="s">
        <v>94</v>
      </c>
      <c r="F34" s="10">
        <v>0</v>
      </c>
      <c r="G34" s="4" t="str">
        <f t="shared" si="0"/>
        <v/>
      </c>
    </row>
    <row r="35" spans="1:7" ht="15" customHeight="1" x14ac:dyDescent="0.35">
      <c r="A35" s="1">
        <v>1980</v>
      </c>
      <c r="B35" s="19" t="s">
        <v>31</v>
      </c>
      <c r="C35" s="6"/>
      <c r="D35" s="6"/>
      <c r="E35" s="7" t="s">
        <v>95</v>
      </c>
      <c r="F35" s="10">
        <v>0</v>
      </c>
      <c r="G35" s="4" t="str">
        <f t="shared" si="0"/>
        <v/>
      </c>
    </row>
    <row r="36" spans="1:7" ht="15" customHeight="1" x14ac:dyDescent="0.35">
      <c r="A36" s="1">
        <v>1981</v>
      </c>
      <c r="B36" s="19" t="s">
        <v>31</v>
      </c>
      <c r="C36" s="6"/>
      <c r="D36" s="6"/>
      <c r="E36" s="8" t="s">
        <v>96</v>
      </c>
      <c r="F36" s="10">
        <v>0</v>
      </c>
      <c r="G36" s="4" t="str">
        <f t="shared" si="0"/>
        <v/>
      </c>
    </row>
    <row r="37" spans="1:7" ht="15" customHeight="1" x14ac:dyDescent="0.35">
      <c r="A37" s="1">
        <v>1982</v>
      </c>
      <c r="B37" s="19" t="s">
        <v>31</v>
      </c>
      <c r="C37" s="6"/>
      <c r="D37" s="6"/>
      <c r="E37" s="8" t="s">
        <v>97</v>
      </c>
      <c r="F37" s="10">
        <v>0</v>
      </c>
      <c r="G37" s="4" t="str">
        <f t="shared" si="0"/>
        <v/>
      </c>
    </row>
    <row r="38" spans="1:7" ht="15" customHeight="1" x14ac:dyDescent="0.35">
      <c r="A38" s="1">
        <v>1983</v>
      </c>
      <c r="B38" s="19" t="s">
        <v>31</v>
      </c>
      <c r="C38" s="6"/>
      <c r="D38" s="6"/>
      <c r="E38" s="8" t="s">
        <v>98</v>
      </c>
      <c r="F38" s="10">
        <v>0</v>
      </c>
      <c r="G38" s="4" t="str">
        <f t="shared" si="0"/>
        <v/>
      </c>
    </row>
    <row r="39" spans="1:7" ht="15" customHeight="1" x14ac:dyDescent="0.35">
      <c r="A39" s="1">
        <v>1984</v>
      </c>
      <c r="B39" s="19" t="s">
        <v>31</v>
      </c>
      <c r="C39" s="6"/>
      <c r="D39" s="6"/>
      <c r="E39" s="8" t="s">
        <v>99</v>
      </c>
      <c r="F39" s="10">
        <v>0</v>
      </c>
      <c r="G39" s="4" t="str">
        <f t="shared" si="0"/>
        <v/>
      </c>
    </row>
    <row r="40" spans="1:7" ht="15" customHeight="1" x14ac:dyDescent="0.35">
      <c r="A40" s="1">
        <v>1985</v>
      </c>
      <c r="B40" s="19" t="s">
        <v>31</v>
      </c>
      <c r="C40" s="6"/>
      <c r="D40" s="6"/>
      <c r="E40" s="8" t="s">
        <v>100</v>
      </c>
      <c r="F40" s="10">
        <v>0</v>
      </c>
      <c r="G40" s="4" t="str">
        <f t="shared" si="0"/>
        <v/>
      </c>
    </row>
    <row r="41" spans="1:7" ht="15" customHeight="1" x14ac:dyDescent="0.35">
      <c r="A41" s="1">
        <v>1986</v>
      </c>
      <c r="B41" s="19" t="s">
        <v>31</v>
      </c>
      <c r="C41" s="6"/>
      <c r="D41" s="6"/>
      <c r="E41" s="8" t="s">
        <v>101</v>
      </c>
      <c r="F41" s="10">
        <v>0</v>
      </c>
      <c r="G41" s="4" t="str">
        <f t="shared" si="0"/>
        <v/>
      </c>
    </row>
    <row r="42" spans="1:7" ht="15" customHeight="1" x14ac:dyDescent="0.35">
      <c r="A42" s="1">
        <v>1987</v>
      </c>
      <c r="B42" s="19" t="s">
        <v>31</v>
      </c>
      <c r="C42" s="6"/>
      <c r="D42" s="6"/>
      <c r="E42" s="14" t="s">
        <v>88</v>
      </c>
      <c r="F42" s="10" t="s">
        <v>0</v>
      </c>
      <c r="G42" s="4" t="str">
        <f t="shared" si="0"/>
        <v/>
      </c>
    </row>
    <row r="43" spans="1:7" ht="15" customHeight="1" x14ac:dyDescent="0.35">
      <c r="A43" s="1">
        <v>1988</v>
      </c>
      <c r="B43" s="19" t="s">
        <v>31</v>
      </c>
      <c r="C43" s="6"/>
      <c r="D43" s="6"/>
      <c r="E43" s="14" t="s">
        <v>88</v>
      </c>
      <c r="F43" s="10" t="s">
        <v>0</v>
      </c>
      <c r="G43" s="4" t="str">
        <f t="shared" si="0"/>
        <v/>
      </c>
    </row>
    <row r="44" spans="1:7" ht="15" customHeight="1" x14ac:dyDescent="0.35">
      <c r="A44" s="1">
        <v>1989</v>
      </c>
      <c r="B44" s="19" t="s">
        <v>31</v>
      </c>
      <c r="C44" s="6"/>
      <c r="D44" s="6"/>
      <c r="E44" s="8" t="s">
        <v>102</v>
      </c>
      <c r="F44" s="10">
        <v>0</v>
      </c>
      <c r="G44" s="4" t="str">
        <f t="shared" si="0"/>
        <v/>
      </c>
    </row>
    <row r="45" spans="1:7" ht="15" customHeight="1" x14ac:dyDescent="0.35">
      <c r="A45" s="1">
        <v>1990</v>
      </c>
      <c r="B45" s="19" t="s">
        <v>31</v>
      </c>
      <c r="C45" s="6"/>
      <c r="D45" s="6"/>
      <c r="E45" s="14" t="s">
        <v>88</v>
      </c>
      <c r="F45" s="10" t="s">
        <v>0</v>
      </c>
      <c r="G45" s="4" t="str">
        <f t="shared" si="0"/>
        <v/>
      </c>
    </row>
  </sheetData>
  <autoFilter ref="B2:E2" xr:uid="{00000000-0001-0000-0300-000000000000}"/>
  <mergeCells count="2">
    <mergeCell ref="A1:A2"/>
    <mergeCell ref="C1:D1"/>
  </mergeCells>
  <conditionalFormatting sqref="F3:F23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6:F29 F24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4:F41 F4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 F26:F29">
    <cfRule type="containsText" dxfId="42" priority="17" operator="containsText" text="*-">
      <formula>NOT(ISERROR(SEARCH(("*-"),(#REF!))))</formula>
    </cfRule>
  </conditionalFormatting>
  <conditionalFormatting sqref="F34:F41 F44">
    <cfRule type="containsText" dxfId="41" priority="15" operator="containsText" text="*-">
      <formula>NOT(ISERROR(SEARCH(("*-"),(#REF!))))</formula>
    </cfRule>
  </conditionalFormatting>
  <conditionalFormatting sqref="F3:F23">
    <cfRule type="containsText" dxfId="40" priority="11" operator="containsText" text="*-">
      <formula>NOT(ISERROR(SEARCH(("*-"),(F3))))</formula>
    </cfRule>
  </conditionalFormatting>
  <conditionalFormatting sqref="F25">
    <cfRule type="containsText" dxfId="39" priority="9" operator="containsText" text="*-">
      <formula>NOT(ISERROR(SEARCH(("*-"),(F25))))</formula>
    </cfRule>
  </conditionalFormatting>
  <conditionalFormatting sqref="F30:F33">
    <cfRule type="containsText" dxfId="38" priority="7" operator="containsText" text="*-">
      <formula>NOT(ISERROR(SEARCH(("*-"),(F30))))</formula>
    </cfRule>
  </conditionalFormatting>
  <conditionalFormatting sqref="F30:F33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3">
    <cfRule type="containsText" dxfId="37" priority="5" operator="containsText" text="*-">
      <formula>NOT(ISERROR(SEARCH(("*-"),(F43))))</formula>
    </cfRule>
  </conditionalFormatting>
  <conditionalFormatting sqref="F4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">
    <cfRule type="containsText" dxfId="36" priority="3" operator="containsText" text="*-">
      <formula>NOT(ISERROR(SEARCH(("*-"),(F42))))</formula>
    </cfRule>
  </conditionalFormatting>
  <conditionalFormatting sqref="F45">
    <cfRule type="containsText" dxfId="35" priority="1" operator="containsText" text="*-">
      <formula>NOT(ISERROR(SEARCH(("*-"),(F45))))</formula>
    </cfRule>
  </conditionalFormatting>
  <conditionalFormatting sqref="F4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5"/>
  <sheetViews>
    <sheetView workbookViewId="0">
      <pane xSplit="7" ySplit="2" topLeftCell="H3" activePane="bottomRight" state="frozen"/>
      <selection pane="topRight" activeCell="F1" sqref="F1"/>
      <selection pane="bottomLeft" activeCell="A3" sqref="A3"/>
      <selection pane="bottomRight" activeCell="B2" sqref="B2:E2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5" width="12.6328125" customWidth="1"/>
    <col min="6" max="6" width="3.6328125" customWidth="1"/>
    <col min="7" max="7" width="12.6328125" style="2" customWidth="1"/>
    <col min="8" max="8" width="3.6328125" customWidth="1"/>
    <col min="9" max="9" width="12.6328125" customWidth="1"/>
  </cols>
  <sheetData>
    <row r="1" spans="1:7" ht="15" customHeight="1" x14ac:dyDescent="0.35">
      <c r="A1" s="30" t="s">
        <v>150</v>
      </c>
      <c r="B1" s="26"/>
      <c r="C1" s="35" t="s">
        <v>149</v>
      </c>
      <c r="D1" s="36"/>
      <c r="E1" s="16" t="s">
        <v>151</v>
      </c>
      <c r="F1" s="17" t="s">
        <v>5</v>
      </c>
    </row>
    <row r="2" spans="1:7" ht="15" customHeight="1" x14ac:dyDescent="0.35">
      <c r="A2" s="37"/>
      <c r="B2" s="27" t="s">
        <v>162</v>
      </c>
      <c r="C2" s="18" t="s">
        <v>163</v>
      </c>
      <c r="D2" s="18" t="s">
        <v>164</v>
      </c>
      <c r="E2" s="6" t="s">
        <v>1</v>
      </c>
      <c r="F2" s="15" t="s">
        <v>1</v>
      </c>
    </row>
    <row r="3" spans="1:7" ht="15" customHeight="1" x14ac:dyDescent="0.35">
      <c r="A3" s="17">
        <v>1948</v>
      </c>
      <c r="B3" s="14" t="s">
        <v>0</v>
      </c>
      <c r="C3" s="14" t="s">
        <v>0</v>
      </c>
      <c r="D3" s="14" t="s">
        <v>0</v>
      </c>
      <c r="E3" s="14" t="s">
        <v>0</v>
      </c>
      <c r="F3" s="10" t="s">
        <v>0</v>
      </c>
      <c r="G3" s="4" t="str">
        <f>IF(OR(AND(F3&gt;1,F3&lt;&gt;"-")),"Can exchange","")</f>
        <v/>
      </c>
    </row>
    <row r="4" spans="1:7" ht="15" customHeight="1" x14ac:dyDescent="0.35">
      <c r="A4" s="17">
        <v>1949</v>
      </c>
      <c r="B4" s="19" t="s">
        <v>104</v>
      </c>
      <c r="C4" s="6"/>
      <c r="D4" s="6"/>
      <c r="E4" s="14" t="s">
        <v>14</v>
      </c>
      <c r="F4" s="10" t="s">
        <v>0</v>
      </c>
      <c r="G4" s="4" t="str">
        <f t="shared" ref="G4:G45" si="0">IF(OR(AND(F4&gt;1,F4&lt;&gt;"-")),"Can exchange","")</f>
        <v/>
      </c>
    </row>
    <row r="5" spans="1:7" ht="15" customHeight="1" x14ac:dyDescent="0.35">
      <c r="A5" s="17">
        <v>1950</v>
      </c>
      <c r="B5" s="19" t="s">
        <v>104</v>
      </c>
      <c r="C5" s="6"/>
      <c r="D5" s="6"/>
      <c r="E5" s="15" t="s">
        <v>103</v>
      </c>
      <c r="F5" s="10">
        <v>0</v>
      </c>
      <c r="G5" s="4" t="str">
        <f t="shared" si="0"/>
        <v/>
      </c>
    </row>
    <row r="6" spans="1:7" ht="15" customHeight="1" x14ac:dyDescent="0.35">
      <c r="A6" s="17">
        <v>1951</v>
      </c>
      <c r="B6" s="14" t="s">
        <v>0</v>
      </c>
      <c r="C6" s="14" t="s">
        <v>0</v>
      </c>
      <c r="D6" s="14" t="s">
        <v>0</v>
      </c>
      <c r="E6" s="14" t="s">
        <v>0</v>
      </c>
      <c r="F6" s="10" t="s">
        <v>0</v>
      </c>
      <c r="G6" s="4" t="str">
        <f t="shared" si="0"/>
        <v/>
      </c>
    </row>
    <row r="7" spans="1:7" ht="15" customHeight="1" x14ac:dyDescent="0.35">
      <c r="A7" s="17">
        <v>1952</v>
      </c>
      <c r="B7" s="14" t="s">
        <v>0</v>
      </c>
      <c r="C7" s="14" t="s">
        <v>0</v>
      </c>
      <c r="D7" s="14" t="s">
        <v>0</v>
      </c>
      <c r="E7" s="14" t="s">
        <v>0</v>
      </c>
      <c r="F7" s="10" t="s">
        <v>0</v>
      </c>
      <c r="G7" s="4" t="str">
        <f t="shared" si="0"/>
        <v/>
      </c>
    </row>
    <row r="8" spans="1:7" ht="15" customHeight="1" x14ac:dyDescent="0.35">
      <c r="A8" s="17">
        <v>1953</v>
      </c>
      <c r="B8" s="14" t="s">
        <v>0</v>
      </c>
      <c r="C8" s="14" t="s">
        <v>0</v>
      </c>
      <c r="D8" s="14" t="s">
        <v>0</v>
      </c>
      <c r="E8" s="14" t="s">
        <v>0</v>
      </c>
      <c r="F8" s="10" t="s">
        <v>0</v>
      </c>
      <c r="G8" s="4" t="str">
        <f t="shared" si="0"/>
        <v/>
      </c>
    </row>
    <row r="9" spans="1:7" ht="15" customHeight="1" x14ac:dyDescent="0.35">
      <c r="A9" s="17">
        <v>1954</v>
      </c>
      <c r="B9" s="14" t="s">
        <v>0</v>
      </c>
      <c r="C9" s="14" t="s">
        <v>0</v>
      </c>
      <c r="D9" s="14" t="s">
        <v>0</v>
      </c>
      <c r="E9" s="14" t="s">
        <v>0</v>
      </c>
      <c r="F9" s="10" t="s">
        <v>0</v>
      </c>
      <c r="G9" s="4" t="str">
        <f t="shared" si="0"/>
        <v/>
      </c>
    </row>
    <row r="10" spans="1:7" ht="15" customHeight="1" x14ac:dyDescent="0.35">
      <c r="A10" s="17">
        <v>1955</v>
      </c>
      <c r="B10" s="14" t="s">
        <v>0</v>
      </c>
      <c r="C10" s="14" t="s">
        <v>0</v>
      </c>
      <c r="D10" s="14" t="s">
        <v>0</v>
      </c>
      <c r="E10" s="14" t="s">
        <v>0</v>
      </c>
      <c r="F10" s="10" t="s">
        <v>0</v>
      </c>
      <c r="G10" s="4" t="str">
        <f t="shared" si="0"/>
        <v/>
      </c>
    </row>
    <row r="11" spans="1:7" ht="15" customHeight="1" x14ac:dyDescent="0.35">
      <c r="A11" s="1">
        <v>1956</v>
      </c>
      <c r="B11" s="14" t="s">
        <v>0</v>
      </c>
      <c r="C11" s="14" t="s">
        <v>0</v>
      </c>
      <c r="D11" s="14" t="s">
        <v>0</v>
      </c>
      <c r="E11" s="14" t="s">
        <v>0</v>
      </c>
      <c r="F11" s="10" t="s">
        <v>0</v>
      </c>
      <c r="G11" s="4" t="str">
        <f t="shared" si="0"/>
        <v/>
      </c>
    </row>
    <row r="12" spans="1:7" ht="15" customHeight="1" x14ac:dyDescent="0.35">
      <c r="A12" s="1">
        <v>1957</v>
      </c>
      <c r="B12" s="14" t="s">
        <v>0</v>
      </c>
      <c r="C12" s="14" t="s">
        <v>0</v>
      </c>
      <c r="D12" s="14" t="s">
        <v>0</v>
      </c>
      <c r="E12" s="14" t="s">
        <v>0</v>
      </c>
      <c r="F12" s="10" t="s">
        <v>0</v>
      </c>
      <c r="G12" s="4" t="str">
        <f t="shared" si="0"/>
        <v/>
      </c>
    </row>
    <row r="13" spans="1:7" ht="15" customHeight="1" x14ac:dyDescent="0.35">
      <c r="A13" s="1">
        <v>1958</v>
      </c>
      <c r="B13" s="19" t="s">
        <v>31</v>
      </c>
      <c r="C13" s="6" t="s">
        <v>152</v>
      </c>
      <c r="D13" s="6"/>
      <c r="E13" s="7" t="s">
        <v>105</v>
      </c>
      <c r="F13" s="10">
        <v>0</v>
      </c>
      <c r="G13" s="4" t="str">
        <f t="shared" si="0"/>
        <v/>
      </c>
    </row>
    <row r="14" spans="1:7" ht="15" customHeight="1" x14ac:dyDescent="0.35">
      <c r="A14" s="1">
        <v>1959</v>
      </c>
      <c r="B14" s="14" t="s">
        <v>0</v>
      </c>
      <c r="C14" s="14" t="s">
        <v>0</v>
      </c>
      <c r="D14" s="14" t="s">
        <v>0</v>
      </c>
      <c r="E14" s="14" t="s">
        <v>0</v>
      </c>
      <c r="F14" s="10" t="s">
        <v>0</v>
      </c>
      <c r="G14" s="4" t="str">
        <f t="shared" si="0"/>
        <v/>
      </c>
    </row>
    <row r="15" spans="1:7" ht="15" customHeight="1" x14ac:dyDescent="0.35">
      <c r="A15" s="1">
        <v>1960</v>
      </c>
      <c r="B15" s="14" t="s">
        <v>0</v>
      </c>
      <c r="C15" s="14" t="s">
        <v>0</v>
      </c>
      <c r="D15" s="14" t="s">
        <v>0</v>
      </c>
      <c r="E15" s="14" t="s">
        <v>0</v>
      </c>
      <c r="F15" s="10" t="s">
        <v>0</v>
      </c>
      <c r="G15" s="4" t="str">
        <f t="shared" si="0"/>
        <v/>
      </c>
    </row>
    <row r="16" spans="1:7" ht="15" customHeight="1" x14ac:dyDescent="0.35">
      <c r="A16" s="1">
        <v>1961</v>
      </c>
      <c r="B16" s="14" t="s">
        <v>0</v>
      </c>
      <c r="C16" s="14" t="s">
        <v>0</v>
      </c>
      <c r="D16" s="14" t="s">
        <v>0</v>
      </c>
      <c r="E16" s="14" t="s">
        <v>0</v>
      </c>
      <c r="F16" s="10" t="s">
        <v>0</v>
      </c>
      <c r="G16" s="4" t="str">
        <f t="shared" si="0"/>
        <v/>
      </c>
    </row>
    <row r="17" spans="1:7" ht="15" customHeight="1" x14ac:dyDescent="0.35">
      <c r="A17" s="1">
        <v>1962</v>
      </c>
      <c r="B17" s="14" t="s">
        <v>0</v>
      </c>
      <c r="C17" s="14" t="s">
        <v>0</v>
      </c>
      <c r="D17" s="14" t="s">
        <v>0</v>
      </c>
      <c r="E17" s="14" t="s">
        <v>0</v>
      </c>
      <c r="F17" s="10" t="s">
        <v>0</v>
      </c>
      <c r="G17" s="4" t="str">
        <f t="shared" si="0"/>
        <v/>
      </c>
    </row>
    <row r="18" spans="1:7" ht="15" customHeight="1" x14ac:dyDescent="0.35">
      <c r="A18" s="1">
        <v>1963</v>
      </c>
      <c r="B18" s="14" t="s">
        <v>0</v>
      </c>
      <c r="C18" s="14" t="s">
        <v>0</v>
      </c>
      <c r="D18" s="14" t="s">
        <v>0</v>
      </c>
      <c r="E18" s="14" t="s">
        <v>0</v>
      </c>
      <c r="F18" s="10" t="s">
        <v>0</v>
      </c>
      <c r="G18" s="4" t="str">
        <f t="shared" si="0"/>
        <v/>
      </c>
    </row>
    <row r="19" spans="1:7" ht="15" customHeight="1" x14ac:dyDescent="0.35">
      <c r="A19" s="1">
        <v>1964</v>
      </c>
      <c r="B19" s="14" t="s">
        <v>0</v>
      </c>
      <c r="C19" s="14" t="s">
        <v>0</v>
      </c>
      <c r="D19" s="14" t="s">
        <v>0</v>
      </c>
      <c r="E19" s="14" t="s">
        <v>0</v>
      </c>
      <c r="F19" s="10" t="s">
        <v>0</v>
      </c>
      <c r="G19" s="4" t="str">
        <f t="shared" si="0"/>
        <v/>
      </c>
    </row>
    <row r="20" spans="1:7" ht="15" customHeight="1" x14ac:dyDescent="0.35">
      <c r="A20" s="1">
        <v>1965</v>
      </c>
      <c r="B20" s="14" t="s">
        <v>0</v>
      </c>
      <c r="C20" s="14" t="s">
        <v>0</v>
      </c>
      <c r="D20" s="14" t="s">
        <v>0</v>
      </c>
      <c r="E20" s="14" t="s">
        <v>0</v>
      </c>
      <c r="F20" s="10" t="s">
        <v>0</v>
      </c>
      <c r="G20" s="4" t="str">
        <f t="shared" si="0"/>
        <v/>
      </c>
    </row>
    <row r="21" spans="1:7" ht="15" customHeight="1" x14ac:dyDescent="0.35">
      <c r="A21" s="1">
        <v>1966</v>
      </c>
      <c r="B21" s="14" t="s">
        <v>0</v>
      </c>
      <c r="C21" s="14" t="s">
        <v>0</v>
      </c>
      <c r="D21" s="14" t="s">
        <v>0</v>
      </c>
      <c r="E21" s="14" t="s">
        <v>0</v>
      </c>
      <c r="F21" s="10" t="s">
        <v>0</v>
      </c>
      <c r="G21" s="4" t="str">
        <f t="shared" si="0"/>
        <v/>
      </c>
    </row>
    <row r="22" spans="1:7" ht="15" customHeight="1" x14ac:dyDescent="0.35">
      <c r="A22" s="1">
        <v>1967</v>
      </c>
      <c r="B22" s="14" t="s">
        <v>0</v>
      </c>
      <c r="C22" s="14" t="s">
        <v>0</v>
      </c>
      <c r="D22" s="14" t="s">
        <v>0</v>
      </c>
      <c r="E22" s="14" t="s">
        <v>0</v>
      </c>
      <c r="F22" s="10" t="s">
        <v>0</v>
      </c>
      <c r="G22" s="4" t="str">
        <f t="shared" si="0"/>
        <v/>
      </c>
    </row>
    <row r="23" spans="1:7" ht="15" customHeight="1" x14ac:dyDescent="0.35">
      <c r="A23" s="1">
        <v>1968</v>
      </c>
      <c r="B23" s="19" t="s">
        <v>31</v>
      </c>
      <c r="C23" s="6" t="s">
        <v>153</v>
      </c>
      <c r="D23" s="6"/>
      <c r="E23" s="8" t="s">
        <v>106</v>
      </c>
      <c r="F23" s="10">
        <v>0</v>
      </c>
      <c r="G23" s="4" t="str">
        <f t="shared" si="0"/>
        <v/>
      </c>
    </row>
    <row r="24" spans="1:7" ht="15" customHeight="1" x14ac:dyDescent="0.35">
      <c r="A24" s="1">
        <v>1969</v>
      </c>
      <c r="B24" s="14" t="s">
        <v>0</v>
      </c>
      <c r="C24" s="14" t="s">
        <v>0</v>
      </c>
      <c r="D24" s="14" t="s">
        <v>0</v>
      </c>
      <c r="E24" s="14" t="s">
        <v>0</v>
      </c>
      <c r="F24" s="10" t="s">
        <v>0</v>
      </c>
      <c r="G24" s="4" t="str">
        <f t="shared" si="0"/>
        <v/>
      </c>
    </row>
    <row r="25" spans="1:7" ht="15" customHeight="1" x14ac:dyDescent="0.35">
      <c r="A25" s="1">
        <v>1970</v>
      </c>
      <c r="B25" s="14" t="s">
        <v>0</v>
      </c>
      <c r="C25" s="14" t="s">
        <v>0</v>
      </c>
      <c r="D25" s="14" t="s">
        <v>0</v>
      </c>
      <c r="E25" s="14" t="s">
        <v>0</v>
      </c>
      <c r="F25" s="10" t="s">
        <v>0</v>
      </c>
      <c r="G25" s="4" t="str">
        <f t="shared" si="0"/>
        <v/>
      </c>
    </row>
    <row r="26" spans="1:7" ht="15" customHeight="1" x14ac:dyDescent="0.35">
      <c r="A26" s="1">
        <v>1971</v>
      </c>
      <c r="B26" s="19" t="s">
        <v>31</v>
      </c>
      <c r="C26" s="6" t="s">
        <v>153</v>
      </c>
      <c r="D26" s="6"/>
      <c r="E26" s="7" t="s">
        <v>107</v>
      </c>
      <c r="F26" s="10">
        <v>0</v>
      </c>
      <c r="G26" s="4" t="str">
        <f t="shared" si="0"/>
        <v/>
      </c>
    </row>
    <row r="27" spans="1:7" ht="15" customHeight="1" x14ac:dyDescent="0.35">
      <c r="A27" s="1">
        <v>1972</v>
      </c>
      <c r="B27" s="19" t="s">
        <v>31</v>
      </c>
      <c r="C27" s="6" t="s">
        <v>153</v>
      </c>
      <c r="D27" s="6"/>
      <c r="E27" s="7" t="s">
        <v>108</v>
      </c>
      <c r="F27" s="10">
        <v>0</v>
      </c>
      <c r="G27" s="4" t="str">
        <f t="shared" si="0"/>
        <v/>
      </c>
    </row>
    <row r="28" spans="1:7" ht="15" customHeight="1" x14ac:dyDescent="0.35">
      <c r="A28" s="1">
        <v>1973</v>
      </c>
      <c r="B28" s="19" t="s">
        <v>31</v>
      </c>
      <c r="C28" s="6" t="s">
        <v>153</v>
      </c>
      <c r="D28" s="6"/>
      <c r="E28" s="7" t="s">
        <v>109</v>
      </c>
      <c r="F28" s="10">
        <v>0</v>
      </c>
      <c r="G28" s="4" t="str">
        <f t="shared" si="0"/>
        <v/>
      </c>
    </row>
    <row r="29" spans="1:7" ht="15" customHeight="1" x14ac:dyDescent="0.35">
      <c r="A29" s="1">
        <v>1974</v>
      </c>
      <c r="B29" s="14" t="s">
        <v>0</v>
      </c>
      <c r="C29" s="14" t="s">
        <v>0</v>
      </c>
      <c r="D29" s="14" t="s">
        <v>0</v>
      </c>
      <c r="E29" s="14" t="s">
        <v>0</v>
      </c>
      <c r="F29" s="10" t="s">
        <v>0</v>
      </c>
      <c r="G29" s="4" t="str">
        <f t="shared" si="0"/>
        <v/>
      </c>
    </row>
    <row r="30" spans="1:7" ht="15" customHeight="1" x14ac:dyDescent="0.35">
      <c r="A30" s="1">
        <v>1975</v>
      </c>
      <c r="B30" s="14" t="s">
        <v>0</v>
      </c>
      <c r="C30" s="14" t="s">
        <v>0</v>
      </c>
      <c r="D30" s="14" t="s">
        <v>0</v>
      </c>
      <c r="E30" s="14" t="s">
        <v>0</v>
      </c>
      <c r="F30" s="10" t="s">
        <v>0</v>
      </c>
      <c r="G30" s="4" t="str">
        <f t="shared" si="0"/>
        <v/>
      </c>
    </row>
    <row r="31" spans="1:7" ht="15" customHeight="1" x14ac:dyDescent="0.35">
      <c r="A31" s="1">
        <v>1976</v>
      </c>
      <c r="B31" s="14" t="s">
        <v>0</v>
      </c>
      <c r="C31" s="14" t="s">
        <v>0</v>
      </c>
      <c r="D31" s="14" t="s">
        <v>0</v>
      </c>
      <c r="E31" s="14" t="s">
        <v>0</v>
      </c>
      <c r="F31" s="10" t="s">
        <v>0</v>
      </c>
      <c r="G31" s="4" t="str">
        <f t="shared" si="0"/>
        <v/>
      </c>
    </row>
    <row r="32" spans="1:7" ht="15" customHeight="1" x14ac:dyDescent="0.35">
      <c r="A32" s="1">
        <v>1977</v>
      </c>
      <c r="B32" s="14" t="s">
        <v>0</v>
      </c>
      <c r="C32" s="14" t="s">
        <v>0</v>
      </c>
      <c r="D32" s="14" t="s">
        <v>0</v>
      </c>
      <c r="E32" s="14" t="s">
        <v>0</v>
      </c>
      <c r="F32" s="10" t="s">
        <v>0</v>
      </c>
      <c r="G32" s="4" t="str">
        <f t="shared" si="0"/>
        <v/>
      </c>
    </row>
    <row r="33" spans="1:7" ht="15" customHeight="1" x14ac:dyDescent="0.35">
      <c r="A33" s="1">
        <v>1978</v>
      </c>
      <c r="B33" s="14" t="s">
        <v>0</v>
      </c>
      <c r="C33" s="14" t="s">
        <v>0</v>
      </c>
      <c r="D33" s="14" t="s">
        <v>0</v>
      </c>
      <c r="E33" s="14" t="s">
        <v>0</v>
      </c>
      <c r="F33" s="10" t="s">
        <v>0</v>
      </c>
      <c r="G33" s="4" t="str">
        <f t="shared" si="0"/>
        <v/>
      </c>
    </row>
    <row r="34" spans="1:7" ht="15" customHeight="1" x14ac:dyDescent="0.35">
      <c r="A34" s="1">
        <v>1979</v>
      </c>
      <c r="B34" s="19" t="s">
        <v>31</v>
      </c>
      <c r="C34" s="6" t="s">
        <v>153</v>
      </c>
      <c r="D34" s="6"/>
      <c r="E34" s="8" t="s">
        <v>110</v>
      </c>
      <c r="F34" s="10">
        <v>0</v>
      </c>
      <c r="G34" s="4" t="str">
        <f t="shared" si="0"/>
        <v/>
      </c>
    </row>
    <row r="35" spans="1:7" ht="15" customHeight="1" x14ac:dyDescent="0.35">
      <c r="A35" s="1">
        <v>1980</v>
      </c>
      <c r="B35" s="19" t="s">
        <v>31</v>
      </c>
      <c r="C35" s="6" t="s">
        <v>153</v>
      </c>
      <c r="D35" s="6"/>
      <c r="E35" s="7" t="s">
        <v>111</v>
      </c>
      <c r="F35" s="10">
        <v>0</v>
      </c>
      <c r="G35" s="4" t="str">
        <f t="shared" si="0"/>
        <v/>
      </c>
    </row>
    <row r="36" spans="1:7" ht="15" customHeight="1" x14ac:dyDescent="0.35">
      <c r="A36" s="1">
        <v>1981</v>
      </c>
      <c r="B36" s="19" t="s">
        <v>31</v>
      </c>
      <c r="C36" s="6" t="s">
        <v>153</v>
      </c>
      <c r="D36" s="6"/>
      <c r="E36" s="8" t="s">
        <v>112</v>
      </c>
      <c r="F36" s="10">
        <v>0</v>
      </c>
      <c r="G36" s="4" t="str">
        <f t="shared" si="0"/>
        <v/>
      </c>
    </row>
    <row r="37" spans="1:7" ht="15" customHeight="1" x14ac:dyDescent="0.35">
      <c r="A37" s="1">
        <v>1982</v>
      </c>
      <c r="B37" s="19" t="s">
        <v>31</v>
      </c>
      <c r="C37" s="6" t="s">
        <v>153</v>
      </c>
      <c r="D37" s="6"/>
      <c r="E37" s="8" t="s">
        <v>113</v>
      </c>
      <c r="F37" s="10">
        <v>0</v>
      </c>
      <c r="G37" s="4" t="str">
        <f t="shared" si="0"/>
        <v/>
      </c>
    </row>
    <row r="38" spans="1:7" ht="15" customHeight="1" x14ac:dyDescent="0.35">
      <c r="A38" s="1">
        <v>1983</v>
      </c>
      <c r="B38" s="19" t="s">
        <v>31</v>
      </c>
      <c r="C38" s="6" t="s">
        <v>153</v>
      </c>
      <c r="D38" s="6"/>
      <c r="E38" s="8" t="s">
        <v>114</v>
      </c>
      <c r="F38" s="10">
        <v>0</v>
      </c>
      <c r="G38" s="4" t="str">
        <f t="shared" si="0"/>
        <v/>
      </c>
    </row>
    <row r="39" spans="1:7" ht="15" customHeight="1" x14ac:dyDescent="0.35">
      <c r="A39" s="1">
        <v>1984</v>
      </c>
      <c r="B39" s="19" t="s">
        <v>31</v>
      </c>
      <c r="C39" s="6" t="s">
        <v>153</v>
      </c>
      <c r="D39" s="6"/>
      <c r="E39" s="8" t="s">
        <v>115</v>
      </c>
      <c r="F39" s="10">
        <v>0</v>
      </c>
      <c r="G39" s="4" t="str">
        <f t="shared" si="0"/>
        <v/>
      </c>
    </row>
    <row r="40" spans="1:7" ht="15" customHeight="1" x14ac:dyDescent="0.35">
      <c r="A40" s="1">
        <v>1985</v>
      </c>
      <c r="B40" s="19" t="s">
        <v>31</v>
      </c>
      <c r="C40" s="6" t="s">
        <v>153</v>
      </c>
      <c r="D40" s="6"/>
      <c r="E40" s="8" t="s">
        <v>116</v>
      </c>
      <c r="F40" s="10">
        <v>0</v>
      </c>
      <c r="G40" s="4" t="str">
        <f t="shared" si="0"/>
        <v/>
      </c>
    </row>
    <row r="41" spans="1:7" ht="15" customHeight="1" x14ac:dyDescent="0.35">
      <c r="A41" s="1">
        <v>1986</v>
      </c>
      <c r="B41" s="19" t="s">
        <v>31</v>
      </c>
      <c r="C41" s="6" t="s">
        <v>153</v>
      </c>
      <c r="D41" s="6"/>
      <c r="E41" s="8" t="s">
        <v>117</v>
      </c>
      <c r="F41" s="10">
        <v>0</v>
      </c>
      <c r="G41" s="4" t="str">
        <f t="shared" si="0"/>
        <v/>
      </c>
    </row>
    <row r="42" spans="1:7" ht="15" customHeight="1" x14ac:dyDescent="0.35">
      <c r="A42" s="1">
        <v>1987</v>
      </c>
      <c r="B42" s="19" t="s">
        <v>31</v>
      </c>
      <c r="C42" s="6" t="s">
        <v>153</v>
      </c>
      <c r="D42" s="6"/>
      <c r="E42" s="14" t="s">
        <v>88</v>
      </c>
      <c r="F42" s="10" t="s">
        <v>0</v>
      </c>
      <c r="G42" s="4" t="str">
        <f t="shared" si="0"/>
        <v/>
      </c>
    </row>
    <row r="43" spans="1:7" ht="15" customHeight="1" x14ac:dyDescent="0.35">
      <c r="A43" s="1">
        <v>1988</v>
      </c>
      <c r="B43" s="19" t="s">
        <v>31</v>
      </c>
      <c r="C43" s="6" t="s">
        <v>153</v>
      </c>
      <c r="D43" s="6"/>
      <c r="E43" s="14" t="s">
        <v>88</v>
      </c>
      <c r="F43" s="10" t="s">
        <v>0</v>
      </c>
      <c r="G43" s="4" t="str">
        <f t="shared" si="0"/>
        <v/>
      </c>
    </row>
    <row r="44" spans="1:7" ht="15" customHeight="1" x14ac:dyDescent="0.35">
      <c r="A44" s="1">
        <v>1989</v>
      </c>
      <c r="B44" s="19" t="s">
        <v>31</v>
      </c>
      <c r="C44" s="6" t="s">
        <v>153</v>
      </c>
      <c r="D44" s="6"/>
      <c r="E44" s="8" t="s">
        <v>118</v>
      </c>
      <c r="F44" s="10">
        <v>0</v>
      </c>
      <c r="G44" s="4" t="str">
        <f t="shared" si="0"/>
        <v/>
      </c>
    </row>
    <row r="45" spans="1:7" ht="15" customHeight="1" x14ac:dyDescent="0.35">
      <c r="A45" s="1">
        <v>1990</v>
      </c>
      <c r="B45" s="19" t="s">
        <v>31</v>
      </c>
      <c r="C45" s="6" t="s">
        <v>153</v>
      </c>
      <c r="D45" s="6"/>
      <c r="E45" s="14" t="s">
        <v>88</v>
      </c>
      <c r="F45" s="10" t="s">
        <v>0</v>
      </c>
      <c r="G45" s="4" t="str">
        <f t="shared" si="0"/>
        <v/>
      </c>
    </row>
  </sheetData>
  <autoFilter ref="B2:E2" xr:uid="{00000000-0001-0000-0400-000000000000}"/>
  <mergeCells count="2">
    <mergeCell ref="A1:A2"/>
    <mergeCell ref="C1:D1"/>
  </mergeCells>
  <conditionalFormatting sqref="F6:F12">
    <cfRule type="colorScale" priority="2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 F13 F26:F28 F44 F34:F41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5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4:F2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:F12">
    <cfRule type="containsText" dxfId="34" priority="23" operator="containsText" text="*-">
      <formula>NOT(ISERROR(SEARCH(("*-"),(F6))))</formula>
    </cfRule>
  </conditionalFormatting>
  <conditionalFormatting sqref="F3">
    <cfRule type="containsText" dxfId="33" priority="17" operator="containsText" text="*-">
      <formula>NOT(ISERROR(SEARCH(("*-"),(F3))))</formula>
    </cfRule>
  </conditionalFormatting>
  <conditionalFormatting sqref="F4">
    <cfRule type="containsText" dxfId="32" priority="15" operator="containsText" text="*-">
      <formula>NOT(ISERROR(SEARCH(("*-"),(F4))))</formula>
    </cfRule>
  </conditionalFormatting>
  <conditionalFormatting sqref="F14:F22">
    <cfRule type="containsText" dxfId="31" priority="13" operator="containsText" text="*-">
      <formula>NOT(ISERROR(SEARCH(("*-"),(F14))))</formula>
    </cfRule>
  </conditionalFormatting>
  <conditionalFormatting sqref="F23 F13 F26:F28 F44 F34:F41">
    <cfRule type="containsText" dxfId="30" priority="21" operator="containsText" text="*-">
      <formula>NOT(ISERROR(SEARCH(("*-"),(#REF!))))</formula>
    </cfRule>
  </conditionalFormatting>
  <conditionalFormatting sqref="F5">
    <cfRule type="containsText" dxfId="29" priority="19" operator="containsText" text="*-">
      <formula>NOT(ISERROR(SEARCH(("*-"),(#REF!))))</formula>
    </cfRule>
  </conditionalFormatting>
  <conditionalFormatting sqref="F24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">
    <cfRule type="containsText" dxfId="28" priority="11" operator="containsText" text="*-">
      <formula>NOT(ISERROR(SEARCH(("*-"),(F24))))</formula>
    </cfRule>
  </conditionalFormatting>
  <conditionalFormatting sqref="F2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5">
    <cfRule type="containsText" dxfId="27" priority="9" operator="containsText" text="*-">
      <formula>NOT(ISERROR(SEARCH(("*-"),(F25))))</formula>
    </cfRule>
  </conditionalFormatting>
  <conditionalFormatting sqref="F4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">
    <cfRule type="containsText" dxfId="26" priority="7" operator="containsText" text="*-">
      <formula>NOT(ISERROR(SEARCH(("*-"),(F42))))</formula>
    </cfRule>
  </conditionalFormatting>
  <conditionalFormatting sqref="F4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3">
    <cfRule type="containsText" dxfId="25" priority="5" operator="containsText" text="*-">
      <formula>NOT(ISERROR(SEARCH(("*-"),(F43))))</formula>
    </cfRule>
  </conditionalFormatting>
  <conditionalFormatting sqref="F45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5">
    <cfRule type="containsText" dxfId="24" priority="3" operator="containsText" text="*-">
      <formula>NOT(ISERROR(SEARCH(("*-"),(F45))))</formula>
    </cfRule>
  </conditionalFormatting>
  <conditionalFormatting sqref="F29:F33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:F33">
    <cfRule type="containsText" dxfId="23" priority="1" operator="containsText" text="*-">
      <formula>NOT(ISERROR(SEARCH(("*-"),(F29))))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5"/>
  <sheetViews>
    <sheetView workbookViewId="0">
      <pane xSplit="7" ySplit="2" topLeftCell="H3" activePane="bottomRight" state="frozen"/>
      <selection pane="topRight" activeCell="F1" sqref="F1"/>
      <selection pane="bottomLeft" activeCell="A3" sqref="A3"/>
      <selection pane="bottomRight" activeCell="B2" sqref="B2:E2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5" width="12.6328125" customWidth="1"/>
    <col min="6" max="6" width="3.6328125" customWidth="1"/>
    <col min="7" max="7" width="12.6328125" style="2" customWidth="1"/>
    <col min="8" max="8" width="3.6328125" customWidth="1"/>
    <col min="9" max="9" width="12.6328125" customWidth="1"/>
  </cols>
  <sheetData>
    <row r="1" spans="1:7" ht="15" customHeight="1" x14ac:dyDescent="0.35">
      <c r="A1" s="30" t="s">
        <v>150</v>
      </c>
      <c r="B1" s="26"/>
      <c r="C1" s="35" t="s">
        <v>149</v>
      </c>
      <c r="D1" s="36"/>
      <c r="E1" s="16" t="s">
        <v>151</v>
      </c>
      <c r="F1" s="17" t="s">
        <v>8</v>
      </c>
    </row>
    <row r="2" spans="1:7" ht="15" customHeight="1" x14ac:dyDescent="0.35">
      <c r="A2" s="37"/>
      <c r="B2" s="27" t="s">
        <v>162</v>
      </c>
      <c r="C2" s="18" t="s">
        <v>163</v>
      </c>
      <c r="D2" s="18" t="s">
        <v>164</v>
      </c>
      <c r="E2" s="6" t="s">
        <v>1</v>
      </c>
      <c r="F2" s="15" t="s">
        <v>1</v>
      </c>
    </row>
    <row r="3" spans="1:7" ht="15" customHeight="1" x14ac:dyDescent="0.35">
      <c r="A3" s="5">
        <v>1948</v>
      </c>
      <c r="B3" s="14" t="s">
        <v>0</v>
      </c>
      <c r="C3" s="14" t="s">
        <v>0</v>
      </c>
      <c r="D3" s="14" t="s">
        <v>0</v>
      </c>
      <c r="E3" s="14" t="s">
        <v>0</v>
      </c>
      <c r="F3" s="10" t="s">
        <v>0</v>
      </c>
      <c r="G3" s="4" t="str">
        <f>IF(OR(AND(F3&gt;1,F3&lt;&gt;"-")),"Can exchange","")</f>
        <v/>
      </c>
    </row>
    <row r="4" spans="1:7" ht="15" customHeight="1" x14ac:dyDescent="0.35">
      <c r="A4" s="5">
        <v>1949</v>
      </c>
      <c r="B4" s="14" t="s">
        <v>0</v>
      </c>
      <c r="C4" s="14" t="s">
        <v>0</v>
      </c>
      <c r="D4" s="14" t="s">
        <v>0</v>
      </c>
      <c r="E4" s="14" t="s">
        <v>0</v>
      </c>
      <c r="F4" s="10" t="s">
        <v>0</v>
      </c>
      <c r="G4" s="4" t="str">
        <f t="shared" ref="G4:G45" si="0">IF(OR(AND(F4&gt;1,F4&lt;&gt;"-")),"Can exchange","")</f>
        <v/>
      </c>
    </row>
    <row r="5" spans="1:7" ht="15" customHeight="1" x14ac:dyDescent="0.35">
      <c r="A5" s="5">
        <v>1950</v>
      </c>
      <c r="B5" s="14" t="s">
        <v>0</v>
      </c>
      <c r="C5" s="14" t="s">
        <v>0</v>
      </c>
      <c r="D5" s="14" t="s">
        <v>0</v>
      </c>
      <c r="E5" s="14" t="s">
        <v>0</v>
      </c>
      <c r="F5" s="10" t="s">
        <v>0</v>
      </c>
      <c r="G5" s="4" t="str">
        <f t="shared" si="0"/>
        <v/>
      </c>
    </row>
    <row r="6" spans="1:7" ht="15" customHeight="1" x14ac:dyDescent="0.35">
      <c r="A6" s="5">
        <v>1951</v>
      </c>
      <c r="B6" s="14" t="s">
        <v>0</v>
      </c>
      <c r="C6" s="14" t="s">
        <v>0</v>
      </c>
      <c r="D6" s="14" t="s">
        <v>0</v>
      </c>
      <c r="E6" s="14" t="s">
        <v>0</v>
      </c>
      <c r="F6" s="10" t="s">
        <v>0</v>
      </c>
      <c r="G6" s="4" t="str">
        <f t="shared" si="0"/>
        <v/>
      </c>
    </row>
    <row r="7" spans="1:7" ht="15" customHeight="1" x14ac:dyDescent="0.35">
      <c r="A7" s="5">
        <v>1952</v>
      </c>
      <c r="B7" s="14" t="s">
        <v>0</v>
      </c>
      <c r="C7" s="14" t="s">
        <v>0</v>
      </c>
      <c r="D7" s="14" t="s">
        <v>0</v>
      </c>
      <c r="E7" s="14" t="s">
        <v>0</v>
      </c>
      <c r="F7" s="10" t="s">
        <v>0</v>
      </c>
      <c r="G7" s="4" t="str">
        <f t="shared" si="0"/>
        <v/>
      </c>
    </row>
    <row r="8" spans="1:7" ht="15" customHeight="1" x14ac:dyDescent="0.35">
      <c r="A8" s="5">
        <v>1953</v>
      </c>
      <c r="B8" s="14" t="s">
        <v>0</v>
      </c>
      <c r="C8" s="14" t="s">
        <v>0</v>
      </c>
      <c r="D8" s="14" t="s">
        <v>0</v>
      </c>
      <c r="E8" s="14" t="s">
        <v>0</v>
      </c>
      <c r="F8" s="10" t="s">
        <v>0</v>
      </c>
      <c r="G8" s="4" t="str">
        <f t="shared" si="0"/>
        <v/>
      </c>
    </row>
    <row r="9" spans="1:7" ht="15" customHeight="1" x14ac:dyDescent="0.35">
      <c r="A9" s="5">
        <v>1954</v>
      </c>
      <c r="B9" s="14" t="s">
        <v>0</v>
      </c>
      <c r="C9" s="14" t="s">
        <v>0</v>
      </c>
      <c r="D9" s="14" t="s">
        <v>0</v>
      </c>
      <c r="E9" s="14" t="s">
        <v>0</v>
      </c>
      <c r="F9" s="10" t="s">
        <v>0</v>
      </c>
      <c r="G9" s="4" t="str">
        <f t="shared" si="0"/>
        <v/>
      </c>
    </row>
    <row r="10" spans="1:7" ht="15" customHeight="1" x14ac:dyDescent="0.35">
      <c r="A10" s="5">
        <v>1955</v>
      </c>
      <c r="B10" s="14" t="s">
        <v>0</v>
      </c>
      <c r="C10" s="14" t="s">
        <v>0</v>
      </c>
      <c r="D10" s="14" t="s">
        <v>0</v>
      </c>
      <c r="E10" s="14" t="s">
        <v>0</v>
      </c>
      <c r="F10" s="10" t="s">
        <v>0</v>
      </c>
      <c r="G10" s="4" t="str">
        <f t="shared" si="0"/>
        <v/>
      </c>
    </row>
    <row r="11" spans="1:7" ht="15" customHeight="1" x14ac:dyDescent="0.35">
      <c r="A11" s="5">
        <v>1956</v>
      </c>
      <c r="B11" s="19" t="s">
        <v>31</v>
      </c>
      <c r="C11" s="6" t="s">
        <v>155</v>
      </c>
      <c r="D11" s="6"/>
      <c r="E11" s="7" t="s">
        <v>119</v>
      </c>
      <c r="F11" s="10">
        <v>0</v>
      </c>
      <c r="G11" s="4" t="str">
        <f t="shared" si="0"/>
        <v/>
      </c>
    </row>
    <row r="12" spans="1:7" ht="15" customHeight="1" x14ac:dyDescent="0.35">
      <c r="A12" s="5">
        <v>1957</v>
      </c>
      <c r="B12" s="14" t="s">
        <v>0</v>
      </c>
      <c r="C12" s="14" t="s">
        <v>0</v>
      </c>
      <c r="D12" s="14" t="s">
        <v>0</v>
      </c>
      <c r="E12" s="14" t="s">
        <v>0</v>
      </c>
      <c r="F12" s="10" t="s">
        <v>0</v>
      </c>
      <c r="G12" s="4" t="str">
        <f t="shared" si="0"/>
        <v/>
      </c>
    </row>
    <row r="13" spans="1:7" ht="15" customHeight="1" x14ac:dyDescent="0.35">
      <c r="A13" s="5">
        <v>1958</v>
      </c>
      <c r="B13" s="14" t="s">
        <v>0</v>
      </c>
      <c r="C13" s="14" t="s">
        <v>0</v>
      </c>
      <c r="D13" s="14" t="s">
        <v>0</v>
      </c>
      <c r="E13" s="14" t="s">
        <v>0</v>
      </c>
      <c r="F13" s="10" t="s">
        <v>0</v>
      </c>
      <c r="G13" s="4" t="str">
        <f t="shared" si="0"/>
        <v/>
      </c>
    </row>
    <row r="14" spans="1:7" ht="15" customHeight="1" x14ac:dyDescent="0.35">
      <c r="A14" s="5">
        <v>1959</v>
      </c>
      <c r="B14" s="14" t="s">
        <v>0</v>
      </c>
      <c r="C14" s="14" t="s">
        <v>0</v>
      </c>
      <c r="D14" s="14" t="s">
        <v>0</v>
      </c>
      <c r="E14" s="14" t="s">
        <v>0</v>
      </c>
      <c r="F14" s="10" t="s">
        <v>0</v>
      </c>
      <c r="G14" s="4" t="str">
        <f t="shared" si="0"/>
        <v/>
      </c>
    </row>
    <row r="15" spans="1:7" ht="15" customHeight="1" x14ac:dyDescent="0.35">
      <c r="A15" s="5">
        <v>1960</v>
      </c>
      <c r="B15" s="14" t="s">
        <v>0</v>
      </c>
      <c r="C15" s="14" t="s">
        <v>0</v>
      </c>
      <c r="D15" s="14" t="s">
        <v>0</v>
      </c>
      <c r="E15" s="14" t="s">
        <v>0</v>
      </c>
      <c r="F15" s="10" t="s">
        <v>0</v>
      </c>
      <c r="G15" s="4" t="str">
        <f t="shared" si="0"/>
        <v/>
      </c>
    </row>
    <row r="16" spans="1:7" ht="15" customHeight="1" x14ac:dyDescent="0.35">
      <c r="A16" s="5">
        <v>1961</v>
      </c>
      <c r="B16" s="14" t="s">
        <v>0</v>
      </c>
      <c r="C16" s="14" t="s">
        <v>0</v>
      </c>
      <c r="D16" s="14" t="s">
        <v>0</v>
      </c>
      <c r="E16" s="14" t="s">
        <v>0</v>
      </c>
      <c r="F16" s="10" t="s">
        <v>0</v>
      </c>
      <c r="G16" s="4" t="str">
        <f t="shared" si="0"/>
        <v/>
      </c>
    </row>
    <row r="17" spans="1:7" ht="15" customHeight="1" x14ac:dyDescent="0.35">
      <c r="A17" s="5">
        <v>1962</v>
      </c>
      <c r="B17" s="19" t="s">
        <v>31</v>
      </c>
      <c r="C17" s="6" t="s">
        <v>155</v>
      </c>
      <c r="D17" s="6"/>
      <c r="E17" s="7" t="s">
        <v>120</v>
      </c>
      <c r="F17" s="10">
        <v>0</v>
      </c>
      <c r="G17" s="4" t="str">
        <f t="shared" si="0"/>
        <v/>
      </c>
    </row>
    <row r="18" spans="1:7" ht="15" customHeight="1" x14ac:dyDescent="0.35">
      <c r="A18" s="5">
        <v>1963</v>
      </c>
      <c r="B18" s="19" t="s">
        <v>31</v>
      </c>
      <c r="C18" s="6" t="s">
        <v>155</v>
      </c>
      <c r="D18" s="6"/>
      <c r="E18" s="7" t="s">
        <v>121</v>
      </c>
      <c r="F18" s="10">
        <v>0</v>
      </c>
      <c r="G18" s="4" t="str">
        <f t="shared" si="0"/>
        <v/>
      </c>
    </row>
    <row r="19" spans="1:7" ht="15" customHeight="1" x14ac:dyDescent="0.35">
      <c r="A19" s="5">
        <v>1964</v>
      </c>
      <c r="B19" s="14" t="s">
        <v>0</v>
      </c>
      <c r="C19" s="14" t="s">
        <v>0</v>
      </c>
      <c r="D19" s="14" t="s">
        <v>0</v>
      </c>
      <c r="E19" s="14" t="s">
        <v>0</v>
      </c>
      <c r="F19" s="10" t="s">
        <v>0</v>
      </c>
      <c r="G19" s="4" t="str">
        <f t="shared" si="0"/>
        <v/>
      </c>
    </row>
    <row r="20" spans="1:7" ht="15" customHeight="1" x14ac:dyDescent="0.35">
      <c r="A20" s="5">
        <v>1965</v>
      </c>
      <c r="B20" s="14" t="s">
        <v>0</v>
      </c>
      <c r="C20" s="14" t="s">
        <v>0</v>
      </c>
      <c r="D20" s="14" t="s">
        <v>0</v>
      </c>
      <c r="E20" s="14" t="s">
        <v>0</v>
      </c>
      <c r="F20" s="10" t="s">
        <v>0</v>
      </c>
      <c r="G20" s="4" t="str">
        <f t="shared" si="0"/>
        <v/>
      </c>
    </row>
    <row r="21" spans="1:7" ht="15" customHeight="1" x14ac:dyDescent="0.35">
      <c r="A21" s="5">
        <v>1966</v>
      </c>
      <c r="B21" s="14" t="s">
        <v>0</v>
      </c>
      <c r="C21" s="14" t="s">
        <v>0</v>
      </c>
      <c r="D21" s="14" t="s">
        <v>0</v>
      </c>
      <c r="E21" s="14" t="s">
        <v>0</v>
      </c>
      <c r="F21" s="10" t="s">
        <v>0</v>
      </c>
      <c r="G21" s="4" t="str">
        <f t="shared" si="0"/>
        <v/>
      </c>
    </row>
    <row r="22" spans="1:7" ht="15" customHeight="1" x14ac:dyDescent="0.35">
      <c r="A22" s="5">
        <v>1967</v>
      </c>
      <c r="B22" s="14" t="s">
        <v>0</v>
      </c>
      <c r="C22" s="14" t="s">
        <v>0</v>
      </c>
      <c r="D22" s="14" t="s">
        <v>0</v>
      </c>
      <c r="E22" s="14" t="s">
        <v>0</v>
      </c>
      <c r="F22" s="10" t="s">
        <v>0</v>
      </c>
      <c r="G22" s="4" t="str">
        <f t="shared" si="0"/>
        <v/>
      </c>
    </row>
    <row r="23" spans="1:7" ht="15" customHeight="1" x14ac:dyDescent="0.35">
      <c r="A23" s="5">
        <v>1968</v>
      </c>
      <c r="B23" s="14" t="s">
        <v>0</v>
      </c>
      <c r="C23" s="14" t="s">
        <v>0</v>
      </c>
      <c r="D23" s="14" t="s">
        <v>0</v>
      </c>
      <c r="E23" s="14" t="s">
        <v>0</v>
      </c>
      <c r="F23" s="10" t="s">
        <v>0</v>
      </c>
      <c r="G23" s="4" t="str">
        <f t="shared" si="0"/>
        <v/>
      </c>
    </row>
    <row r="24" spans="1:7" ht="15" customHeight="1" x14ac:dyDescent="0.35">
      <c r="A24" s="5">
        <v>1969</v>
      </c>
      <c r="B24" s="14" t="s">
        <v>0</v>
      </c>
      <c r="C24" s="14" t="s">
        <v>0</v>
      </c>
      <c r="D24" s="14" t="s">
        <v>0</v>
      </c>
      <c r="E24" s="14" t="s">
        <v>0</v>
      </c>
      <c r="F24" s="10" t="s">
        <v>0</v>
      </c>
      <c r="G24" s="4" t="str">
        <f t="shared" si="0"/>
        <v/>
      </c>
    </row>
    <row r="25" spans="1:7" ht="15" customHeight="1" x14ac:dyDescent="0.35">
      <c r="A25" s="5">
        <v>1970</v>
      </c>
      <c r="B25" s="14" t="s">
        <v>0</v>
      </c>
      <c r="C25" s="14" t="s">
        <v>0</v>
      </c>
      <c r="D25" s="14" t="s">
        <v>0</v>
      </c>
      <c r="E25" s="14" t="s">
        <v>0</v>
      </c>
      <c r="F25" s="10" t="s">
        <v>0</v>
      </c>
      <c r="G25" s="4" t="str">
        <f t="shared" si="0"/>
        <v/>
      </c>
    </row>
    <row r="26" spans="1:7" ht="15" customHeight="1" x14ac:dyDescent="0.35">
      <c r="A26" s="5">
        <v>1971</v>
      </c>
      <c r="B26" s="14" t="s">
        <v>0</v>
      </c>
      <c r="C26" s="14" t="s">
        <v>0</v>
      </c>
      <c r="D26" s="14" t="s">
        <v>0</v>
      </c>
      <c r="E26" s="14" t="s">
        <v>0</v>
      </c>
      <c r="F26" s="10" t="s">
        <v>0</v>
      </c>
      <c r="G26" s="4" t="str">
        <f t="shared" si="0"/>
        <v/>
      </c>
    </row>
    <row r="27" spans="1:7" ht="15" customHeight="1" x14ac:dyDescent="0.35">
      <c r="A27" s="5">
        <v>1972</v>
      </c>
      <c r="B27" s="19" t="s">
        <v>31</v>
      </c>
      <c r="C27" s="6" t="s">
        <v>154</v>
      </c>
      <c r="D27" s="6"/>
      <c r="E27" s="7" t="s">
        <v>122</v>
      </c>
      <c r="F27" s="10">
        <v>0</v>
      </c>
      <c r="G27" s="4" t="str">
        <f t="shared" si="0"/>
        <v/>
      </c>
    </row>
    <row r="28" spans="1:7" ht="15" customHeight="1" x14ac:dyDescent="0.35">
      <c r="A28" s="5">
        <v>1973</v>
      </c>
      <c r="B28" s="19" t="s">
        <v>31</v>
      </c>
      <c r="C28" s="6" t="s">
        <v>155</v>
      </c>
      <c r="D28" s="6"/>
      <c r="E28" s="7" t="s">
        <v>123</v>
      </c>
      <c r="F28" s="10">
        <v>0</v>
      </c>
      <c r="G28" s="4" t="str">
        <f t="shared" si="0"/>
        <v/>
      </c>
    </row>
    <row r="29" spans="1:7" ht="15" customHeight="1" x14ac:dyDescent="0.35">
      <c r="A29" s="5">
        <v>1974</v>
      </c>
      <c r="B29" s="14" t="s">
        <v>0</v>
      </c>
      <c r="C29" s="14" t="s">
        <v>0</v>
      </c>
      <c r="D29" s="14" t="s">
        <v>0</v>
      </c>
      <c r="E29" s="14" t="s">
        <v>0</v>
      </c>
      <c r="F29" s="10" t="s">
        <v>0</v>
      </c>
      <c r="G29" s="4" t="str">
        <f t="shared" si="0"/>
        <v/>
      </c>
    </row>
    <row r="30" spans="1:7" ht="15" customHeight="1" x14ac:dyDescent="0.35">
      <c r="A30" s="5">
        <v>1975</v>
      </c>
      <c r="B30" s="19" t="s">
        <v>31</v>
      </c>
      <c r="C30" s="6" t="s">
        <v>155</v>
      </c>
      <c r="D30" s="6"/>
      <c r="E30" s="7" t="s">
        <v>124</v>
      </c>
      <c r="F30" s="10">
        <v>0</v>
      </c>
      <c r="G30" s="4" t="str">
        <f t="shared" si="0"/>
        <v/>
      </c>
    </row>
    <row r="31" spans="1:7" ht="15" customHeight="1" x14ac:dyDescent="0.35">
      <c r="A31" s="5">
        <v>1976</v>
      </c>
      <c r="B31" s="14" t="s">
        <v>0</v>
      </c>
      <c r="C31" s="14" t="s">
        <v>0</v>
      </c>
      <c r="D31" s="14" t="s">
        <v>0</v>
      </c>
      <c r="E31" s="14" t="s">
        <v>0</v>
      </c>
      <c r="F31" s="10" t="s">
        <v>0</v>
      </c>
      <c r="G31" s="4" t="str">
        <f t="shared" si="0"/>
        <v/>
      </c>
    </row>
    <row r="32" spans="1:7" ht="15" customHeight="1" x14ac:dyDescent="0.35">
      <c r="A32" s="5">
        <v>1977</v>
      </c>
      <c r="B32" s="19" t="s">
        <v>31</v>
      </c>
      <c r="C32" s="6" t="s">
        <v>155</v>
      </c>
      <c r="D32" s="6"/>
      <c r="E32" s="8" t="s">
        <v>125</v>
      </c>
      <c r="F32" s="10">
        <v>0</v>
      </c>
      <c r="G32" s="4" t="str">
        <f t="shared" si="0"/>
        <v/>
      </c>
    </row>
    <row r="33" spans="1:7" ht="15" customHeight="1" x14ac:dyDescent="0.35">
      <c r="A33" s="5">
        <v>1978</v>
      </c>
      <c r="B33" s="19" t="s">
        <v>31</v>
      </c>
      <c r="C33" s="6" t="s">
        <v>155</v>
      </c>
      <c r="D33" s="6"/>
      <c r="E33" s="8" t="s">
        <v>126</v>
      </c>
      <c r="F33" s="10">
        <v>0</v>
      </c>
      <c r="G33" s="4" t="str">
        <f t="shared" si="0"/>
        <v/>
      </c>
    </row>
    <row r="34" spans="1:7" ht="15" customHeight="1" x14ac:dyDescent="0.35">
      <c r="A34" s="5">
        <v>1979</v>
      </c>
      <c r="B34" s="19" t="s">
        <v>31</v>
      </c>
      <c r="C34" s="6" t="s">
        <v>155</v>
      </c>
      <c r="D34" s="6"/>
      <c r="E34" s="8" t="s">
        <v>127</v>
      </c>
      <c r="F34" s="10">
        <v>0</v>
      </c>
      <c r="G34" s="4" t="str">
        <f t="shared" si="0"/>
        <v/>
      </c>
    </row>
    <row r="35" spans="1:7" ht="15" customHeight="1" x14ac:dyDescent="0.35">
      <c r="A35" s="5">
        <v>1980</v>
      </c>
      <c r="B35" s="19" t="s">
        <v>31</v>
      </c>
      <c r="C35" s="6" t="s">
        <v>155</v>
      </c>
      <c r="D35" s="6"/>
      <c r="E35" s="7" t="s">
        <v>128</v>
      </c>
      <c r="F35" s="10">
        <v>0</v>
      </c>
      <c r="G35" s="4" t="str">
        <f t="shared" si="0"/>
        <v/>
      </c>
    </row>
    <row r="36" spans="1:7" ht="15" customHeight="1" x14ac:dyDescent="0.35">
      <c r="A36" s="5">
        <v>1981</v>
      </c>
      <c r="B36" s="19" t="s">
        <v>31</v>
      </c>
      <c r="C36" s="6" t="s">
        <v>155</v>
      </c>
      <c r="D36" s="6"/>
      <c r="E36" s="8" t="s">
        <v>129</v>
      </c>
      <c r="F36" s="10">
        <v>0</v>
      </c>
      <c r="G36" s="4" t="str">
        <f t="shared" si="0"/>
        <v/>
      </c>
    </row>
    <row r="37" spans="1:7" ht="15" customHeight="1" x14ac:dyDescent="0.35">
      <c r="A37" s="5">
        <v>1982</v>
      </c>
      <c r="B37" s="19" t="s">
        <v>31</v>
      </c>
      <c r="C37" s="6" t="s">
        <v>155</v>
      </c>
      <c r="D37" s="6"/>
      <c r="E37" s="8" t="s">
        <v>130</v>
      </c>
      <c r="F37" s="10">
        <v>0</v>
      </c>
      <c r="G37" s="4" t="str">
        <f t="shared" si="0"/>
        <v/>
      </c>
    </row>
    <row r="38" spans="1:7" ht="15" customHeight="1" x14ac:dyDescent="0.35">
      <c r="A38" s="5">
        <v>1983</v>
      </c>
      <c r="B38" s="19" t="s">
        <v>31</v>
      </c>
      <c r="C38" s="6" t="s">
        <v>155</v>
      </c>
      <c r="D38" s="6"/>
      <c r="E38" s="8" t="s">
        <v>131</v>
      </c>
      <c r="F38" s="10">
        <v>0</v>
      </c>
      <c r="G38" s="4" t="str">
        <f t="shared" si="0"/>
        <v/>
      </c>
    </row>
    <row r="39" spans="1:7" ht="15" customHeight="1" x14ac:dyDescent="0.35">
      <c r="A39" s="5">
        <v>1984</v>
      </c>
      <c r="B39" s="19" t="s">
        <v>31</v>
      </c>
      <c r="C39" s="6" t="s">
        <v>155</v>
      </c>
      <c r="D39" s="6"/>
      <c r="E39" s="8" t="s">
        <v>115</v>
      </c>
      <c r="F39" s="10">
        <v>0</v>
      </c>
      <c r="G39" s="4" t="str">
        <f t="shared" si="0"/>
        <v/>
      </c>
    </row>
    <row r="40" spans="1:7" ht="15" customHeight="1" x14ac:dyDescent="0.35">
      <c r="A40" s="5">
        <v>1985</v>
      </c>
      <c r="B40" s="19" t="s">
        <v>31</v>
      </c>
      <c r="C40" s="6" t="s">
        <v>155</v>
      </c>
      <c r="D40" s="6"/>
      <c r="E40" s="8" t="s">
        <v>132</v>
      </c>
      <c r="F40" s="10">
        <v>0</v>
      </c>
      <c r="G40" s="4" t="str">
        <f t="shared" si="0"/>
        <v/>
      </c>
    </row>
    <row r="41" spans="1:7" ht="15" customHeight="1" x14ac:dyDescent="0.35">
      <c r="A41" s="5">
        <v>1986</v>
      </c>
      <c r="B41" s="19" t="s">
        <v>31</v>
      </c>
      <c r="C41" s="6" t="s">
        <v>155</v>
      </c>
      <c r="D41" s="6"/>
      <c r="E41" s="8" t="s">
        <v>60</v>
      </c>
      <c r="F41" s="10">
        <v>0</v>
      </c>
      <c r="G41" s="4" t="str">
        <f t="shared" si="0"/>
        <v/>
      </c>
    </row>
    <row r="42" spans="1:7" ht="15" customHeight="1" x14ac:dyDescent="0.35">
      <c r="A42" s="5">
        <v>1987</v>
      </c>
      <c r="B42" s="19" t="s">
        <v>31</v>
      </c>
      <c r="C42" s="6" t="s">
        <v>155</v>
      </c>
      <c r="D42" s="6"/>
      <c r="E42" s="14" t="s">
        <v>88</v>
      </c>
      <c r="F42" s="10" t="s">
        <v>0</v>
      </c>
      <c r="G42" s="4" t="str">
        <f t="shared" si="0"/>
        <v/>
      </c>
    </row>
    <row r="43" spans="1:7" ht="15" customHeight="1" x14ac:dyDescent="0.35">
      <c r="A43" s="5">
        <v>1988</v>
      </c>
      <c r="B43" s="19" t="s">
        <v>31</v>
      </c>
      <c r="C43" s="6" t="s">
        <v>155</v>
      </c>
      <c r="D43" s="6"/>
      <c r="E43" s="14" t="s">
        <v>88</v>
      </c>
      <c r="F43" s="10" t="s">
        <v>0</v>
      </c>
      <c r="G43" s="4" t="str">
        <f t="shared" si="0"/>
        <v/>
      </c>
    </row>
    <row r="44" spans="1:7" ht="15" customHeight="1" x14ac:dyDescent="0.35">
      <c r="A44" s="5">
        <v>1989</v>
      </c>
      <c r="B44" s="19" t="s">
        <v>31</v>
      </c>
      <c r="C44" s="6" t="s">
        <v>155</v>
      </c>
      <c r="D44" s="6"/>
      <c r="E44" s="14" t="s">
        <v>88</v>
      </c>
      <c r="F44" s="10" t="s">
        <v>0</v>
      </c>
      <c r="G44" s="4" t="str">
        <f t="shared" si="0"/>
        <v/>
      </c>
    </row>
    <row r="45" spans="1:7" ht="15" customHeight="1" x14ac:dyDescent="0.35">
      <c r="A45" s="5">
        <v>1990</v>
      </c>
      <c r="B45" s="19" t="s">
        <v>31</v>
      </c>
      <c r="C45" s="6" t="s">
        <v>155</v>
      </c>
      <c r="D45" s="6"/>
      <c r="E45" s="14" t="s">
        <v>88</v>
      </c>
      <c r="F45" s="10" t="s">
        <v>0</v>
      </c>
      <c r="G45" s="4" t="str">
        <f t="shared" si="0"/>
        <v/>
      </c>
    </row>
  </sheetData>
  <autoFilter ref="B2:E2" xr:uid="{00000000-0001-0000-0500-000000000000}"/>
  <mergeCells count="2">
    <mergeCell ref="A1:A2"/>
    <mergeCell ref="C1:D1"/>
  </mergeCells>
  <conditionalFormatting sqref="F27:F28 F30 F32:F41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0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9:F26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7:F18 F11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0">
    <cfRule type="containsText" dxfId="22" priority="13" operator="containsText" text="*-">
      <formula>NOT(ISERROR(SEARCH(("*-"),(F4))))</formula>
    </cfRule>
  </conditionalFormatting>
  <conditionalFormatting sqref="F19:F26">
    <cfRule type="containsText" dxfId="21" priority="11" operator="containsText" text="*-">
      <formula>NOT(ISERROR(SEARCH(("*-"),(F19))))</formula>
    </cfRule>
  </conditionalFormatting>
  <conditionalFormatting sqref="F3">
    <cfRule type="containsText" dxfId="20" priority="15" operator="containsText" text="*-">
      <formula>NOT(ISERROR(SEARCH(("*-"),(F3))))</formula>
    </cfRule>
  </conditionalFormatting>
  <conditionalFormatting sqref="F27:F28 F30 F32:F41">
    <cfRule type="containsText" dxfId="19" priority="17" operator="containsText" text="*-">
      <formula>NOT(ISERROR(SEARCH(("*-"),(#REF!))))</formula>
    </cfRule>
  </conditionalFormatting>
  <conditionalFormatting sqref="F11 F17:F18">
    <cfRule type="containsText" dxfId="18" priority="9" operator="containsText" text="*-">
      <formula>NOT(ISERROR(SEARCH(("*-"),(#REF!))))</formula>
    </cfRule>
  </conditionalFormatting>
  <conditionalFormatting sqref="F12:F1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:F16">
    <cfRule type="containsText" dxfId="17" priority="7" operator="containsText" text="*-">
      <formula>NOT(ISERROR(SEARCH(("*-"),(F12))))</formula>
    </cfRule>
  </conditionalFormatting>
  <conditionalFormatting sqref="F29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16" priority="5" operator="containsText" text="*-">
      <formula>NOT(ISERROR(SEARCH(("*-"),(F29))))</formula>
    </cfRule>
  </conditionalFormatting>
  <conditionalFormatting sqref="F3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15" priority="3" operator="containsText" text="*-">
      <formula>NOT(ISERROR(SEARCH(("*-"),(F31))))</formula>
    </cfRule>
  </conditionalFormatting>
  <conditionalFormatting sqref="F42:F4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2:F45">
    <cfRule type="containsText" dxfId="14" priority="1" operator="containsText" text="*-">
      <formula>NOT(ISERROR(SEARCH(("*-"),(F42))))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5"/>
  <sheetViews>
    <sheetView workbookViewId="0">
      <pane xSplit="7" ySplit="2" topLeftCell="H3" activePane="bottomRight" state="frozen"/>
      <selection pane="topRight" activeCell="F1" sqref="F1"/>
      <selection pane="bottomLeft" activeCell="A3" sqref="A3"/>
      <selection pane="bottomRight" activeCell="G31" sqref="G31"/>
    </sheetView>
  </sheetViews>
  <sheetFormatPr defaultRowHeight="15" customHeight="1" x14ac:dyDescent="0.35"/>
  <cols>
    <col min="1" max="1" width="5.6328125" customWidth="1"/>
    <col min="2" max="2" width="50.6328125" style="20" customWidth="1"/>
    <col min="3" max="4" width="33.6328125" customWidth="1"/>
    <col min="5" max="5" width="12.6328125" customWidth="1"/>
    <col min="6" max="6" width="3.6328125" customWidth="1"/>
    <col min="7" max="7" width="12.6328125" style="2" customWidth="1"/>
    <col min="8" max="8" width="3.6328125" customWidth="1"/>
    <col min="9" max="9" width="12.6328125" customWidth="1"/>
  </cols>
  <sheetData>
    <row r="1" spans="1:7" ht="15" customHeight="1" x14ac:dyDescent="0.35">
      <c r="A1" s="30" t="s">
        <v>150</v>
      </c>
      <c r="B1" s="26"/>
      <c r="C1" s="35" t="s">
        <v>149</v>
      </c>
      <c r="D1" s="36"/>
      <c r="E1" s="16" t="s">
        <v>151</v>
      </c>
      <c r="F1" s="17" t="s">
        <v>9</v>
      </c>
    </row>
    <row r="2" spans="1:7" ht="15" customHeight="1" x14ac:dyDescent="0.35">
      <c r="A2" s="37"/>
      <c r="B2" s="27" t="s">
        <v>162</v>
      </c>
      <c r="C2" s="18" t="s">
        <v>163</v>
      </c>
      <c r="D2" s="18" t="s">
        <v>164</v>
      </c>
      <c r="E2" s="6" t="s">
        <v>1</v>
      </c>
      <c r="F2" s="15" t="s">
        <v>1</v>
      </c>
    </row>
    <row r="3" spans="1:7" ht="15" customHeight="1" x14ac:dyDescent="0.35">
      <c r="A3" s="17">
        <v>1948</v>
      </c>
      <c r="B3" s="14" t="s">
        <v>0</v>
      </c>
      <c r="C3" s="14" t="s">
        <v>0</v>
      </c>
      <c r="D3" s="14" t="s">
        <v>0</v>
      </c>
      <c r="E3" s="14" t="s">
        <v>0</v>
      </c>
      <c r="F3" s="10" t="s">
        <v>0</v>
      </c>
      <c r="G3" s="4" t="str">
        <f>IF(OR(AND(F3&gt;1,F3&lt;&gt;"-")),"Can exchange","")</f>
        <v/>
      </c>
    </row>
    <row r="4" spans="1:7" ht="15" customHeight="1" x14ac:dyDescent="0.35">
      <c r="A4" s="17">
        <v>1949</v>
      </c>
      <c r="B4" s="14" t="s">
        <v>0</v>
      </c>
      <c r="C4" s="14" t="s">
        <v>0</v>
      </c>
      <c r="D4" s="14" t="s">
        <v>0</v>
      </c>
      <c r="E4" s="14" t="s">
        <v>0</v>
      </c>
      <c r="F4" s="10" t="s">
        <v>0</v>
      </c>
      <c r="G4" s="4" t="str">
        <f t="shared" ref="G4:G45" si="0">IF(OR(AND(F4&gt;1,F4&lt;&gt;"-")),"Can exchange","")</f>
        <v/>
      </c>
    </row>
    <row r="5" spans="1:7" ht="15" customHeight="1" x14ac:dyDescent="0.35">
      <c r="A5" s="17">
        <v>1950</v>
      </c>
      <c r="B5" s="14" t="s">
        <v>0</v>
      </c>
      <c r="C5" s="14" t="s">
        <v>0</v>
      </c>
      <c r="D5" s="14" t="s">
        <v>0</v>
      </c>
      <c r="E5" s="14" t="s">
        <v>0</v>
      </c>
      <c r="F5" s="10" t="s">
        <v>0</v>
      </c>
      <c r="G5" s="4" t="str">
        <f t="shared" si="0"/>
        <v/>
      </c>
    </row>
    <row r="6" spans="1:7" ht="15" customHeight="1" x14ac:dyDescent="0.35">
      <c r="A6" s="17">
        <v>1951</v>
      </c>
      <c r="B6" s="14" t="s">
        <v>0</v>
      </c>
      <c r="C6" s="14" t="s">
        <v>0</v>
      </c>
      <c r="D6" s="14" t="s">
        <v>0</v>
      </c>
      <c r="E6" s="14" t="s">
        <v>0</v>
      </c>
      <c r="F6" s="10" t="s">
        <v>0</v>
      </c>
      <c r="G6" s="4" t="str">
        <f t="shared" si="0"/>
        <v/>
      </c>
    </row>
    <row r="7" spans="1:7" ht="15" customHeight="1" x14ac:dyDescent="0.35">
      <c r="A7" s="17">
        <v>1952</v>
      </c>
      <c r="B7" s="14" t="s">
        <v>0</v>
      </c>
      <c r="C7" s="14" t="s">
        <v>0</v>
      </c>
      <c r="D7" s="14" t="s">
        <v>0</v>
      </c>
      <c r="E7" s="14" t="s">
        <v>0</v>
      </c>
      <c r="F7" s="10" t="s">
        <v>0</v>
      </c>
      <c r="G7" s="4" t="str">
        <f t="shared" si="0"/>
        <v/>
      </c>
    </row>
    <row r="8" spans="1:7" ht="15" customHeight="1" x14ac:dyDescent="0.35">
      <c r="A8" s="1">
        <v>1953</v>
      </c>
      <c r="B8" s="14" t="s">
        <v>0</v>
      </c>
      <c r="C8" s="14" t="s">
        <v>0</v>
      </c>
      <c r="D8" s="14" t="s">
        <v>0</v>
      </c>
      <c r="E8" s="14" t="s">
        <v>0</v>
      </c>
      <c r="F8" s="9" t="s">
        <v>0</v>
      </c>
      <c r="G8" s="4" t="str">
        <f t="shared" si="0"/>
        <v/>
      </c>
    </row>
    <row r="9" spans="1:7" ht="15" customHeight="1" x14ac:dyDescent="0.35">
      <c r="A9" s="1">
        <v>1954</v>
      </c>
      <c r="B9" s="14" t="s">
        <v>0</v>
      </c>
      <c r="C9" s="14" t="s">
        <v>0</v>
      </c>
      <c r="D9" s="14" t="s">
        <v>0</v>
      </c>
      <c r="E9" s="14" t="s">
        <v>0</v>
      </c>
      <c r="F9" s="9" t="s">
        <v>0</v>
      </c>
      <c r="G9" s="4" t="str">
        <f t="shared" si="0"/>
        <v/>
      </c>
    </row>
    <row r="10" spans="1:7" ht="15" customHeight="1" x14ac:dyDescent="0.35">
      <c r="A10" s="1">
        <v>1955</v>
      </c>
      <c r="B10" s="14" t="s">
        <v>0</v>
      </c>
      <c r="C10" s="14" t="s">
        <v>0</v>
      </c>
      <c r="D10" s="14" t="s">
        <v>0</v>
      </c>
      <c r="E10" s="14" t="s">
        <v>0</v>
      </c>
      <c r="F10" s="9" t="s">
        <v>0</v>
      </c>
      <c r="G10" s="4" t="str">
        <f t="shared" si="0"/>
        <v/>
      </c>
    </row>
    <row r="11" spans="1:7" ht="15" customHeight="1" x14ac:dyDescent="0.35">
      <c r="A11" s="1">
        <v>1956</v>
      </c>
      <c r="B11" s="14" t="s">
        <v>0</v>
      </c>
      <c r="C11" s="14" t="s">
        <v>0</v>
      </c>
      <c r="D11" s="14" t="s">
        <v>0</v>
      </c>
      <c r="E11" s="14" t="s">
        <v>0</v>
      </c>
      <c r="F11" s="9" t="s">
        <v>0</v>
      </c>
      <c r="G11" s="4" t="str">
        <f t="shared" si="0"/>
        <v/>
      </c>
    </row>
    <row r="12" spans="1:7" ht="15" customHeight="1" x14ac:dyDescent="0.35">
      <c r="A12" s="1">
        <v>1957</v>
      </c>
      <c r="B12" s="19" t="s">
        <v>31</v>
      </c>
      <c r="C12" s="6" t="s">
        <v>156</v>
      </c>
      <c r="D12" s="6"/>
      <c r="E12" s="7" t="s">
        <v>133</v>
      </c>
      <c r="F12" s="9">
        <v>0</v>
      </c>
      <c r="G12" s="4" t="str">
        <f t="shared" si="0"/>
        <v/>
      </c>
    </row>
    <row r="13" spans="1:7" ht="15" customHeight="1" x14ac:dyDescent="0.35">
      <c r="A13" s="1">
        <v>1958</v>
      </c>
      <c r="B13" s="14" t="s">
        <v>0</v>
      </c>
      <c r="C13" s="14" t="s">
        <v>0</v>
      </c>
      <c r="D13" s="14" t="s">
        <v>0</v>
      </c>
      <c r="E13" s="14" t="s">
        <v>0</v>
      </c>
      <c r="F13" s="9" t="s">
        <v>0</v>
      </c>
      <c r="G13" s="4" t="str">
        <f t="shared" si="0"/>
        <v/>
      </c>
    </row>
    <row r="14" spans="1:7" ht="15" customHeight="1" x14ac:dyDescent="0.35">
      <c r="A14" s="1">
        <v>1959</v>
      </c>
      <c r="B14" s="14" t="s">
        <v>0</v>
      </c>
      <c r="C14" s="14" t="s">
        <v>0</v>
      </c>
      <c r="D14" s="14" t="s">
        <v>0</v>
      </c>
      <c r="E14" s="14" t="s">
        <v>0</v>
      </c>
      <c r="F14" s="9" t="s">
        <v>0</v>
      </c>
      <c r="G14" s="4" t="str">
        <f t="shared" si="0"/>
        <v/>
      </c>
    </row>
    <row r="15" spans="1:7" ht="15" customHeight="1" x14ac:dyDescent="0.35">
      <c r="A15" s="1">
        <v>1960</v>
      </c>
      <c r="B15" s="14" t="s">
        <v>0</v>
      </c>
      <c r="C15" s="14" t="s">
        <v>0</v>
      </c>
      <c r="D15" s="14" t="s">
        <v>0</v>
      </c>
      <c r="E15" s="14" t="s">
        <v>0</v>
      </c>
      <c r="F15" s="9" t="s">
        <v>0</v>
      </c>
      <c r="G15" s="4" t="str">
        <f t="shared" si="0"/>
        <v/>
      </c>
    </row>
    <row r="16" spans="1:7" ht="15" customHeight="1" x14ac:dyDescent="0.35">
      <c r="A16" s="1">
        <v>1961</v>
      </c>
      <c r="B16" s="14" t="s">
        <v>0</v>
      </c>
      <c r="C16" s="14" t="s">
        <v>0</v>
      </c>
      <c r="D16" s="14" t="s">
        <v>0</v>
      </c>
      <c r="E16" s="14" t="s">
        <v>0</v>
      </c>
      <c r="F16" s="9" t="s">
        <v>0</v>
      </c>
      <c r="G16" s="4" t="str">
        <f t="shared" si="0"/>
        <v/>
      </c>
    </row>
    <row r="17" spans="1:7" ht="15" customHeight="1" x14ac:dyDescent="0.35">
      <c r="A17" s="1">
        <v>1962</v>
      </c>
      <c r="B17" s="14" t="s">
        <v>0</v>
      </c>
      <c r="C17" s="14" t="s">
        <v>0</v>
      </c>
      <c r="D17" s="14" t="s">
        <v>0</v>
      </c>
      <c r="E17" s="14" t="s">
        <v>0</v>
      </c>
      <c r="F17" s="9" t="s">
        <v>0</v>
      </c>
      <c r="G17" s="4" t="str">
        <f t="shared" si="0"/>
        <v/>
      </c>
    </row>
    <row r="18" spans="1:7" ht="15" customHeight="1" x14ac:dyDescent="0.35">
      <c r="A18" s="1">
        <v>1963</v>
      </c>
      <c r="B18" s="14" t="s">
        <v>0</v>
      </c>
      <c r="C18" s="14" t="s">
        <v>0</v>
      </c>
      <c r="D18" s="14" t="s">
        <v>0</v>
      </c>
      <c r="E18" s="14" t="s">
        <v>0</v>
      </c>
      <c r="F18" s="9" t="s">
        <v>0</v>
      </c>
      <c r="G18" s="4" t="str">
        <f t="shared" si="0"/>
        <v/>
      </c>
    </row>
    <row r="19" spans="1:7" ht="15" customHeight="1" x14ac:dyDescent="0.35">
      <c r="A19" s="1">
        <v>1964</v>
      </c>
      <c r="B19" s="14" t="s">
        <v>0</v>
      </c>
      <c r="C19" s="14" t="s">
        <v>0</v>
      </c>
      <c r="D19" s="14" t="s">
        <v>0</v>
      </c>
      <c r="E19" s="14" t="s">
        <v>0</v>
      </c>
      <c r="F19" s="9" t="s">
        <v>0</v>
      </c>
      <c r="G19" s="4" t="str">
        <f t="shared" si="0"/>
        <v/>
      </c>
    </row>
    <row r="20" spans="1:7" ht="15" customHeight="1" x14ac:dyDescent="0.35">
      <c r="A20" s="1">
        <v>1965</v>
      </c>
      <c r="B20" s="14" t="s">
        <v>0</v>
      </c>
      <c r="C20" s="14" t="s">
        <v>0</v>
      </c>
      <c r="D20" s="14" t="s">
        <v>0</v>
      </c>
      <c r="E20" s="14" t="s">
        <v>0</v>
      </c>
      <c r="F20" s="9" t="s">
        <v>0</v>
      </c>
      <c r="G20" s="4" t="str">
        <f t="shared" si="0"/>
        <v/>
      </c>
    </row>
    <row r="21" spans="1:7" ht="15" customHeight="1" x14ac:dyDescent="0.35">
      <c r="A21" s="1">
        <v>1966</v>
      </c>
      <c r="B21" s="14" t="s">
        <v>0</v>
      </c>
      <c r="C21" s="14" t="s">
        <v>0</v>
      </c>
      <c r="D21" s="14" t="s">
        <v>0</v>
      </c>
      <c r="E21" s="14" t="s">
        <v>0</v>
      </c>
      <c r="F21" s="9" t="s">
        <v>0</v>
      </c>
      <c r="G21" s="4" t="str">
        <f t="shared" si="0"/>
        <v/>
      </c>
    </row>
    <row r="22" spans="1:7" ht="15" customHeight="1" x14ac:dyDescent="0.35">
      <c r="A22" s="1">
        <v>1967</v>
      </c>
      <c r="B22" s="14" t="s">
        <v>0</v>
      </c>
      <c r="C22" s="14" t="s">
        <v>0</v>
      </c>
      <c r="D22" s="14" t="s">
        <v>0</v>
      </c>
      <c r="E22" s="14" t="s">
        <v>0</v>
      </c>
      <c r="F22" s="9" t="s">
        <v>0</v>
      </c>
      <c r="G22" s="4" t="str">
        <f t="shared" si="0"/>
        <v/>
      </c>
    </row>
    <row r="23" spans="1:7" ht="15" customHeight="1" x14ac:dyDescent="0.35">
      <c r="A23" s="1">
        <v>1968</v>
      </c>
      <c r="B23" s="14" t="s">
        <v>0</v>
      </c>
      <c r="C23" s="14" t="s">
        <v>0</v>
      </c>
      <c r="D23" s="14" t="s">
        <v>0</v>
      </c>
      <c r="E23" s="14" t="s">
        <v>0</v>
      </c>
      <c r="F23" s="9" t="s">
        <v>0</v>
      </c>
      <c r="G23" s="4" t="str">
        <f t="shared" si="0"/>
        <v/>
      </c>
    </row>
    <row r="24" spans="1:7" ht="15" customHeight="1" x14ac:dyDescent="0.35">
      <c r="A24" s="1">
        <v>1969</v>
      </c>
      <c r="B24" s="14" t="s">
        <v>0</v>
      </c>
      <c r="C24" s="14" t="s">
        <v>0</v>
      </c>
      <c r="D24" s="14" t="s">
        <v>0</v>
      </c>
      <c r="E24" s="14" t="s">
        <v>0</v>
      </c>
      <c r="F24" s="9" t="s">
        <v>0</v>
      </c>
      <c r="G24" s="4" t="str">
        <f t="shared" si="0"/>
        <v/>
      </c>
    </row>
    <row r="25" spans="1:7" ht="15" customHeight="1" x14ac:dyDescent="0.35">
      <c r="A25" s="1">
        <v>1970</v>
      </c>
      <c r="B25" s="14" t="s">
        <v>0</v>
      </c>
      <c r="C25" s="14" t="s">
        <v>0</v>
      </c>
      <c r="D25" s="14" t="s">
        <v>0</v>
      </c>
      <c r="E25" s="14" t="s">
        <v>0</v>
      </c>
      <c r="F25" s="9" t="s">
        <v>0</v>
      </c>
      <c r="G25" s="4" t="str">
        <f t="shared" si="0"/>
        <v/>
      </c>
    </row>
    <row r="26" spans="1:7" ht="15" customHeight="1" x14ac:dyDescent="0.35">
      <c r="A26" s="1">
        <v>1971</v>
      </c>
      <c r="B26" s="14" t="s">
        <v>0</v>
      </c>
      <c r="C26" s="14" t="s">
        <v>0</v>
      </c>
      <c r="D26" s="14" t="s">
        <v>0</v>
      </c>
      <c r="E26" s="14" t="s">
        <v>0</v>
      </c>
      <c r="F26" s="9" t="s">
        <v>0</v>
      </c>
      <c r="G26" s="4" t="str">
        <f t="shared" si="0"/>
        <v/>
      </c>
    </row>
    <row r="27" spans="1:7" ht="15" customHeight="1" x14ac:dyDescent="0.35">
      <c r="A27" s="1">
        <v>1972</v>
      </c>
      <c r="B27" s="14" t="s">
        <v>0</v>
      </c>
      <c r="C27" s="14" t="s">
        <v>0</v>
      </c>
      <c r="D27" s="14" t="s">
        <v>0</v>
      </c>
      <c r="E27" s="14" t="s">
        <v>0</v>
      </c>
      <c r="F27" s="9" t="s">
        <v>0</v>
      </c>
      <c r="G27" s="4" t="str">
        <f t="shared" si="0"/>
        <v/>
      </c>
    </row>
    <row r="28" spans="1:7" ht="15" customHeight="1" x14ac:dyDescent="0.35">
      <c r="A28" s="1">
        <v>1973</v>
      </c>
      <c r="B28" s="14" t="s">
        <v>0</v>
      </c>
      <c r="C28" s="14" t="s">
        <v>0</v>
      </c>
      <c r="D28" s="14" t="s">
        <v>0</v>
      </c>
      <c r="E28" s="14" t="s">
        <v>0</v>
      </c>
      <c r="F28" s="9" t="s">
        <v>0</v>
      </c>
      <c r="G28" s="4" t="str">
        <f t="shared" si="0"/>
        <v/>
      </c>
    </row>
    <row r="29" spans="1:7" ht="15" customHeight="1" x14ac:dyDescent="0.35">
      <c r="A29" s="1">
        <v>1974</v>
      </c>
      <c r="B29" s="19" t="s">
        <v>31</v>
      </c>
      <c r="C29" s="6" t="s">
        <v>157</v>
      </c>
      <c r="D29" s="6"/>
      <c r="E29" s="7" t="s">
        <v>134</v>
      </c>
      <c r="F29" s="9">
        <v>0</v>
      </c>
      <c r="G29" s="4" t="str">
        <f t="shared" si="0"/>
        <v/>
      </c>
    </row>
    <row r="30" spans="1:7" ht="15" customHeight="1" x14ac:dyDescent="0.35">
      <c r="A30" s="1">
        <v>1975</v>
      </c>
      <c r="B30" s="19" t="s">
        <v>31</v>
      </c>
      <c r="C30" s="6" t="s">
        <v>157</v>
      </c>
      <c r="D30" s="6"/>
      <c r="E30" s="7" t="s">
        <v>135</v>
      </c>
      <c r="F30" s="9">
        <v>0</v>
      </c>
      <c r="G30" s="4" t="str">
        <f t="shared" si="0"/>
        <v/>
      </c>
    </row>
    <row r="31" spans="1:7" ht="15" customHeight="1" x14ac:dyDescent="0.35">
      <c r="A31" s="1">
        <v>1976</v>
      </c>
      <c r="B31" s="14" t="s">
        <v>0</v>
      </c>
      <c r="C31" s="14" t="s">
        <v>0</v>
      </c>
      <c r="D31" s="14" t="s">
        <v>0</v>
      </c>
      <c r="E31" s="14" t="s">
        <v>0</v>
      </c>
      <c r="F31" s="9" t="s">
        <v>0</v>
      </c>
      <c r="G31" s="4" t="str">
        <f t="shared" si="0"/>
        <v/>
      </c>
    </row>
    <row r="32" spans="1:7" ht="15" customHeight="1" x14ac:dyDescent="0.35">
      <c r="A32" s="1">
        <v>1977</v>
      </c>
      <c r="B32" s="19" t="s">
        <v>31</v>
      </c>
      <c r="C32" s="6" t="s">
        <v>157</v>
      </c>
      <c r="D32" s="6"/>
      <c r="E32" s="8" t="s">
        <v>136</v>
      </c>
      <c r="F32" s="9">
        <v>0</v>
      </c>
      <c r="G32" s="4" t="str">
        <f t="shared" si="0"/>
        <v/>
      </c>
    </row>
    <row r="33" spans="1:7" ht="15" customHeight="1" x14ac:dyDescent="0.35">
      <c r="A33" s="1">
        <v>1978</v>
      </c>
      <c r="B33" s="19" t="s">
        <v>31</v>
      </c>
      <c r="C33" s="6" t="s">
        <v>157</v>
      </c>
      <c r="D33" s="6"/>
      <c r="E33" s="8" t="s">
        <v>137</v>
      </c>
      <c r="F33" s="9">
        <v>0</v>
      </c>
      <c r="G33" s="4" t="str">
        <f t="shared" si="0"/>
        <v/>
      </c>
    </row>
    <row r="34" spans="1:7" ht="15" customHeight="1" x14ac:dyDescent="0.35">
      <c r="A34" s="1">
        <v>1979</v>
      </c>
      <c r="B34" s="19" t="s">
        <v>31</v>
      </c>
      <c r="C34" s="6" t="s">
        <v>157</v>
      </c>
      <c r="D34" s="6"/>
      <c r="E34" s="8" t="s">
        <v>138</v>
      </c>
      <c r="F34" s="9">
        <v>0</v>
      </c>
      <c r="G34" s="4" t="str">
        <f t="shared" si="0"/>
        <v/>
      </c>
    </row>
    <row r="35" spans="1:7" ht="15" customHeight="1" x14ac:dyDescent="0.35">
      <c r="A35" s="1">
        <v>1980</v>
      </c>
      <c r="B35" s="19" t="s">
        <v>31</v>
      </c>
      <c r="C35" s="6" t="s">
        <v>157</v>
      </c>
      <c r="D35" s="6"/>
      <c r="E35" s="7" t="s">
        <v>139</v>
      </c>
      <c r="F35" s="9">
        <v>0</v>
      </c>
      <c r="G35" s="4" t="str">
        <f t="shared" si="0"/>
        <v/>
      </c>
    </row>
    <row r="36" spans="1:7" ht="15" customHeight="1" x14ac:dyDescent="0.35">
      <c r="A36" s="1">
        <v>1981</v>
      </c>
      <c r="B36" s="19" t="s">
        <v>31</v>
      </c>
      <c r="C36" s="6" t="s">
        <v>157</v>
      </c>
      <c r="D36" s="6"/>
      <c r="E36" s="8" t="s">
        <v>140</v>
      </c>
      <c r="F36" s="9">
        <v>0</v>
      </c>
      <c r="G36" s="4" t="str">
        <f t="shared" si="0"/>
        <v/>
      </c>
    </row>
    <row r="37" spans="1:7" ht="15" customHeight="1" x14ac:dyDescent="0.35">
      <c r="A37" s="1">
        <v>1982</v>
      </c>
      <c r="B37" s="19" t="s">
        <v>31</v>
      </c>
      <c r="C37" s="6" t="s">
        <v>157</v>
      </c>
      <c r="D37" s="6"/>
      <c r="E37" s="8" t="s">
        <v>141</v>
      </c>
      <c r="F37" s="9">
        <v>0</v>
      </c>
      <c r="G37" s="4" t="str">
        <f t="shared" si="0"/>
        <v/>
      </c>
    </row>
    <row r="38" spans="1:7" ht="15" customHeight="1" x14ac:dyDescent="0.35">
      <c r="A38" s="1">
        <v>1983</v>
      </c>
      <c r="B38" s="19" t="s">
        <v>31</v>
      </c>
      <c r="C38" s="6" t="s">
        <v>157</v>
      </c>
      <c r="D38" s="6"/>
      <c r="E38" s="8" t="s">
        <v>142</v>
      </c>
      <c r="F38" s="9">
        <v>0</v>
      </c>
      <c r="G38" s="4" t="str">
        <f t="shared" si="0"/>
        <v/>
      </c>
    </row>
    <row r="39" spans="1:7" ht="15" customHeight="1" x14ac:dyDescent="0.35">
      <c r="A39" s="1">
        <v>1984</v>
      </c>
      <c r="B39" s="19" t="s">
        <v>31</v>
      </c>
      <c r="C39" s="6" t="s">
        <v>157</v>
      </c>
      <c r="D39" s="6"/>
      <c r="E39" s="8" t="s">
        <v>59</v>
      </c>
      <c r="F39" s="9">
        <v>0</v>
      </c>
      <c r="G39" s="4" t="str">
        <f t="shared" si="0"/>
        <v/>
      </c>
    </row>
    <row r="40" spans="1:7" ht="15" customHeight="1" x14ac:dyDescent="0.35">
      <c r="A40" s="1">
        <v>1985</v>
      </c>
      <c r="B40" s="19" t="s">
        <v>31</v>
      </c>
      <c r="C40" s="6" t="s">
        <v>157</v>
      </c>
      <c r="D40" s="6"/>
      <c r="E40" s="8" t="s">
        <v>143</v>
      </c>
      <c r="F40" s="9">
        <v>0</v>
      </c>
      <c r="G40" s="4" t="str">
        <f t="shared" si="0"/>
        <v/>
      </c>
    </row>
    <row r="41" spans="1:7" ht="15" customHeight="1" x14ac:dyDescent="0.35">
      <c r="A41" s="1">
        <v>1986</v>
      </c>
      <c r="B41" s="19" t="s">
        <v>31</v>
      </c>
      <c r="C41" s="6" t="s">
        <v>157</v>
      </c>
      <c r="D41" s="6"/>
      <c r="E41" s="8" t="s">
        <v>60</v>
      </c>
      <c r="F41" s="9">
        <v>0</v>
      </c>
      <c r="G41" s="4" t="str">
        <f t="shared" si="0"/>
        <v/>
      </c>
    </row>
    <row r="42" spans="1:7" ht="15" customHeight="1" x14ac:dyDescent="0.35">
      <c r="A42" s="1">
        <v>1987</v>
      </c>
      <c r="B42" s="19" t="s">
        <v>31</v>
      </c>
      <c r="C42" s="6" t="s">
        <v>157</v>
      </c>
      <c r="D42" s="6"/>
      <c r="E42" s="8" t="s">
        <v>144</v>
      </c>
      <c r="F42" s="9">
        <v>0</v>
      </c>
      <c r="G42" s="4" t="str">
        <f t="shared" si="0"/>
        <v/>
      </c>
    </row>
    <row r="43" spans="1:7" ht="15" customHeight="1" x14ac:dyDescent="0.35">
      <c r="A43" s="1">
        <v>1988</v>
      </c>
      <c r="B43" s="19" t="s">
        <v>31</v>
      </c>
      <c r="C43" s="6" t="s">
        <v>157</v>
      </c>
      <c r="D43" s="6"/>
      <c r="E43" s="8" t="s">
        <v>145</v>
      </c>
      <c r="F43" s="9">
        <v>0</v>
      </c>
      <c r="G43" s="4" t="str">
        <f t="shared" si="0"/>
        <v/>
      </c>
    </row>
    <row r="44" spans="1:7" ht="15" customHeight="1" x14ac:dyDescent="0.35">
      <c r="A44" s="1">
        <v>1989</v>
      </c>
      <c r="B44" s="19" t="s">
        <v>31</v>
      </c>
      <c r="C44" s="6" t="s">
        <v>157</v>
      </c>
      <c r="D44" s="6"/>
      <c r="E44" s="8" t="s">
        <v>146</v>
      </c>
      <c r="F44" s="9">
        <v>0</v>
      </c>
      <c r="G44" s="4" t="str">
        <f t="shared" si="0"/>
        <v/>
      </c>
    </row>
    <row r="45" spans="1:7" ht="15" customHeight="1" x14ac:dyDescent="0.35">
      <c r="A45" s="1">
        <v>1990</v>
      </c>
      <c r="B45" s="19" t="s">
        <v>31</v>
      </c>
      <c r="C45" s="6" t="s">
        <v>157</v>
      </c>
      <c r="D45" s="6"/>
      <c r="E45" s="14" t="s">
        <v>88</v>
      </c>
      <c r="F45" s="10" t="s">
        <v>0</v>
      </c>
      <c r="G45" s="4" t="str">
        <f t="shared" si="0"/>
        <v/>
      </c>
    </row>
  </sheetData>
  <autoFilter ref="B2:E2" xr:uid="{00000000-0001-0000-0600-000000000000}"/>
  <mergeCells count="2">
    <mergeCell ref="A1:A2"/>
    <mergeCell ref="C1:D1"/>
  </mergeCells>
  <conditionalFormatting sqref="F4:F10">
    <cfRule type="colorScale" priority="1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4:F26">
    <cfRule type="containsText" dxfId="13" priority="15" operator="containsText" text="*-">
      <formula>NOT(ISERROR(SEARCH(("*-"),(F24))))</formula>
    </cfRule>
  </conditionalFormatting>
  <conditionalFormatting sqref="F24:F26">
    <cfRule type="colorScale" priority="1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2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1">
    <cfRule type="containsText" dxfId="12" priority="11" operator="containsText" text="*-">
      <formula>NOT(ISERROR(SEARCH(("*-"),(F11))))</formula>
    </cfRule>
  </conditionalFormatting>
  <conditionalFormatting sqref="F11">
    <cfRule type="colorScale" priority="1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:F23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13:F23">
    <cfRule type="containsText" dxfId="11" priority="9" operator="containsText" text="*-">
      <formula>NOT(ISERROR(SEARCH(("*-"),(F13))))</formula>
    </cfRule>
  </conditionalFormatting>
  <conditionalFormatting sqref="F29:F30 F32:F44">
    <cfRule type="colorScale" priority="2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">
    <cfRule type="containsText" dxfId="10" priority="19" operator="containsText" text="*-">
      <formula>NOT(ISERROR(SEARCH(("*-"),(F3))))</formula>
    </cfRule>
  </conditionalFormatting>
  <conditionalFormatting sqref="F3">
    <cfRule type="colorScale" priority="2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:F10">
    <cfRule type="containsText" dxfId="9" priority="17" operator="containsText" text="*-">
      <formula>NOT(ISERROR(SEARCH(("*-"),(F4))))</formula>
    </cfRule>
  </conditionalFormatting>
  <conditionalFormatting sqref="F29:F30 F32:F44">
    <cfRule type="containsText" dxfId="8" priority="21" operator="containsText" text="*-">
      <formula>NOT(ISERROR(SEARCH(("*-"),(#REF!))))</formula>
    </cfRule>
  </conditionalFormatting>
  <conditionalFormatting sqref="F12">
    <cfRule type="containsText" dxfId="7" priority="13" operator="containsText" text="*-">
      <formula>NOT(ISERROR(SEARCH(("*-"),(#REF!))))</formula>
    </cfRule>
  </conditionalFormatting>
  <conditionalFormatting sqref="F27">
    <cfRule type="containsText" dxfId="6" priority="7" operator="containsText" text="*-">
      <formula>NOT(ISERROR(SEARCH(("*-"),(F27))))</formula>
    </cfRule>
  </conditionalFormatting>
  <conditionalFormatting sqref="F27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8">
    <cfRule type="containsText" dxfId="5" priority="5" operator="containsText" text="*-">
      <formula>NOT(ISERROR(SEARCH(("*-"),(F28))))</formula>
    </cfRule>
  </conditionalFormatting>
  <conditionalFormatting sqref="F28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31">
    <cfRule type="containsText" dxfId="4" priority="3" operator="containsText" text="*-">
      <formula>NOT(ISERROR(SEARCH(("*-"),(F31))))</formula>
    </cfRule>
  </conditionalFormatting>
  <conditionalFormatting sqref="F31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45">
    <cfRule type="containsText" dxfId="3" priority="1" operator="containsText" text="*-">
      <formula>NOT(ISERROR(SEARCH(("*-"),(F45))))</formula>
    </cfRule>
  </conditionalFormatting>
  <conditionalFormatting sqref="F4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4.5" x14ac:dyDescent="0.35"/>
  <cols>
    <col min="1" max="1" width="4.81640625" customWidth="1"/>
    <col min="2" max="2" width="16.26953125" customWidth="1"/>
    <col min="3" max="3" width="61.81640625" customWidth="1"/>
  </cols>
  <sheetData>
    <row r="1" spans="1:3" x14ac:dyDescent="0.35">
      <c r="A1" s="22" t="s">
        <v>2</v>
      </c>
      <c r="B1" s="23" t="s">
        <v>158</v>
      </c>
      <c r="C1" s="24" t="s">
        <v>159</v>
      </c>
    </row>
    <row r="2" spans="1:3" x14ac:dyDescent="0.35">
      <c r="A2" s="2">
        <v>1</v>
      </c>
      <c r="B2" s="3" t="s">
        <v>3</v>
      </c>
      <c r="C2" s="25" t="s">
        <v>160</v>
      </c>
    </row>
    <row r="3" spans="1:3" x14ac:dyDescent="0.35">
      <c r="A3" s="2">
        <v>2</v>
      </c>
      <c r="B3" s="3" t="s">
        <v>6</v>
      </c>
      <c r="C3" s="25" t="s">
        <v>161</v>
      </c>
    </row>
  </sheetData>
  <hyperlinks>
    <hyperlink ref="B2" r:id="rId1" xr:uid="{00000000-0004-0000-0800-000000000000}"/>
    <hyperlink ref="B3" r:id="rId2" xr:uid="{00000000-0004-0000-0800-000001000000}"/>
  </hyperlinks>
  <pageMargins left="0.7" right="0.7" top="0.75" bottom="0.75" header="0.3" footer="0.3"/>
  <pageSetup paperSize="9" orientation="portrait" horizontalDpi="300" verticalDpi="300"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1₰</vt:lpstr>
      <vt:lpstr>5₰</vt:lpstr>
      <vt:lpstr>10₰</vt:lpstr>
      <vt:lpstr>20₰</vt:lpstr>
      <vt:lpstr>50₰</vt:lpstr>
      <vt:lpstr>1ℳ</vt:lpstr>
      <vt:lpstr>2ℳ</vt:lpstr>
      <vt:lpstr>Links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Алексей Илюшин</cp:lastModifiedBy>
  <cp:revision/>
  <dcterms:created xsi:type="dcterms:W3CDTF">2018-07-27T20:06:05Z</dcterms:created>
  <dcterms:modified xsi:type="dcterms:W3CDTF">2026-04-13T09:30:04Z</dcterms:modified>
  <cp:category/>
  <cp:contentStatus/>
</cp:coreProperties>
</file>