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Ireland\"/>
    </mc:Choice>
  </mc:AlternateContent>
  <xr:revisionPtr revIDLastSave="0" documentId="13_ncr:1_{CD6A6FC5-2ECC-49D9-ABF2-442B2E0D8A62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20" i="11"/>
  <c r="G19" i="11"/>
  <c r="G20" i="10"/>
  <c r="G19" i="10"/>
  <c r="G20" i="9"/>
  <c r="G19" i="9"/>
  <c r="G20" i="8"/>
  <c r="G19" i="8"/>
  <c r="G20" i="7"/>
  <c r="G19" i="7"/>
  <c r="G20" i="5"/>
  <c r="G19" i="5"/>
  <c r="G20" i="4"/>
  <c r="G19" i="4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4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Including 35.000.000
from Royal GB mint (Llantrisant)</t>
        </r>
      </text>
    </comment>
    <comment ref="E8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Including 100.000.000
from Paris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8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Including 80.000.000
from Paris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3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Including 40.000.000
from Royal GB mint (Llantrisant)</t>
        </r>
      </text>
    </comment>
    <comment ref="E8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Including 70.000.000
from Paris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sharedStrings.xml><?xml version="1.0" encoding="utf-8"?>
<sst xmlns="http://schemas.openxmlformats.org/spreadsheetml/2006/main" count="617" uniqueCount="163">
  <si>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</si>
  <si>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</si>
  <si>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</si>
  <si>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</si>
  <si>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</si>
  <si>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</si>
  <si>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</si>
  <si>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</si>
  <si>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</si>
  <si>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</si>
  <si>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</si>
  <si>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</si>
  <si>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</si>
  <si>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</si>
  <si>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</si>
  <si>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</si>
  <si>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</si>
  <si>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</si>
  <si>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</si>
  <si>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</si>
  <si>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</si>
  <si>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</si>
  <si>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</si>
  <si>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</si>
  <si>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</si>
  <si>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</si>
  <si>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</si>
  <si>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</si>
  <si>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</si>
  <si>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</si>
  <si>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</si>
  <si>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IE</t>
  </si>
  <si>
    <t>404.365.000</t>
  </si>
  <si>
    <t>77.965.000</t>
  </si>
  <si>
    <t>174.870.000</t>
  </si>
  <si>
    <t>128.600.000</t>
  </si>
  <si>
    <t>110.970.000</t>
  </si>
  <si>
    <t>163.800.000</t>
  </si>
  <si>
    <t>46.150.000</t>
  </si>
  <si>
    <t>52.200.000</t>
  </si>
  <si>
    <t>10.940.000</t>
  </si>
  <si>
    <t>40.970.000</t>
  </si>
  <si>
    <t>61.392.000</t>
  </si>
  <si>
    <t>61.479.000</t>
  </si>
  <si>
    <t>35.143.000</t>
  </si>
  <si>
    <t>41.000</t>
  </si>
  <si>
    <t>214.000</t>
  </si>
  <si>
    <t>17.170</t>
  </si>
  <si>
    <t>354.665.000</t>
  </si>
  <si>
    <t>177.355.000</t>
  </si>
  <si>
    <t>143.040.000</t>
  </si>
  <si>
    <t>74.700.000</t>
  </si>
  <si>
    <t>26.590.000</t>
  </si>
  <si>
    <t>200.940.000</t>
  </si>
  <si>
    <t>35.830.000</t>
  </si>
  <si>
    <t>44.280.000</t>
  </si>
  <si>
    <t>3.490.000</t>
  </si>
  <si>
    <t>4.720.000</t>
  </si>
  <si>
    <t>11.932.000</t>
  </si>
  <si>
    <t>34.814.000</t>
  </si>
  <si>
    <t>3.124.000</t>
  </si>
  <si>
    <t>164.000</t>
  </si>
  <si>
    <t>17.120</t>
  </si>
  <si>
    <t>456.295.000</t>
  </si>
  <si>
    <t>48.415.000</t>
  </si>
  <si>
    <t>82.370.000</t>
  </si>
  <si>
    <t>56.560.000</t>
  </si>
  <si>
    <t>89.810.000</t>
  </si>
  <si>
    <t>136.210.000</t>
  </si>
  <si>
    <t>61.900.000</t>
  </si>
  <si>
    <t>11.330.000</t>
  </si>
  <si>
    <t>1.010.000</t>
  </si>
  <si>
    <t>1.042.000</t>
  </si>
  <si>
    <t>1.057.000</t>
  </si>
  <si>
    <t>1.067.000</t>
  </si>
  <si>
    <t>1.101.000</t>
  </si>
  <si>
    <t>84.000</t>
  </si>
  <si>
    <t>790.980</t>
  </si>
  <si>
    <t>275.935.000</t>
  </si>
  <si>
    <t>133.885.000</t>
  </si>
  <si>
    <t>36.810.000</t>
  </si>
  <si>
    <t>7.200.000</t>
  </si>
  <si>
    <t>9.640.000</t>
  </si>
  <si>
    <t>76.990.000</t>
  </si>
  <si>
    <t>11.770.000</t>
  </si>
  <si>
    <t>1.070.000</t>
  </si>
  <si>
    <t>940.000</t>
  </si>
  <si>
    <t>1.082.000</t>
  </si>
  <si>
    <t>951.000</t>
  </si>
  <si>
    <t>1.092.000</t>
  </si>
  <si>
    <t>9.061.000</t>
  </si>
  <si>
    <t>2.284.000</t>
  </si>
  <si>
    <t>197.255</t>
  </si>
  <si>
    <t>234.605.000</t>
  </si>
  <si>
    <t>57.205.000</t>
  </si>
  <si>
    <t>32.460.000</t>
  </si>
  <si>
    <t>40.540.000</t>
  </si>
  <si>
    <t>10.400.000</t>
  </si>
  <si>
    <t>34.470.000</t>
  </si>
  <si>
    <t>46.000.000</t>
  </si>
  <si>
    <t>5.420.000</t>
  </si>
  <si>
    <t>1.020.000</t>
  </si>
  <si>
    <t>1.160.000</t>
  </si>
  <si>
    <t>992.000</t>
  </si>
  <si>
    <t>1.299.000</t>
  </si>
  <si>
    <t>1.195.000</t>
  </si>
  <si>
    <t>1.121.000</t>
  </si>
  <si>
    <t>17.115</t>
  </si>
  <si>
    <t>144.165.000</t>
  </si>
  <si>
    <t>11.875.000</t>
  </si>
  <si>
    <t>6.790.000</t>
  </si>
  <si>
    <t>17.360.000</t>
  </si>
  <si>
    <t>7.500.000</t>
  </si>
  <si>
    <t>8.680.000</t>
  </si>
  <si>
    <t>1.220.000</t>
  </si>
  <si>
    <t>2.930.000</t>
  </si>
  <si>
    <t>1.080.000</t>
  </si>
  <si>
    <t>1.012.000</t>
  </si>
  <si>
    <t>975.000</t>
  </si>
  <si>
    <t>1.079.000</t>
  </si>
  <si>
    <t>1.131.000</t>
  </si>
  <si>
    <t>17.260</t>
  </si>
  <si>
    <t>135.165.000</t>
  </si>
  <si>
    <t>2.585.000</t>
  </si>
  <si>
    <t>1.670.000</t>
  </si>
  <si>
    <t>6.870.000</t>
  </si>
  <si>
    <t>4.040.000</t>
  </si>
  <si>
    <t>5.700.000</t>
  </si>
  <si>
    <t>2.590.000</t>
  </si>
  <si>
    <t>3.320.000</t>
  </si>
  <si>
    <t>1.032.000</t>
  </si>
  <si>
    <t>973.000</t>
  </si>
  <si>
    <t>989.000</t>
  </si>
  <si>
    <t>1.091.000</t>
  </si>
  <si>
    <t>92.300</t>
  </si>
  <si>
    <t>90.615.000</t>
  </si>
  <si>
    <t>2.695.000</t>
  </si>
  <si>
    <t>3.780.000</t>
  </si>
  <si>
    <t>13.520.000</t>
  </si>
  <si>
    <t>5.120.000</t>
  </si>
  <si>
    <t>7.410.000</t>
  </si>
  <si>
    <t>6.110.000</t>
  </si>
  <si>
    <t>1.040.000</t>
  </si>
  <si>
    <t>1.460.000</t>
  </si>
  <si>
    <t>8.784.000</t>
  </si>
  <si>
    <t>1.065.000</t>
  </si>
  <si>
    <t>5.318.000</t>
  </si>
  <si>
    <t>1.182.323</t>
  </si>
  <si>
    <t>10.679.000</t>
  </si>
  <si>
    <t>92.730</t>
  </si>
  <si>
    <t>Obv: Without mint symbol</t>
  </si>
  <si>
    <t xml:space="preserve">Obv: Celtic harp </t>
  </si>
  <si>
    <t>25.980</t>
  </si>
  <si>
    <t>9.000</t>
  </si>
  <si>
    <t>25.990</t>
  </si>
  <si>
    <t>30.072.180</t>
  </si>
  <si>
    <t>30.009.000</t>
  </si>
  <si>
    <t>185.800</t>
  </si>
  <si>
    <t>10.009.000</t>
  </si>
  <si>
    <t>126.030</t>
  </si>
  <si>
    <t>85.990</t>
  </si>
  <si>
    <t>85.710</t>
  </si>
  <si>
    <t>89.440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</si>
</sst>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"/>
    <tableColumn id="2" xr3:uid="{00000000-0010-0000-0000-000002000000}" name="Link" dataDxfId="19" dataCellStyle="Гиперссылка"/>
    <tableColumn id="3" xr3:uid="{00000000-0010-0000-0000-000003000000}" name="Description (single table, table set, mintage, prices):" dataDxfId="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reland.html" TargetMode="External"/><Relationship Id="rId1" Type="http://schemas.openxmlformats.org/officeDocument/2006/relationships/hyperlink" Target="https://en.ucoin.net/catalog/?country=ire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9" sqref="A19:G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7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13"/>
      <c r="E3" s="14" t="s">
        <v>32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13"/>
      <c r="E4" s="14" t="s">
        <v>33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13"/>
      <c r="E5" s="14" t="s">
        <v>34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13"/>
      <c r="E6" s="14" t="s">
        <v>35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13"/>
      <c r="E7" s="14" t="s">
        <v>36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13"/>
      <c r="E8" s="14" t="s">
        <v>37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13"/>
      <c r="E9" s="14" t="s">
        <v>38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13"/>
      <c r="E10" s="14" t="s">
        <v>39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13"/>
      <c r="E11" s="14" t="s">
        <v>40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13"/>
      <c r="E12" s="14" t="s">
        <v>41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13"/>
      <c r="E13" s="14" t="s">
        <v>42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13"/>
      <c r="E14" s="14" t="s">
        <v>43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13"/>
      <c r="E15" s="14" t="s">
        <v>44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13"/>
      <c r="E16" s="25" t="s">
        <v>45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13"/>
      <c r="E17" s="14" t="s">
        <v>46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13"/>
      <c r="E18" s="14" t="s">
        <v>47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13"/>
      <c r="E19" s="14" t="s">
        <v>152</v>
      </c>
      <c r="F19" s="1">
        <v>0</v>
      </c>
      <c r="G19" s="3" t="str">
        <f t="shared" ref="G19:G20" si="1">IF(OR(AND(F19&gt;1,F19&lt;&gt;"-")),"Can exchange","")</f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13"/>
      <c r="E20" s="25" t="s">
        <v>153</v>
      </c>
      <c r="F20" s="1" t="s">
        <v>0</v>
      </c>
      <c r="G20" s="3" t="str">
        <f t="shared" si="1"/>
        <v/>
      </c>
    </row>
  </sheetData>
  <mergeCells count="3">
    <mergeCell ref="A1:A2"/>
    <mergeCell ref="B1:B2"/>
    <mergeCell ref="C1:D1"/>
  </mergeCells>
  <conditionalFormatting sqref="F3:F18">
    <cfRule type="containsText" dxfId="2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8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0" sqref="E20:F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8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13"/>
      <c r="E3" s="14" t="s">
        <v>48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13"/>
      <c r="E4" s="14" t="s">
        <v>49</v>
      </c>
      <c r="F4" s="1">
        <v>1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13"/>
      <c r="E5" s="14" t="s">
        <v>50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13"/>
      <c r="E6" s="14" t="s">
        <v>51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13"/>
      <c r="E7" s="14" t="s">
        <v>52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13"/>
      <c r="E8" s="14" t="s">
        <v>53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13"/>
      <c r="E9" s="14" t="s">
        <v>54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13"/>
      <c r="E10" s="14" t="s">
        <v>55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13"/>
      <c r="E11" s="14" t="s">
        <v>56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13"/>
      <c r="E12" s="14" t="s">
        <v>57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13"/>
      <c r="E13" s="14" t="s">
        <v>58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13"/>
      <c r="E14" s="14" t="s">
        <v>59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13"/>
      <c r="E15" s="14" t="s">
        <v>60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13"/>
      <c r="E16" s="25" t="s">
        <v>45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13"/>
      <c r="E17" s="14" t="s">
        <v>61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13"/>
      <c r="E18" s="14" t="s">
        <v>62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13"/>
      <c r="E19" s="14" t="s">
        <v>154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13"/>
      <c r="E20" s="25" t="s">
        <v>153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7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6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5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9" sqref="A19:G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9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13"/>
      <c r="E3" s="14" t="s">
        <v>63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13"/>
      <c r="E4" s="14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13"/>
      <c r="E5" s="14" t="s">
        <v>65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13"/>
      <c r="E6" s="14" t="s">
        <v>66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13"/>
      <c r="E7" s="14" t="s">
        <v>67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13"/>
      <c r="E8" s="14" t="s">
        <v>68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13"/>
      <c r="E9" s="14" t="s">
        <v>69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13"/>
      <c r="E10" s="14" t="s">
        <v>70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13"/>
      <c r="E11" s="14" t="s">
        <v>71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13"/>
      <c r="E12" s="14" t="s">
        <v>71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13"/>
      <c r="E13" s="14" t="s">
        <v>72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13"/>
      <c r="E14" s="14" t="s">
        <v>73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13"/>
      <c r="E15" s="14" t="s">
        <v>74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13"/>
      <c r="E16" s="14" t="s">
        <v>75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13"/>
      <c r="E17" s="14" t="s">
        <v>76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13"/>
      <c r="E18" s="14" t="s">
        <v>77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13"/>
      <c r="E19" s="14" t="s">
        <v>155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13"/>
      <c r="E20" s="14" t="s">
        <v>156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6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4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2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3" sqref="D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10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6" t="s">
        <v>11</v>
      </c>
      <c r="E3" s="7" t="s">
        <v>78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6" t="s">
        <v>11</v>
      </c>
      <c r="E4" s="7" t="s">
        <v>79</v>
      </c>
      <c r="F4" s="1">
        <v>2</v>
      </c>
      <c r="G4" s="3" t="str">
        <f t="shared" si="0"/>
        <v>Can exchange</v>
      </c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6" t="s">
        <v>11</v>
      </c>
      <c r="E5" s="7" t="s">
        <v>80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6" t="s">
        <v>11</v>
      </c>
      <c r="E6" s="7" t="s">
        <v>81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6" t="s">
        <v>11</v>
      </c>
      <c r="E7" s="7" t="s">
        <v>82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6" t="s">
        <v>12</v>
      </c>
      <c r="E8" s="7" t="s">
        <v>83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6" t="s">
        <v>12</v>
      </c>
      <c r="E9" s="7" t="s">
        <v>66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84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85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86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87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88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89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90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91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92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157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6" t="s">
        <v>12</v>
      </c>
      <c r="E20" s="14" t="s">
        <v>158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5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1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0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0" sqref="A19:G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13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6" t="s">
        <v>11</v>
      </c>
      <c r="E3" s="7" t="s">
        <v>93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6" t="s">
        <v>11</v>
      </c>
      <c r="E4" s="7" t="s">
        <v>94</v>
      </c>
      <c r="F4" s="1">
        <v>1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6" t="s">
        <v>11</v>
      </c>
      <c r="E5" s="7" t="s">
        <v>95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6" t="s">
        <v>11</v>
      </c>
      <c r="E6" s="7" t="s">
        <v>96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6" t="s">
        <v>11</v>
      </c>
      <c r="E7" s="7" t="s">
        <v>97</v>
      </c>
      <c r="F7" s="1">
        <v>1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6" t="s">
        <v>12</v>
      </c>
      <c r="E8" s="7" t="s">
        <v>98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6" t="s">
        <v>12</v>
      </c>
      <c r="E9" s="7" t="s">
        <v>99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100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101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102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103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104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105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106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107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159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4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9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0" sqref="A19:G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6" t="s">
        <v>14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6" t="s">
        <v>11</v>
      </c>
      <c r="E3" s="7" t="s">
        <v>108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6" t="s">
        <v>11</v>
      </c>
      <c r="E4" s="7" t="s">
        <v>109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6" t="s">
        <v>11</v>
      </c>
      <c r="E5" s="7" t="s">
        <v>110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6" t="s">
        <v>11</v>
      </c>
      <c r="E6" s="7" t="s">
        <v>111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6" t="s">
        <v>11</v>
      </c>
      <c r="E7" s="7" t="s">
        <v>112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6" t="s">
        <v>12</v>
      </c>
      <c r="E8" s="7" t="s">
        <v>113</v>
      </c>
      <c r="F8" s="1">
        <v>1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6" t="s">
        <v>12</v>
      </c>
      <c r="E9" s="7" t="s">
        <v>114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115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102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116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117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118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119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120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121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160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3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0" sqref="A19:G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24" t="s">
        <v>15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6" t="s">
        <v>11</v>
      </c>
      <c r="E3" s="7" t="s">
        <v>122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6" t="s">
        <v>11</v>
      </c>
      <c r="E4" s="7" t="s">
        <v>123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6" t="s">
        <v>11</v>
      </c>
      <c r="E5" s="7" t="s">
        <v>124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6" t="s">
        <v>11</v>
      </c>
      <c r="E6" s="7" t="s">
        <v>125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6" t="s">
        <v>11</v>
      </c>
      <c r="E7" s="7" t="s">
        <v>126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6" t="s">
        <v>12</v>
      </c>
      <c r="E8" s="7" t="s">
        <v>127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6" t="s">
        <v>12</v>
      </c>
      <c r="E9" s="7" t="s">
        <v>128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129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85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116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130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131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132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133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134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161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2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8" sqref="H18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7" t="s">
        <v>1</v>
      </c>
      <c r="B1" s="27" t="s">
        <v>2</v>
      </c>
      <c r="C1" s="29" t="s">
        <v>3</v>
      </c>
      <c r="D1" s="30"/>
      <c r="E1" s="8" t="s">
        <v>4</v>
      </c>
      <c r="F1" s="24" t="s">
        <v>16</v>
      </c>
      <c r="G1" s="2"/>
    </row>
    <row r="2" spans="1:9" ht="15" customHeight="1" x14ac:dyDescent="0.2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2" t="s">
        <v>151</v>
      </c>
      <c r="C3" s="26" t="s">
        <v>150</v>
      </c>
      <c r="D3" s="6" t="s">
        <v>11</v>
      </c>
      <c r="E3" s="7" t="s">
        <v>135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2" t="s">
        <v>151</v>
      </c>
      <c r="C4" s="26" t="s">
        <v>150</v>
      </c>
      <c r="D4" s="6" t="s">
        <v>11</v>
      </c>
      <c r="E4" s="7" t="s">
        <v>136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25">
      <c r="A5" s="10">
        <v>2004</v>
      </c>
      <c r="B5" s="12" t="s">
        <v>151</v>
      </c>
      <c r="C5" s="26" t="s">
        <v>150</v>
      </c>
      <c r="D5" s="6" t="s">
        <v>11</v>
      </c>
      <c r="E5" s="7" t="s">
        <v>137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151</v>
      </c>
      <c r="C6" s="26" t="s">
        <v>150</v>
      </c>
      <c r="D6" s="6" t="s">
        <v>11</v>
      </c>
      <c r="E6" s="7" t="s">
        <v>138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2" t="s">
        <v>151</v>
      </c>
      <c r="C7" s="26" t="s">
        <v>150</v>
      </c>
      <c r="D7" s="6" t="s">
        <v>11</v>
      </c>
      <c r="E7" s="7" t="s">
        <v>139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2" t="s">
        <v>151</v>
      </c>
      <c r="C8" s="26" t="s">
        <v>150</v>
      </c>
      <c r="D8" s="6" t="s">
        <v>12</v>
      </c>
      <c r="E8" s="7" t="s">
        <v>140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2" t="s">
        <v>151</v>
      </c>
      <c r="C9" s="26" t="s">
        <v>150</v>
      </c>
      <c r="D9" s="6" t="s">
        <v>12</v>
      </c>
      <c r="E9" s="7" t="s">
        <v>141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142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143</v>
      </c>
      <c r="F11" s="1">
        <v>1</v>
      </c>
      <c r="G11" s="3" t="str">
        <f t="shared" si="0"/>
        <v/>
      </c>
    </row>
    <row r="12" spans="1:9" ht="15" customHeight="1" x14ac:dyDescent="0.2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142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144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145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146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147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148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149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162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1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0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17</v>
      </c>
      <c r="B1" s="18" t="s">
        <v>18</v>
      </c>
      <c r="C1" s="19" t="s">
        <v>19</v>
      </c>
    </row>
    <row r="2" spans="1:3" ht="15" customHeight="1" x14ac:dyDescent="0.25">
      <c r="A2" s="20">
        <v>1</v>
      </c>
      <c r="B2" s="21" t="s">
        <v>20</v>
      </c>
      <c r="C2" s="22" t="s">
        <v>21</v>
      </c>
    </row>
    <row r="3" spans="1:3" ht="15" customHeight="1" x14ac:dyDescent="0.25">
      <c r="A3" s="20">
        <v>2</v>
      </c>
      <c r="B3" s="21" t="s">
        <v>23</v>
      </c>
      <c r="C3" s="22" t="s">
        <v>22</v>
      </c>
    </row>
    <row r="4" spans="1:3" ht="15" customHeight="1" x14ac:dyDescent="0.25">
      <c r="A4" s="20">
        <v>3</v>
      </c>
      <c r="B4" s="21" t="s">
        <v>24</v>
      </c>
      <c r="C4" s="22" t="s">
        <v>25</v>
      </c>
    </row>
    <row r="5" spans="1:3" ht="15" customHeight="1" x14ac:dyDescent="0.25">
      <c r="A5" s="20">
        <v>4</v>
      </c>
      <c r="B5" s="21" t="s">
        <v>26</v>
      </c>
      <c r="C5" s="22" t="s">
        <v>27</v>
      </c>
    </row>
    <row r="6" spans="1:3" ht="15" customHeight="1" x14ac:dyDescent="0.25">
      <c r="A6" s="20">
        <v>5</v>
      </c>
      <c r="B6" s="21" t="s">
        <v>28</v>
      </c>
      <c r="C6" s="23" t="s">
        <v>29</v>
      </c>
    </row>
    <row r="7" spans="1:3" ht="15" customHeight="1" x14ac:dyDescent="0.25">
      <c r="A7" s="20">
        <v>6</v>
      </c>
      <c r="B7" s="21" t="s">
        <v>28</v>
      </c>
      <c r="C7" s="23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2021-07-20T13:35:06Z</dcterms:modified>
</cp:coreProperties>
</file>