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980"/>
  </bookViews>
  <sheets>
    <sheet name="1 копейка" sheetId="1" r:id="rId1"/>
    <sheet name="2 копейки" sheetId="2" r:id="rId2"/>
    <sheet name="3 копейки" sheetId="3" r:id="rId3"/>
    <sheet name="5 копеек" sheetId="4" r:id="rId4"/>
    <sheet name="10 копеек" sheetId="5" r:id="rId5"/>
    <sheet name="15 копеек" sheetId="6" r:id="rId6"/>
    <sheet name="20 копеек" sheetId="7" r:id="rId7"/>
    <sheet name="50 копеек" sheetId="8" r:id="rId8"/>
    <sheet name="1 рубль" sheetId="10" r:id="rId9"/>
    <sheet name="Обзор всего" sheetId="9" r:id="rId10"/>
  </sheets>
  <calcPr calcId="152511" refMode="R1C1"/>
</workbook>
</file>

<file path=xl/calcChain.xml><?xml version="1.0" encoding="utf-8"?>
<calcChain xmlns="http://schemas.openxmlformats.org/spreadsheetml/2006/main">
  <c r="B2" i="9" l="1"/>
  <c r="C2" i="9"/>
  <c r="D2" i="9"/>
  <c r="E2" i="9"/>
  <c r="F2" i="9"/>
  <c r="B3" i="9"/>
  <c r="C3" i="9"/>
  <c r="D3" i="9"/>
  <c r="E3" i="9"/>
  <c r="F3" i="9"/>
  <c r="B4" i="9"/>
  <c r="C4" i="9"/>
  <c r="D4" i="9"/>
  <c r="E4" i="9"/>
  <c r="F4" i="9"/>
  <c r="B5" i="9"/>
  <c r="C5" i="9"/>
  <c r="D5" i="9"/>
  <c r="E5" i="9"/>
  <c r="F5" i="9"/>
  <c r="B6" i="9"/>
  <c r="C6" i="9"/>
  <c r="D6" i="9"/>
  <c r="E6" i="9"/>
  <c r="F6" i="9"/>
  <c r="B7" i="9"/>
  <c r="C7" i="9"/>
  <c r="D7" i="9"/>
  <c r="E7" i="9"/>
  <c r="F7" i="9"/>
  <c r="G2" i="9"/>
  <c r="H2" i="9"/>
  <c r="I2" i="9"/>
  <c r="J2" i="9"/>
  <c r="G3" i="9"/>
  <c r="H3" i="9"/>
  <c r="I3" i="9"/>
  <c r="J3" i="9"/>
  <c r="G4" i="9"/>
  <c r="H4" i="9"/>
  <c r="I4" i="9"/>
  <c r="J4" i="9"/>
  <c r="G5" i="9"/>
  <c r="H5" i="9"/>
  <c r="I5" i="9"/>
  <c r="J5" i="9"/>
  <c r="G6" i="9"/>
  <c r="H6" i="9"/>
  <c r="I6" i="9"/>
  <c r="J6" i="9"/>
  <c r="G7" i="9"/>
  <c r="H7" i="9"/>
  <c r="I7" i="9"/>
  <c r="J7" i="9"/>
  <c r="J8" i="9" l="1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I13" i="9" l="1"/>
  <c r="G14" i="9"/>
  <c r="G13" i="9"/>
  <c r="H8" i="9" l="1"/>
  <c r="I8" i="9"/>
  <c r="H9" i="9"/>
  <c r="I9" i="9"/>
  <c r="H10" i="9"/>
  <c r="I10" i="9"/>
  <c r="H11" i="9"/>
  <c r="I11" i="9"/>
  <c r="H12" i="9"/>
  <c r="I12" i="9"/>
  <c r="H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G8" i="9"/>
  <c r="G9" i="9"/>
  <c r="G10" i="9"/>
  <c r="G11" i="9"/>
  <c r="G12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8" i="9"/>
  <c r="E9" i="9"/>
  <c r="E10" i="9"/>
  <c r="E11" i="9"/>
  <c r="E12" i="9"/>
  <c r="E13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8" i="9"/>
  <c r="C9" i="9"/>
  <c r="C10" i="9"/>
  <c r="C11" i="9"/>
  <c r="C12" i="9"/>
  <c r="C13" i="9"/>
  <c r="C14" i="9"/>
  <c r="B24" i="9"/>
  <c r="B25" i="9"/>
  <c r="B26" i="9"/>
  <c r="B27" i="9"/>
  <c r="B28" i="9"/>
  <c r="B29" i="9"/>
  <c r="B30" i="9"/>
  <c r="B31" i="9"/>
  <c r="B32" i="9"/>
  <c r="B33" i="9"/>
  <c r="B15" i="9"/>
  <c r="B16" i="9"/>
  <c r="B17" i="9"/>
  <c r="B18" i="9"/>
  <c r="B19" i="9"/>
  <c r="B20" i="9"/>
  <c r="B21" i="9"/>
  <c r="B22" i="9"/>
  <c r="B23" i="9"/>
  <c r="B8" i="9"/>
  <c r="B9" i="9"/>
  <c r="B10" i="9"/>
  <c r="B11" i="9"/>
  <c r="B12" i="9"/>
  <c r="B13" i="9"/>
  <c r="B14" i="9"/>
</calcChain>
</file>

<file path=xl/sharedStrings.xml><?xml version="1.0" encoding="utf-8"?>
<sst xmlns="http://schemas.openxmlformats.org/spreadsheetml/2006/main" count="48" uniqueCount="19">
  <si>
    <t>1991М</t>
  </si>
  <si>
    <t>1991 Л</t>
  </si>
  <si>
    <t>15 к</t>
  </si>
  <si>
    <t>10 к</t>
  </si>
  <si>
    <t>5 к</t>
  </si>
  <si>
    <t>3 к</t>
  </si>
  <si>
    <t>2 к</t>
  </si>
  <si>
    <t>1 к</t>
  </si>
  <si>
    <t>20 к</t>
  </si>
  <si>
    <t>50к</t>
  </si>
  <si>
    <t>1р</t>
  </si>
  <si>
    <t>Год</t>
  </si>
  <si>
    <t>1к</t>
  </si>
  <si>
    <t>2к</t>
  </si>
  <si>
    <t>3к</t>
  </si>
  <si>
    <t>5к</t>
  </si>
  <si>
    <t>10к</t>
  </si>
  <si>
    <t>15к</t>
  </si>
  <si>
    <t>20к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</si>
</sst>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59">
    <dxf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relativeIndent="0" justifyLastLine="0" shrinkToFit="0" readingOrder="0"/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9BE5FF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9BE5FF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9BE5FF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9BE5FF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9BE5FF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9BE5FF"/>
        </patternFill>
      </fill>
    </dxf>
    <dxf>
      <fill>
        <patternFill>
          <bgColor rgb="FF9BE5FF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9BE5FF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9BE5FF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9BE5FF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Таблица3" displayName="Таблица3" ref="A1:J33" headerRowDxfId="24" dataDxfId="22" headerRowBorderDxfId="23" tableBorderDxfId="21" totalsRowBorderDxfId="20">
  <tableColumns count="10">
    <tableColumn id="1" name="Год" totalsRowLabel="Итог" dataDxfId="19" totalsRowDxfId="18"/>
    <tableColumn id="2" name="1 к" dataDxfId="17" totalsRowDxfId="16"/>
    <tableColumn id="3" name="2 к" dataDxfId="15" totalsRowDxfId="14"/>
    <tableColumn id="4" name="3 к" dataDxfId="13" totalsRowDxfId="12"/>
    <tableColumn id="5" name="5 к" dataDxfId="11" totalsRowDxfId="10"/>
    <tableColumn id="6" name="10 к" dataDxfId="9" totalsRowDxfId="8"/>
    <tableColumn id="7" name="15 к" dataDxfId="7" totalsRowDxfId="6"/>
    <tableColumn id="8" name="20 к" dataDxfId="5" totalsRowDxfId="4"/>
    <tableColumn id="9" name="50к" dataDxfId="3" totalsRowDxfId="2"/>
    <tableColumn id="10" name="1р" dataDxfId="1" totalsRowDxfId="0"/>
  </tableColumns>
  <tableStyleInfo name="TableStyleMedium19" showFirstColumn="1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Normal="100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G8" sqref="G8"/>
    </sheetView>
  </sheetViews>
  <sheetFormatPr defaultRowHeight="13.35" customHeight="1" x14ac:dyDescent="0.3"/>
  <cols>
    <col min="1" max="1" width="6.88671875" customWidth="1"/>
    <col min="2" max="2" width="3.88671875" style="11" customWidth="1"/>
    <col min="3" max="6" width="11.109375" customWidth="1"/>
  </cols>
  <sheetData>
    <row r="1" spans="1:3" ht="13.35" customHeight="1" x14ac:dyDescent="0.3">
      <c r="A1" s="9" t="s">
        <v>11</v>
      </c>
      <c r="B1" s="9" t="s">
        <v>12</v>
      </c>
    </row>
    <row r="2" spans="1:3" ht="13.35" customHeight="1" x14ac:dyDescent="0.3">
      <c r="A2" s="9">
        <v>1961</v>
      </c>
      <c r="B2" s="1">
        <v>1</v>
      </c>
    </row>
    <row r="3" spans="1:3" ht="13.35" customHeight="1" x14ac:dyDescent="0.3">
      <c r="A3" s="9">
        <v>1962</v>
      </c>
      <c r="B3" s="10">
        <v>1</v>
      </c>
      <c r="C3" s="3"/>
    </row>
    <row r="4" spans="1:3" ht="13.35" customHeight="1" x14ac:dyDescent="0.3">
      <c r="A4" s="9">
        <v>1963</v>
      </c>
      <c r="B4" s="10">
        <v>1</v>
      </c>
    </row>
    <row r="5" spans="1:3" ht="13.35" customHeight="1" x14ac:dyDescent="0.3">
      <c r="A5" s="9">
        <v>1964</v>
      </c>
      <c r="B5" s="10">
        <v>0</v>
      </c>
    </row>
    <row r="6" spans="1:3" ht="13.35" customHeight="1" x14ac:dyDescent="0.3">
      <c r="A6" s="9">
        <v>1965</v>
      </c>
      <c r="B6" s="10">
        <v>1</v>
      </c>
    </row>
    <row r="7" spans="1:3" ht="13.35" customHeight="1" x14ac:dyDescent="0.3">
      <c r="A7" s="9">
        <v>1966</v>
      </c>
      <c r="B7" s="10">
        <v>1</v>
      </c>
    </row>
    <row r="8" spans="1:3" ht="13.35" customHeight="1" x14ac:dyDescent="0.3">
      <c r="A8" s="9">
        <v>1967</v>
      </c>
      <c r="B8" s="10">
        <v>1</v>
      </c>
    </row>
    <row r="9" spans="1:3" ht="13.35" customHeight="1" x14ac:dyDescent="0.3">
      <c r="A9" s="9">
        <v>1968</v>
      </c>
      <c r="B9" s="10">
        <v>1</v>
      </c>
    </row>
    <row r="10" spans="1:3" ht="13.35" customHeight="1" x14ac:dyDescent="0.3">
      <c r="A10" s="9">
        <v>1969</v>
      </c>
      <c r="B10" s="10">
        <v>2</v>
      </c>
    </row>
    <row r="11" spans="1:3" ht="13.35" customHeight="1" x14ac:dyDescent="0.3">
      <c r="A11" s="9">
        <v>1970</v>
      </c>
      <c r="B11" s="10">
        <v>2</v>
      </c>
    </row>
    <row r="12" spans="1:3" ht="13.35" customHeight="1" x14ac:dyDescent="0.3">
      <c r="A12" s="9">
        <v>1971</v>
      </c>
      <c r="B12" s="10">
        <v>2</v>
      </c>
    </row>
    <row r="13" spans="1:3" ht="13.35" customHeight="1" x14ac:dyDescent="0.3">
      <c r="A13" s="9">
        <v>1972</v>
      </c>
      <c r="B13" s="10">
        <v>3</v>
      </c>
    </row>
    <row r="14" spans="1:3" ht="13.35" customHeight="1" x14ac:dyDescent="0.3">
      <c r="A14" s="9">
        <v>1973</v>
      </c>
      <c r="B14" s="10">
        <v>2</v>
      </c>
    </row>
    <row r="15" spans="1:3" ht="13.35" customHeight="1" x14ac:dyDescent="0.3">
      <c r="A15" s="9">
        <v>1974</v>
      </c>
      <c r="B15" s="10">
        <v>2</v>
      </c>
    </row>
    <row r="16" spans="1:3" ht="13.35" customHeight="1" x14ac:dyDescent="0.3">
      <c r="A16" s="9">
        <v>1975</v>
      </c>
      <c r="B16" s="10">
        <v>2</v>
      </c>
    </row>
    <row r="17" spans="1:2" ht="13.35" customHeight="1" x14ac:dyDescent="0.3">
      <c r="A17" s="9">
        <v>1976</v>
      </c>
      <c r="B17" s="10">
        <v>1</v>
      </c>
    </row>
    <row r="18" spans="1:2" ht="13.35" customHeight="1" x14ac:dyDescent="0.3">
      <c r="A18" s="9">
        <v>1977</v>
      </c>
      <c r="B18" s="10">
        <v>1</v>
      </c>
    </row>
    <row r="19" spans="1:2" ht="13.35" customHeight="1" x14ac:dyDescent="0.3">
      <c r="A19" s="9">
        <v>1978</v>
      </c>
      <c r="B19" s="10">
        <v>1</v>
      </c>
    </row>
    <row r="20" spans="1:2" ht="13.35" customHeight="1" x14ac:dyDescent="0.3">
      <c r="A20" s="9">
        <v>1979</v>
      </c>
      <c r="B20" s="10">
        <v>2</v>
      </c>
    </row>
    <row r="21" spans="1:2" ht="13.35" customHeight="1" x14ac:dyDescent="0.3">
      <c r="A21" s="9">
        <v>1980</v>
      </c>
      <c r="B21" s="10">
        <v>2</v>
      </c>
    </row>
    <row r="22" spans="1:2" ht="13.35" customHeight="1" x14ac:dyDescent="0.3">
      <c r="A22" s="9">
        <v>1981</v>
      </c>
      <c r="B22" s="10">
        <v>4</v>
      </c>
    </row>
    <row r="23" spans="1:2" ht="13.35" customHeight="1" x14ac:dyDescent="0.3">
      <c r="A23" s="9">
        <v>1982</v>
      </c>
      <c r="B23" s="10">
        <v>2</v>
      </c>
    </row>
    <row r="24" spans="1:2" ht="13.35" customHeight="1" x14ac:dyDescent="0.3">
      <c r="A24" s="9">
        <v>1983</v>
      </c>
      <c r="B24" s="10">
        <v>4</v>
      </c>
    </row>
    <row r="25" spans="1:2" ht="13.35" customHeight="1" x14ac:dyDescent="0.3">
      <c r="A25" s="9">
        <v>1984</v>
      </c>
      <c r="B25" s="10">
        <v>3</v>
      </c>
    </row>
    <row r="26" spans="1:2" ht="13.35" customHeight="1" x14ac:dyDescent="0.3">
      <c r="A26" s="9">
        <v>1985</v>
      </c>
      <c r="B26" s="10">
        <v>6</v>
      </c>
    </row>
    <row r="27" spans="1:2" ht="13.35" customHeight="1" x14ac:dyDescent="0.3">
      <c r="A27" s="9">
        <v>1986</v>
      </c>
      <c r="B27" s="10">
        <v>1</v>
      </c>
    </row>
    <row r="28" spans="1:2" ht="13.35" customHeight="1" x14ac:dyDescent="0.3">
      <c r="A28" s="9">
        <v>1987</v>
      </c>
      <c r="B28" s="10">
        <v>3</v>
      </c>
    </row>
    <row r="29" spans="1:2" ht="13.35" customHeight="1" x14ac:dyDescent="0.3">
      <c r="A29" s="9">
        <v>1988</v>
      </c>
      <c r="B29" s="10">
        <v>5</v>
      </c>
    </row>
    <row r="30" spans="1:2" ht="13.35" customHeight="1" x14ac:dyDescent="0.3">
      <c r="A30" s="9">
        <v>1989</v>
      </c>
      <c r="B30" s="10">
        <v>13</v>
      </c>
    </row>
    <row r="31" spans="1:2" ht="13.35" customHeight="1" x14ac:dyDescent="0.3">
      <c r="A31" s="9">
        <v>1990</v>
      </c>
      <c r="B31" s="10">
        <v>22</v>
      </c>
    </row>
    <row r="32" spans="1:2" ht="13.35" customHeight="1" x14ac:dyDescent="0.3">
      <c r="A32" s="9" t="s">
        <v>0</v>
      </c>
      <c r="B32" s="10">
        <v>17</v>
      </c>
    </row>
    <row r="33" spans="1:2" ht="13.35" customHeight="1" x14ac:dyDescent="0.3">
      <c r="A33" s="9" t="s">
        <v>1</v>
      </c>
      <c r="B33" s="10">
        <v>1</v>
      </c>
    </row>
  </sheetData>
  <conditionalFormatting sqref="B2:B33">
    <cfRule type="containsText" dxfId="58" priority="1" operator="containsText" text="*-">
      <formula>NOT(ISERROR(SEARCH("*-",B2)))</formula>
    </cfRule>
    <cfRule type="colorScale" priority="2">
      <colorScale>
        <cfvo type="num" val="0"/>
        <cfvo type="num" val="1"/>
        <cfvo type="num" val="10"/>
        <color rgb="FFFF9F9F"/>
        <color rgb="FFD1E0B2"/>
        <color rgb="FF00B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EC155C5F-5CA8-4E4D-B356-8538637A01CD}">
            <xm:f>NOT(ISERROR(SEARCH("-",B2)))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14:cfRule type="beginsWith" priority="3" operator="beginsWith" id="{31F61E14-97F6-41ED-8427-906B15A61CE6}">
            <xm:f>LEFT(B2,LEN("?"))="?"</xm:f>
            <xm:f>"?"</xm:f>
            <x14:dxf>
              <fill>
                <patternFill>
                  <bgColor theme="0"/>
                </patternFill>
              </fill>
            </x14:dxf>
          </x14:cfRule>
          <xm:sqref>B2:B33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4.4" x14ac:dyDescent="0.3"/>
  <cols>
    <col min="1" max="1" width="6.88671875" customWidth="1"/>
    <col min="2" max="2" width="3.88671875" style="11" customWidth="1"/>
  </cols>
  <sheetData>
    <row r="1" spans="1:3" ht="13.35" customHeight="1" x14ac:dyDescent="0.3">
      <c r="A1" s="9" t="s">
        <v>11</v>
      </c>
      <c r="B1" s="9" t="s">
        <v>13</v>
      </c>
    </row>
    <row r="2" spans="1:3" ht="13.35" customHeight="1" x14ac:dyDescent="0.3">
      <c r="A2" s="9">
        <v>1961</v>
      </c>
      <c r="B2" s="10">
        <v>1</v>
      </c>
    </row>
    <row r="3" spans="1:3" ht="13.35" customHeight="1" x14ac:dyDescent="0.3">
      <c r="A3" s="9">
        <v>1962</v>
      </c>
      <c r="B3" s="10">
        <v>1</v>
      </c>
      <c r="C3" s="3"/>
    </row>
    <row r="4" spans="1:3" ht="13.35" customHeight="1" x14ac:dyDescent="0.3">
      <c r="A4" s="9">
        <v>1963</v>
      </c>
      <c r="B4" s="10">
        <v>1</v>
      </c>
    </row>
    <row r="5" spans="1:3" ht="13.35" customHeight="1" x14ac:dyDescent="0.3">
      <c r="A5" s="9">
        <v>1964</v>
      </c>
      <c r="B5" s="10">
        <v>0</v>
      </c>
    </row>
    <row r="6" spans="1:3" ht="13.35" customHeight="1" x14ac:dyDescent="0.3">
      <c r="A6" s="9">
        <v>1965</v>
      </c>
      <c r="B6" s="10">
        <v>1</v>
      </c>
    </row>
    <row r="7" spans="1:3" ht="13.35" customHeight="1" x14ac:dyDescent="0.3">
      <c r="A7" s="9">
        <v>1966</v>
      </c>
      <c r="B7" s="10">
        <v>0</v>
      </c>
    </row>
    <row r="8" spans="1:3" ht="13.35" customHeight="1" x14ac:dyDescent="0.3">
      <c r="A8" s="9">
        <v>1967</v>
      </c>
      <c r="B8" s="10">
        <v>1</v>
      </c>
    </row>
    <row r="9" spans="1:3" ht="13.35" customHeight="1" x14ac:dyDescent="0.3">
      <c r="A9" s="9">
        <v>1968</v>
      </c>
      <c r="B9" s="10">
        <v>0</v>
      </c>
    </row>
    <row r="10" spans="1:3" ht="13.35" customHeight="1" x14ac:dyDescent="0.3">
      <c r="A10" s="9">
        <v>1969</v>
      </c>
      <c r="B10" s="10">
        <v>1</v>
      </c>
    </row>
    <row r="11" spans="1:3" ht="13.35" customHeight="1" x14ac:dyDescent="0.3">
      <c r="A11" s="9">
        <v>1970</v>
      </c>
      <c r="B11" s="10">
        <v>1</v>
      </c>
    </row>
    <row r="12" spans="1:3" ht="13.35" customHeight="1" x14ac:dyDescent="0.3">
      <c r="A12" s="9">
        <v>1971</v>
      </c>
      <c r="B12" s="10">
        <v>1</v>
      </c>
    </row>
    <row r="13" spans="1:3" ht="13.35" customHeight="1" x14ac:dyDescent="0.3">
      <c r="A13" s="9">
        <v>1972</v>
      </c>
      <c r="B13" s="10">
        <v>1</v>
      </c>
    </row>
    <row r="14" spans="1:3" ht="13.35" customHeight="1" x14ac:dyDescent="0.3">
      <c r="A14" s="9">
        <v>1973</v>
      </c>
      <c r="B14" s="10">
        <v>1</v>
      </c>
    </row>
    <row r="15" spans="1:3" ht="13.35" customHeight="1" x14ac:dyDescent="0.3">
      <c r="A15" s="9">
        <v>1974</v>
      </c>
      <c r="B15" s="10">
        <v>1</v>
      </c>
    </row>
    <row r="16" spans="1:3" ht="13.35" customHeight="1" x14ac:dyDescent="0.3">
      <c r="A16" s="9">
        <v>1975</v>
      </c>
      <c r="B16" s="10">
        <v>1</v>
      </c>
    </row>
    <row r="17" spans="1:2" ht="13.35" customHeight="1" x14ac:dyDescent="0.3">
      <c r="A17" s="9">
        <v>1976</v>
      </c>
      <c r="B17" s="10">
        <v>1</v>
      </c>
    </row>
    <row r="18" spans="1:2" ht="13.35" customHeight="1" x14ac:dyDescent="0.3">
      <c r="A18" s="9">
        <v>1977</v>
      </c>
      <c r="B18" s="10">
        <v>1</v>
      </c>
    </row>
    <row r="19" spans="1:2" ht="13.35" customHeight="1" x14ac:dyDescent="0.3">
      <c r="A19" s="9">
        <v>1978</v>
      </c>
      <c r="B19" s="10">
        <v>0</v>
      </c>
    </row>
    <row r="20" spans="1:2" ht="13.35" customHeight="1" x14ac:dyDescent="0.3">
      <c r="A20" s="9">
        <v>1979</v>
      </c>
      <c r="B20" s="10">
        <v>1</v>
      </c>
    </row>
    <row r="21" spans="1:2" ht="13.35" customHeight="1" x14ac:dyDescent="0.3">
      <c r="A21" s="9">
        <v>1980</v>
      </c>
      <c r="B21" s="10">
        <v>2</v>
      </c>
    </row>
    <row r="22" spans="1:2" ht="13.35" customHeight="1" x14ac:dyDescent="0.3">
      <c r="A22" s="9">
        <v>1981</v>
      </c>
      <c r="B22" s="10">
        <v>1</v>
      </c>
    </row>
    <row r="23" spans="1:2" ht="13.35" customHeight="1" x14ac:dyDescent="0.3">
      <c r="A23" s="9">
        <v>1982</v>
      </c>
      <c r="B23" s="10">
        <v>2</v>
      </c>
    </row>
    <row r="24" spans="1:2" ht="13.35" customHeight="1" x14ac:dyDescent="0.3">
      <c r="A24" s="9">
        <v>1983</v>
      </c>
      <c r="B24" s="10">
        <v>2</v>
      </c>
    </row>
    <row r="25" spans="1:2" ht="13.35" customHeight="1" x14ac:dyDescent="0.3">
      <c r="A25" s="9">
        <v>1984</v>
      </c>
      <c r="B25" s="10">
        <v>1</v>
      </c>
    </row>
    <row r="26" spans="1:2" ht="13.35" customHeight="1" x14ac:dyDescent="0.3">
      <c r="A26" s="9">
        <v>1985</v>
      </c>
      <c r="B26" s="10">
        <v>1</v>
      </c>
    </row>
    <row r="27" spans="1:2" ht="13.35" customHeight="1" x14ac:dyDescent="0.3">
      <c r="A27" s="9">
        <v>1986</v>
      </c>
      <c r="B27" s="10">
        <v>1</v>
      </c>
    </row>
    <row r="28" spans="1:2" ht="13.35" customHeight="1" x14ac:dyDescent="0.3">
      <c r="A28" s="9">
        <v>1987</v>
      </c>
      <c r="B28" s="10">
        <v>1</v>
      </c>
    </row>
    <row r="29" spans="1:2" ht="13.35" customHeight="1" x14ac:dyDescent="0.3">
      <c r="A29" s="9">
        <v>1988</v>
      </c>
      <c r="B29" s="10">
        <v>1</v>
      </c>
    </row>
    <row r="30" spans="1:2" ht="13.35" customHeight="1" x14ac:dyDescent="0.3">
      <c r="A30" s="9">
        <v>1989</v>
      </c>
      <c r="B30" s="10">
        <v>1</v>
      </c>
    </row>
    <row r="31" spans="1:2" ht="13.35" customHeight="1" x14ac:dyDescent="0.3">
      <c r="A31" s="9">
        <v>1990</v>
      </c>
      <c r="B31" s="10">
        <v>5</v>
      </c>
    </row>
    <row r="32" spans="1:2" ht="13.35" customHeight="1" x14ac:dyDescent="0.3">
      <c r="A32" s="9" t="s">
        <v>0</v>
      </c>
      <c r="B32" s="10">
        <v>2</v>
      </c>
    </row>
    <row r="33" spans="1:2" ht="13.35" customHeight="1" x14ac:dyDescent="0.3">
      <c r="A33" s="9" t="s">
        <v>1</v>
      </c>
      <c r="B33" s="10">
        <v>0</v>
      </c>
    </row>
  </sheetData>
  <conditionalFormatting sqref="B2:B33">
    <cfRule type="containsText" dxfId="55" priority="1" operator="containsText" text="*-">
      <formula>NOT(ISERROR(SEARCH("*-",B2)))</formula>
    </cfRule>
    <cfRule type="colorScale" priority="2">
      <colorScale>
        <cfvo type="num" val="0"/>
        <cfvo type="num" val="1"/>
        <cfvo type="num" val="10"/>
        <color rgb="FFFF9F9F"/>
        <color rgb="FFD1E0B2"/>
        <color rgb="FF00B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5B02E03D-21E9-4172-88E5-03A389DE14B3}">
            <xm:f>NOT(ISERROR(SEARCH("-",B2)))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14:cfRule type="beginsWith" priority="3" operator="beginsWith" id="{CE17D0C1-4653-4941-8C5E-D5C565308B3C}">
            <xm:f>LEFT(B2,LEN("?"))="?"</xm:f>
            <xm:f>"?"</xm:f>
            <x14:dxf>
              <fill>
                <patternFill>
                  <bgColor theme="0"/>
                </patternFill>
              </fill>
            </x14:dxf>
          </x14:cfRule>
          <xm:sqref>B2:B33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3.35" customHeight="1" x14ac:dyDescent="0.3"/>
  <cols>
    <col min="1" max="1" width="6.88671875" customWidth="1"/>
    <col min="2" max="2" width="3.88671875" style="11" customWidth="1"/>
  </cols>
  <sheetData>
    <row r="1" spans="1:3" ht="13.35" customHeight="1" x14ac:dyDescent="0.3">
      <c r="A1" s="9" t="s">
        <v>11</v>
      </c>
      <c r="B1" s="9" t="s">
        <v>14</v>
      </c>
    </row>
    <row r="2" spans="1:3" ht="13.35" customHeight="1" x14ac:dyDescent="0.3">
      <c r="A2" s="9">
        <v>1961</v>
      </c>
      <c r="B2" s="10">
        <v>1</v>
      </c>
    </row>
    <row r="3" spans="1:3" ht="13.35" customHeight="1" x14ac:dyDescent="0.3">
      <c r="A3" s="9">
        <v>1962</v>
      </c>
      <c r="B3" s="10">
        <v>1</v>
      </c>
    </row>
    <row r="4" spans="1:3" ht="13.35" customHeight="1" x14ac:dyDescent="0.3">
      <c r="A4" s="9">
        <v>1963</v>
      </c>
      <c r="B4" s="10">
        <v>0</v>
      </c>
      <c r="C4" s="3"/>
    </row>
    <row r="5" spans="1:3" ht="13.35" customHeight="1" x14ac:dyDescent="0.3">
      <c r="A5" s="9">
        <v>1964</v>
      </c>
      <c r="B5" s="10">
        <v>0</v>
      </c>
    </row>
    <row r="6" spans="1:3" ht="13.35" customHeight="1" x14ac:dyDescent="0.3">
      <c r="A6" s="9">
        <v>1965</v>
      </c>
      <c r="B6" s="12">
        <v>0</v>
      </c>
    </row>
    <row r="7" spans="1:3" ht="13.35" customHeight="1" x14ac:dyDescent="0.3">
      <c r="A7" s="9">
        <v>1966</v>
      </c>
      <c r="B7" s="10">
        <v>1</v>
      </c>
    </row>
    <row r="8" spans="1:3" ht="13.35" customHeight="1" x14ac:dyDescent="0.3">
      <c r="A8" s="9">
        <v>1967</v>
      </c>
      <c r="B8" s="10">
        <v>1</v>
      </c>
    </row>
    <row r="9" spans="1:3" ht="13.35" customHeight="1" x14ac:dyDescent="0.3">
      <c r="A9" s="9">
        <v>1968</v>
      </c>
      <c r="B9" s="10">
        <v>1</v>
      </c>
    </row>
    <row r="10" spans="1:3" ht="13.35" customHeight="1" x14ac:dyDescent="0.3">
      <c r="A10" s="9">
        <v>1969</v>
      </c>
      <c r="B10" s="10">
        <v>1</v>
      </c>
    </row>
    <row r="11" spans="1:3" ht="13.35" customHeight="1" x14ac:dyDescent="0.3">
      <c r="A11" s="9">
        <v>1970</v>
      </c>
      <c r="B11" s="10">
        <v>1</v>
      </c>
    </row>
    <row r="12" spans="1:3" ht="13.35" customHeight="1" x14ac:dyDescent="0.3">
      <c r="A12" s="9">
        <v>1971</v>
      </c>
      <c r="B12" s="10">
        <v>1</v>
      </c>
    </row>
    <row r="13" spans="1:3" ht="13.35" customHeight="1" x14ac:dyDescent="0.3">
      <c r="A13" s="9">
        <v>1972</v>
      </c>
      <c r="B13" s="10">
        <v>2</v>
      </c>
    </row>
    <row r="14" spans="1:3" ht="13.35" customHeight="1" x14ac:dyDescent="0.3">
      <c r="A14" s="9">
        <v>1973</v>
      </c>
      <c r="B14" s="10">
        <v>1</v>
      </c>
    </row>
    <row r="15" spans="1:3" ht="13.35" customHeight="1" x14ac:dyDescent="0.3">
      <c r="A15" s="9">
        <v>1974</v>
      </c>
      <c r="B15" s="10">
        <v>1</v>
      </c>
    </row>
    <row r="16" spans="1:3" ht="13.35" customHeight="1" x14ac:dyDescent="0.3">
      <c r="A16" s="9">
        <v>1975</v>
      </c>
      <c r="B16" s="10">
        <v>1</v>
      </c>
    </row>
    <row r="17" spans="1:2" ht="13.35" customHeight="1" x14ac:dyDescent="0.3">
      <c r="A17" s="9">
        <v>1976</v>
      </c>
      <c r="B17" s="10">
        <v>1</v>
      </c>
    </row>
    <row r="18" spans="1:2" ht="13.35" customHeight="1" x14ac:dyDescent="0.3">
      <c r="A18" s="9">
        <v>1977</v>
      </c>
      <c r="B18" s="10">
        <v>1</v>
      </c>
    </row>
    <row r="19" spans="1:2" ht="13.35" customHeight="1" x14ac:dyDescent="0.3">
      <c r="A19" s="9">
        <v>1978</v>
      </c>
      <c r="B19" s="10">
        <v>2</v>
      </c>
    </row>
    <row r="20" spans="1:2" ht="13.35" customHeight="1" x14ac:dyDescent="0.3">
      <c r="A20" s="9">
        <v>1979</v>
      </c>
      <c r="B20" s="10">
        <v>1</v>
      </c>
    </row>
    <row r="21" spans="1:2" ht="13.35" customHeight="1" x14ac:dyDescent="0.3">
      <c r="A21" s="9">
        <v>1980</v>
      </c>
      <c r="B21" s="10">
        <v>3</v>
      </c>
    </row>
    <row r="22" spans="1:2" ht="13.35" customHeight="1" x14ac:dyDescent="0.3">
      <c r="A22" s="9">
        <v>1981</v>
      </c>
      <c r="B22" s="10">
        <v>2</v>
      </c>
    </row>
    <row r="23" spans="1:2" ht="13.35" customHeight="1" x14ac:dyDescent="0.3">
      <c r="A23" s="9">
        <v>1982</v>
      </c>
      <c r="B23" s="10">
        <v>3</v>
      </c>
    </row>
    <row r="24" spans="1:2" ht="13.35" customHeight="1" x14ac:dyDescent="0.3">
      <c r="A24" s="9">
        <v>1983</v>
      </c>
      <c r="B24" s="10">
        <v>1</v>
      </c>
    </row>
    <row r="25" spans="1:2" ht="13.35" customHeight="1" x14ac:dyDescent="0.3">
      <c r="A25" s="9">
        <v>1984</v>
      </c>
      <c r="B25" s="10">
        <v>2</v>
      </c>
    </row>
    <row r="26" spans="1:2" ht="13.35" customHeight="1" x14ac:dyDescent="0.3">
      <c r="A26" s="9">
        <v>1985</v>
      </c>
      <c r="B26" s="10">
        <v>1</v>
      </c>
    </row>
    <row r="27" spans="1:2" ht="13.35" customHeight="1" x14ac:dyDescent="0.3">
      <c r="A27" s="9">
        <v>1986</v>
      </c>
      <c r="B27" s="10">
        <v>1</v>
      </c>
    </row>
    <row r="28" spans="1:2" ht="13.35" customHeight="1" x14ac:dyDescent="0.3">
      <c r="A28" s="9">
        <v>1987</v>
      </c>
      <c r="B28" s="10">
        <v>1</v>
      </c>
    </row>
    <row r="29" spans="1:2" ht="13.35" customHeight="1" x14ac:dyDescent="0.3">
      <c r="A29" s="9">
        <v>1988</v>
      </c>
      <c r="B29" s="10">
        <v>1</v>
      </c>
    </row>
    <row r="30" spans="1:2" ht="13.35" customHeight="1" x14ac:dyDescent="0.3">
      <c r="A30" s="9">
        <v>1989</v>
      </c>
      <c r="B30" s="10">
        <v>3</v>
      </c>
    </row>
    <row r="31" spans="1:2" ht="13.35" customHeight="1" x14ac:dyDescent="0.3">
      <c r="A31" s="9">
        <v>1990</v>
      </c>
      <c r="B31" s="10">
        <v>2</v>
      </c>
    </row>
    <row r="32" spans="1:2" ht="13.35" customHeight="1" x14ac:dyDescent="0.3">
      <c r="A32" s="9" t="s">
        <v>0</v>
      </c>
      <c r="B32" s="10">
        <v>2</v>
      </c>
    </row>
    <row r="33" spans="1:2" ht="13.35" customHeight="1" x14ac:dyDescent="0.3">
      <c r="A33" s="9" t="s">
        <v>1</v>
      </c>
      <c r="B33" s="10">
        <v>1</v>
      </c>
    </row>
  </sheetData>
  <conditionalFormatting sqref="B2:B33">
    <cfRule type="containsText" dxfId="52" priority="1" operator="containsText" text="*-">
      <formula>NOT(ISERROR(SEARCH("*-",B2)))</formula>
    </cfRule>
    <cfRule type="colorScale" priority="2">
      <colorScale>
        <cfvo type="num" val="0"/>
        <cfvo type="num" val="1"/>
        <cfvo type="num" val="10"/>
        <color rgb="FFFF9F9F"/>
        <color rgb="FFD1E0B2"/>
        <color rgb="FF00B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968BC819-6183-4CF9-9656-7D6AC1E32701}">
            <xm:f>NOT(ISERROR(SEARCH("-",B2)))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14:cfRule type="beginsWith" priority="3" operator="beginsWith" id="{8E846080-5B30-4A21-88BC-21150B51AFAF}">
            <xm:f>LEFT(B2,LEN("?"))="?"</xm:f>
            <xm:f>"?"</xm:f>
            <x14:dxf>
              <fill>
                <patternFill>
                  <bgColor theme="0"/>
                </patternFill>
              </fill>
            </x14:dxf>
          </x14:cfRule>
          <xm:sqref>B2:B33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3.35" customHeight="1" x14ac:dyDescent="0.3"/>
  <cols>
    <col min="1" max="1" width="6.88671875" customWidth="1"/>
    <col min="2" max="2" width="3.88671875" style="11" customWidth="1"/>
  </cols>
  <sheetData>
    <row r="1" spans="1:3" ht="13.35" customHeight="1" x14ac:dyDescent="0.3">
      <c r="A1" s="9" t="s">
        <v>11</v>
      </c>
      <c r="B1" s="9" t="s">
        <v>15</v>
      </c>
    </row>
    <row r="2" spans="1:3" ht="13.35" customHeight="1" x14ac:dyDescent="0.3">
      <c r="A2" s="9">
        <v>1961</v>
      </c>
      <c r="B2" s="10">
        <v>3</v>
      </c>
    </row>
    <row r="3" spans="1:3" ht="13.35" customHeight="1" x14ac:dyDescent="0.3">
      <c r="A3" s="9">
        <v>1962</v>
      </c>
      <c r="B3" s="10">
        <v>2</v>
      </c>
    </row>
    <row r="4" spans="1:3" ht="13.35" customHeight="1" x14ac:dyDescent="0.3">
      <c r="A4" s="9">
        <v>1963</v>
      </c>
      <c r="B4" s="10">
        <v>0</v>
      </c>
      <c r="C4" s="7"/>
    </row>
    <row r="5" spans="1:3" ht="13.35" customHeight="1" x14ac:dyDescent="0.3">
      <c r="A5" s="9">
        <v>1964</v>
      </c>
      <c r="B5" s="10">
        <v>0</v>
      </c>
    </row>
    <row r="6" spans="1:3" ht="13.35" customHeight="1" x14ac:dyDescent="0.3">
      <c r="A6" s="9">
        <v>1965</v>
      </c>
      <c r="B6" s="10">
        <v>0</v>
      </c>
    </row>
    <row r="7" spans="1:3" ht="13.35" customHeight="1" x14ac:dyDescent="0.3">
      <c r="A7" s="9">
        <v>1966</v>
      </c>
      <c r="B7" s="10">
        <v>0</v>
      </c>
    </row>
    <row r="8" spans="1:3" ht="13.35" customHeight="1" x14ac:dyDescent="0.3">
      <c r="A8" s="9">
        <v>1967</v>
      </c>
      <c r="B8" s="10">
        <v>0</v>
      </c>
    </row>
    <row r="9" spans="1:3" ht="13.35" customHeight="1" x14ac:dyDescent="0.3">
      <c r="A9" s="9">
        <v>1968</v>
      </c>
      <c r="B9" s="10">
        <v>0</v>
      </c>
    </row>
    <row r="10" spans="1:3" ht="13.35" customHeight="1" x14ac:dyDescent="0.3">
      <c r="A10" s="9">
        <v>1969</v>
      </c>
      <c r="B10" s="10">
        <v>0</v>
      </c>
    </row>
    <row r="11" spans="1:3" ht="13.35" customHeight="1" x14ac:dyDescent="0.3">
      <c r="A11" s="9">
        <v>1970</v>
      </c>
      <c r="B11" s="10">
        <v>0</v>
      </c>
    </row>
    <row r="12" spans="1:3" ht="13.35" customHeight="1" x14ac:dyDescent="0.3">
      <c r="A12" s="9">
        <v>1971</v>
      </c>
      <c r="B12" s="10">
        <v>0</v>
      </c>
    </row>
    <row r="13" spans="1:3" ht="13.35" customHeight="1" x14ac:dyDescent="0.3">
      <c r="A13" s="9">
        <v>1972</v>
      </c>
      <c r="B13" s="10">
        <v>0</v>
      </c>
    </row>
    <row r="14" spans="1:3" ht="13.35" customHeight="1" x14ac:dyDescent="0.3">
      <c r="A14" s="9">
        <v>1973</v>
      </c>
      <c r="B14" s="10">
        <v>0</v>
      </c>
    </row>
    <row r="15" spans="1:3" ht="13.35" customHeight="1" x14ac:dyDescent="0.3">
      <c r="A15" s="9">
        <v>1974</v>
      </c>
      <c r="B15" s="10">
        <v>1</v>
      </c>
    </row>
    <row r="16" spans="1:3" ht="13.35" customHeight="1" x14ac:dyDescent="0.3">
      <c r="A16" s="9">
        <v>1975</v>
      </c>
      <c r="B16" s="10">
        <v>1</v>
      </c>
    </row>
    <row r="17" spans="1:2" ht="13.35" customHeight="1" x14ac:dyDescent="0.3">
      <c r="A17" s="9">
        <v>1976</v>
      </c>
      <c r="B17" s="10">
        <v>1</v>
      </c>
    </row>
    <row r="18" spans="1:2" ht="13.35" customHeight="1" x14ac:dyDescent="0.3">
      <c r="A18" s="9">
        <v>1977</v>
      </c>
      <c r="B18" s="10">
        <v>1</v>
      </c>
    </row>
    <row r="19" spans="1:2" ht="13.35" customHeight="1" x14ac:dyDescent="0.3">
      <c r="A19" s="9">
        <v>1978</v>
      </c>
      <c r="B19" s="10">
        <v>1</v>
      </c>
    </row>
    <row r="20" spans="1:2" ht="13.35" customHeight="1" x14ac:dyDescent="0.3">
      <c r="A20" s="9">
        <v>1979</v>
      </c>
      <c r="B20" s="10">
        <v>1</v>
      </c>
    </row>
    <row r="21" spans="1:2" ht="13.35" customHeight="1" x14ac:dyDescent="0.3">
      <c r="A21" s="9">
        <v>1980</v>
      </c>
      <c r="B21" s="10">
        <v>1</v>
      </c>
    </row>
    <row r="22" spans="1:2" ht="13.35" customHeight="1" x14ac:dyDescent="0.3">
      <c r="A22" s="9">
        <v>1981</v>
      </c>
      <c r="B22" s="10">
        <v>1</v>
      </c>
    </row>
    <row r="23" spans="1:2" ht="13.35" customHeight="1" x14ac:dyDescent="0.3">
      <c r="A23" s="9">
        <v>1982</v>
      </c>
      <c r="B23" s="10">
        <v>1</v>
      </c>
    </row>
    <row r="24" spans="1:2" ht="13.35" customHeight="1" x14ac:dyDescent="0.3">
      <c r="A24" s="9">
        <v>1983</v>
      </c>
      <c r="B24" s="10">
        <v>1</v>
      </c>
    </row>
    <row r="25" spans="1:2" ht="13.35" customHeight="1" x14ac:dyDescent="0.3">
      <c r="A25" s="9">
        <v>1984</v>
      </c>
      <c r="B25" s="10">
        <v>1</v>
      </c>
    </row>
    <row r="26" spans="1:2" ht="13.35" customHeight="1" x14ac:dyDescent="0.3">
      <c r="A26" s="9">
        <v>1985</v>
      </c>
      <c r="B26" s="10">
        <v>4</v>
      </c>
    </row>
    <row r="27" spans="1:2" ht="13.35" customHeight="1" x14ac:dyDescent="0.3">
      <c r="A27" s="9">
        <v>1986</v>
      </c>
      <c r="B27" s="10">
        <v>1</v>
      </c>
    </row>
    <row r="28" spans="1:2" ht="13.35" customHeight="1" x14ac:dyDescent="0.3">
      <c r="A28" s="9">
        <v>1987</v>
      </c>
      <c r="B28" s="10">
        <v>3</v>
      </c>
    </row>
    <row r="29" spans="1:2" ht="13.35" customHeight="1" x14ac:dyDescent="0.3">
      <c r="A29" s="9">
        <v>1988</v>
      </c>
      <c r="B29" s="10">
        <v>0</v>
      </c>
    </row>
    <row r="30" spans="1:2" ht="13.35" customHeight="1" x14ac:dyDescent="0.3">
      <c r="A30" s="9">
        <v>1989</v>
      </c>
      <c r="B30" s="10">
        <v>1</v>
      </c>
    </row>
    <row r="31" spans="1:2" ht="13.35" customHeight="1" x14ac:dyDescent="0.3">
      <c r="A31" s="9">
        <v>1990</v>
      </c>
      <c r="B31" s="10">
        <v>3</v>
      </c>
    </row>
    <row r="32" spans="1:2" ht="13.35" customHeight="1" x14ac:dyDescent="0.3">
      <c r="A32" s="9" t="s">
        <v>0</v>
      </c>
      <c r="B32" s="10">
        <v>1</v>
      </c>
    </row>
    <row r="33" spans="1:2" ht="13.35" customHeight="1" x14ac:dyDescent="0.3">
      <c r="A33" s="9" t="s">
        <v>1</v>
      </c>
      <c r="B33" s="10">
        <v>1</v>
      </c>
    </row>
  </sheetData>
  <conditionalFormatting sqref="B2:B33">
    <cfRule type="containsText" dxfId="49" priority="1" operator="containsText" text="*-">
      <formula>NOT(ISERROR(SEARCH("*-",B2)))</formula>
    </cfRule>
    <cfRule type="colorScale" priority="2">
      <colorScale>
        <cfvo type="num" val="0"/>
        <cfvo type="num" val="1"/>
        <cfvo type="num" val="10"/>
        <color rgb="FFFF9F9F"/>
        <color rgb="FFD1E0B2"/>
        <color rgb="FF00B05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3.35" customHeight="1" x14ac:dyDescent="0.3"/>
  <cols>
    <col min="1" max="1" width="6.88671875" customWidth="1"/>
    <col min="2" max="2" width="3.88671875" style="11" customWidth="1"/>
  </cols>
  <sheetData>
    <row r="1" spans="1:3" ht="13.35" customHeight="1" x14ac:dyDescent="0.3">
      <c r="A1" s="9" t="s">
        <v>11</v>
      </c>
      <c r="B1" s="9" t="s">
        <v>16</v>
      </c>
    </row>
    <row r="2" spans="1:3" ht="13.35" customHeight="1" x14ac:dyDescent="0.3">
      <c r="A2" s="9">
        <v>1961</v>
      </c>
      <c r="B2" s="10">
        <v>3</v>
      </c>
    </row>
    <row r="3" spans="1:3" ht="13.35" customHeight="1" x14ac:dyDescent="0.3">
      <c r="A3" s="9">
        <v>1962</v>
      </c>
      <c r="B3" s="10">
        <v>1</v>
      </c>
    </row>
    <row r="4" spans="1:3" ht="13.35" customHeight="1" x14ac:dyDescent="0.3">
      <c r="A4" s="9">
        <v>1963</v>
      </c>
      <c r="B4" s="10">
        <v>0</v>
      </c>
    </row>
    <row r="5" spans="1:3" ht="13.35" customHeight="1" x14ac:dyDescent="0.3">
      <c r="A5" s="9">
        <v>1964</v>
      </c>
      <c r="B5" s="10">
        <v>0</v>
      </c>
      <c r="C5" s="7"/>
    </row>
    <row r="6" spans="1:3" ht="13.35" customHeight="1" x14ac:dyDescent="0.3">
      <c r="A6" s="9">
        <v>1965</v>
      </c>
      <c r="B6" s="10">
        <v>0</v>
      </c>
    </row>
    <row r="7" spans="1:3" ht="13.35" customHeight="1" x14ac:dyDescent="0.3">
      <c r="A7" s="9">
        <v>1966</v>
      </c>
      <c r="B7" s="10">
        <v>0</v>
      </c>
    </row>
    <row r="8" spans="1:3" ht="13.35" customHeight="1" x14ac:dyDescent="0.3">
      <c r="A8" s="9">
        <v>1967</v>
      </c>
      <c r="B8" s="10">
        <v>0</v>
      </c>
    </row>
    <row r="9" spans="1:3" ht="13.35" customHeight="1" x14ac:dyDescent="0.3">
      <c r="A9" s="9">
        <v>1968</v>
      </c>
      <c r="B9" s="10">
        <v>0</v>
      </c>
    </row>
    <row r="10" spans="1:3" ht="13.35" customHeight="1" x14ac:dyDescent="0.3">
      <c r="A10" s="9">
        <v>1969</v>
      </c>
      <c r="B10" s="10">
        <v>1</v>
      </c>
    </row>
    <row r="11" spans="1:3" ht="13.35" customHeight="1" x14ac:dyDescent="0.3">
      <c r="A11" s="9">
        <v>1970</v>
      </c>
      <c r="B11" s="10">
        <v>1</v>
      </c>
    </row>
    <row r="12" spans="1:3" ht="13.35" customHeight="1" x14ac:dyDescent="0.3">
      <c r="A12" s="9">
        <v>1971</v>
      </c>
      <c r="B12" s="10">
        <v>1</v>
      </c>
    </row>
    <row r="13" spans="1:3" ht="13.35" customHeight="1" x14ac:dyDescent="0.3">
      <c r="A13" s="9">
        <v>1972</v>
      </c>
      <c r="B13" s="10">
        <v>1</v>
      </c>
    </row>
    <row r="14" spans="1:3" ht="13.35" customHeight="1" x14ac:dyDescent="0.3">
      <c r="A14" s="9">
        <v>1973</v>
      </c>
      <c r="B14" s="10">
        <v>1</v>
      </c>
    </row>
    <row r="15" spans="1:3" ht="13.35" customHeight="1" x14ac:dyDescent="0.3">
      <c r="A15" s="9">
        <v>1974</v>
      </c>
      <c r="B15" s="10">
        <v>1</v>
      </c>
    </row>
    <row r="16" spans="1:3" ht="13.35" customHeight="1" x14ac:dyDescent="0.3">
      <c r="A16" s="9">
        <v>1975</v>
      </c>
      <c r="B16" s="10">
        <v>1</v>
      </c>
    </row>
    <row r="17" spans="1:2" ht="13.35" customHeight="1" x14ac:dyDescent="0.3">
      <c r="A17" s="9">
        <v>1976</v>
      </c>
      <c r="B17" s="10">
        <v>2</v>
      </c>
    </row>
    <row r="18" spans="1:2" ht="13.35" customHeight="1" x14ac:dyDescent="0.3">
      <c r="A18" s="9">
        <v>1977</v>
      </c>
      <c r="B18" s="10">
        <v>2</v>
      </c>
    </row>
    <row r="19" spans="1:2" ht="13.35" customHeight="1" x14ac:dyDescent="0.3">
      <c r="A19" s="9">
        <v>1978</v>
      </c>
      <c r="B19" s="10">
        <v>1</v>
      </c>
    </row>
    <row r="20" spans="1:2" ht="13.35" customHeight="1" x14ac:dyDescent="0.3">
      <c r="A20" s="9">
        <v>1979</v>
      </c>
      <c r="B20" s="10">
        <v>4</v>
      </c>
    </row>
    <row r="21" spans="1:2" ht="13.35" customHeight="1" x14ac:dyDescent="0.3">
      <c r="A21" s="9">
        <v>1980</v>
      </c>
      <c r="B21" s="10">
        <v>1</v>
      </c>
    </row>
    <row r="22" spans="1:2" ht="13.35" customHeight="1" x14ac:dyDescent="0.3">
      <c r="A22" s="9">
        <v>1981</v>
      </c>
      <c r="B22" s="10">
        <v>3</v>
      </c>
    </row>
    <row r="23" spans="1:2" ht="13.35" customHeight="1" x14ac:dyDescent="0.3">
      <c r="A23" s="9">
        <v>1982</v>
      </c>
      <c r="B23" s="10">
        <v>3</v>
      </c>
    </row>
    <row r="24" spans="1:2" ht="13.35" customHeight="1" x14ac:dyDescent="0.3">
      <c r="A24" s="9">
        <v>1983</v>
      </c>
      <c r="B24" s="10">
        <v>3</v>
      </c>
    </row>
    <row r="25" spans="1:2" ht="13.35" customHeight="1" x14ac:dyDescent="0.3">
      <c r="A25" s="9">
        <v>1984</v>
      </c>
      <c r="B25" s="10">
        <v>9</v>
      </c>
    </row>
    <row r="26" spans="1:2" ht="13.35" customHeight="1" x14ac:dyDescent="0.3">
      <c r="A26" s="9">
        <v>1985</v>
      </c>
      <c r="B26" s="10">
        <v>1</v>
      </c>
    </row>
    <row r="27" spans="1:2" ht="13.35" customHeight="1" x14ac:dyDescent="0.3">
      <c r="A27" s="9">
        <v>1986</v>
      </c>
      <c r="B27" s="10">
        <v>1</v>
      </c>
    </row>
    <row r="28" spans="1:2" ht="13.35" customHeight="1" x14ac:dyDescent="0.3">
      <c r="A28" s="9">
        <v>1987</v>
      </c>
      <c r="B28" s="10">
        <v>2</v>
      </c>
    </row>
    <row r="29" spans="1:2" ht="13.35" customHeight="1" x14ac:dyDescent="0.3">
      <c r="A29" s="9">
        <v>1988</v>
      </c>
      <c r="B29" s="10">
        <v>1</v>
      </c>
    </row>
    <row r="30" spans="1:2" ht="13.35" customHeight="1" x14ac:dyDescent="0.3">
      <c r="A30" s="9">
        <v>1989</v>
      </c>
      <c r="B30" s="10">
        <v>3</v>
      </c>
    </row>
    <row r="31" spans="1:2" ht="13.35" customHeight="1" x14ac:dyDescent="0.3">
      <c r="A31" s="9">
        <v>1990</v>
      </c>
      <c r="B31" s="10">
        <v>3</v>
      </c>
    </row>
    <row r="32" spans="1:2" ht="13.35" customHeight="1" x14ac:dyDescent="0.3">
      <c r="A32" s="9" t="s">
        <v>0</v>
      </c>
      <c r="B32" s="10">
        <v>1</v>
      </c>
    </row>
    <row r="33" spans="1:2" ht="13.35" customHeight="1" x14ac:dyDescent="0.3">
      <c r="A33" s="9" t="s">
        <v>1</v>
      </c>
      <c r="B33" s="10">
        <v>1</v>
      </c>
    </row>
  </sheetData>
  <conditionalFormatting sqref="B2:B33">
    <cfRule type="containsText" dxfId="48" priority="1" operator="containsText" text="*-">
      <formula>NOT(ISERROR(SEARCH("*-",B2)))</formula>
    </cfRule>
    <cfRule type="colorScale" priority="2">
      <colorScale>
        <cfvo type="num" val="0"/>
        <cfvo type="num" val="1"/>
        <cfvo type="num" val="10"/>
        <color rgb="FFFF9F9F"/>
        <color rgb="FFD1E0B2"/>
        <color rgb="FF00B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1E8220E-D60B-47BF-8F01-96FC3BD57AF9}">
            <xm:f>NOT(ISERROR(SEARCH("-",B2)))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14:cfRule type="beginsWith" priority="3" operator="beginsWith" id="{135FB4F4-818E-4AA5-A9EE-2471AE92BFF3}">
            <xm:f>LEFT(B2,LEN("?"))="?"</xm:f>
            <xm:f>"?"</xm:f>
            <x14:dxf>
              <fill>
                <patternFill>
                  <bgColor theme="0"/>
                </patternFill>
              </fill>
            </x14:dxf>
          </x14:cfRule>
          <xm:sqref>B2:B33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3.35" customHeight="1" x14ac:dyDescent="0.3"/>
  <cols>
    <col min="1" max="1" width="6.88671875" customWidth="1"/>
    <col min="2" max="2" width="3.88671875" style="11" customWidth="1"/>
  </cols>
  <sheetData>
    <row r="1" spans="1:3" ht="13.35" customHeight="1" x14ac:dyDescent="0.3">
      <c r="A1" s="9" t="s">
        <v>11</v>
      </c>
      <c r="B1" s="9" t="s">
        <v>17</v>
      </c>
    </row>
    <row r="2" spans="1:3" ht="13.35" customHeight="1" x14ac:dyDescent="0.3">
      <c r="A2" s="9">
        <v>1961</v>
      </c>
      <c r="B2" s="10">
        <v>4</v>
      </c>
    </row>
    <row r="3" spans="1:3" ht="13.35" customHeight="1" x14ac:dyDescent="0.3">
      <c r="A3" s="9">
        <v>1962</v>
      </c>
      <c r="B3" s="10">
        <v>1</v>
      </c>
    </row>
    <row r="4" spans="1:3" ht="13.35" customHeight="1" x14ac:dyDescent="0.3">
      <c r="A4" s="9">
        <v>1963</v>
      </c>
      <c r="B4" s="10">
        <v>0</v>
      </c>
    </row>
    <row r="5" spans="1:3" ht="13.35" customHeight="1" x14ac:dyDescent="0.3">
      <c r="A5" s="9">
        <v>1964</v>
      </c>
      <c r="B5" s="10">
        <v>0</v>
      </c>
      <c r="C5" s="7"/>
    </row>
    <row r="6" spans="1:3" ht="13.35" customHeight="1" x14ac:dyDescent="0.3">
      <c r="A6" s="9">
        <v>1965</v>
      </c>
      <c r="B6" s="10">
        <v>0</v>
      </c>
    </row>
    <row r="7" spans="1:3" ht="13.35" customHeight="1" x14ac:dyDescent="0.3">
      <c r="A7" s="9">
        <v>1966</v>
      </c>
      <c r="B7" s="10">
        <v>0</v>
      </c>
    </row>
    <row r="8" spans="1:3" ht="13.35" customHeight="1" x14ac:dyDescent="0.3">
      <c r="A8" s="9">
        <v>1967</v>
      </c>
      <c r="B8" s="10">
        <v>0</v>
      </c>
    </row>
    <row r="9" spans="1:3" ht="13.35" customHeight="1" x14ac:dyDescent="0.3">
      <c r="A9" s="9">
        <v>1968</v>
      </c>
      <c r="B9" s="10">
        <v>0</v>
      </c>
    </row>
    <row r="10" spans="1:3" ht="13.35" customHeight="1" x14ac:dyDescent="0.3">
      <c r="A10" s="9">
        <v>1969</v>
      </c>
      <c r="B10" s="10">
        <v>0</v>
      </c>
    </row>
    <row r="11" spans="1:3" ht="13.35" customHeight="1" x14ac:dyDescent="0.3">
      <c r="A11" s="9">
        <v>1970</v>
      </c>
      <c r="B11" s="10">
        <v>0</v>
      </c>
    </row>
    <row r="12" spans="1:3" ht="13.35" customHeight="1" x14ac:dyDescent="0.3">
      <c r="A12" s="9">
        <v>1971</v>
      </c>
      <c r="B12" s="10">
        <v>0</v>
      </c>
    </row>
    <row r="13" spans="1:3" ht="13.35" customHeight="1" x14ac:dyDescent="0.3">
      <c r="A13" s="9">
        <v>1972</v>
      </c>
      <c r="B13" s="10">
        <v>0</v>
      </c>
    </row>
    <row r="14" spans="1:3" ht="13.35" customHeight="1" x14ac:dyDescent="0.3">
      <c r="A14" s="9">
        <v>1973</v>
      </c>
      <c r="B14" s="10">
        <v>0</v>
      </c>
    </row>
    <row r="15" spans="1:3" ht="13.35" customHeight="1" x14ac:dyDescent="0.3">
      <c r="A15" s="9">
        <v>1974</v>
      </c>
      <c r="B15" s="10">
        <v>0</v>
      </c>
    </row>
    <row r="16" spans="1:3" ht="13.35" customHeight="1" x14ac:dyDescent="0.3">
      <c r="A16" s="9">
        <v>1975</v>
      </c>
      <c r="B16" s="10">
        <v>0</v>
      </c>
    </row>
    <row r="17" spans="1:2" ht="13.35" customHeight="1" x14ac:dyDescent="0.3">
      <c r="A17" s="9">
        <v>1976</v>
      </c>
      <c r="B17" s="10">
        <v>1</v>
      </c>
    </row>
    <row r="18" spans="1:2" ht="13.35" customHeight="1" x14ac:dyDescent="0.3">
      <c r="A18" s="9">
        <v>1977</v>
      </c>
      <c r="B18" s="10">
        <v>1</v>
      </c>
    </row>
    <row r="19" spans="1:2" ht="13.35" customHeight="1" x14ac:dyDescent="0.3">
      <c r="A19" s="9">
        <v>1978</v>
      </c>
      <c r="B19" s="10">
        <v>1</v>
      </c>
    </row>
    <row r="20" spans="1:2" ht="13.35" customHeight="1" x14ac:dyDescent="0.3">
      <c r="A20" s="9">
        <v>1979</v>
      </c>
      <c r="B20" s="10">
        <v>1</v>
      </c>
    </row>
    <row r="21" spans="1:2" ht="13.35" customHeight="1" x14ac:dyDescent="0.3">
      <c r="A21" s="9">
        <v>1980</v>
      </c>
      <c r="B21" s="10">
        <v>2</v>
      </c>
    </row>
    <row r="22" spans="1:2" ht="13.35" customHeight="1" x14ac:dyDescent="0.3">
      <c r="A22" s="9">
        <v>1981</v>
      </c>
      <c r="B22" s="10">
        <v>2</v>
      </c>
    </row>
    <row r="23" spans="1:2" ht="13.35" customHeight="1" x14ac:dyDescent="0.3">
      <c r="A23" s="9">
        <v>1982</v>
      </c>
      <c r="B23" s="10">
        <v>2</v>
      </c>
    </row>
    <row r="24" spans="1:2" ht="13.35" customHeight="1" x14ac:dyDescent="0.3">
      <c r="A24" s="9">
        <v>1983</v>
      </c>
      <c r="B24" s="10">
        <v>1</v>
      </c>
    </row>
    <row r="25" spans="1:2" ht="13.35" customHeight="1" x14ac:dyDescent="0.3">
      <c r="A25" s="9">
        <v>1984</v>
      </c>
      <c r="B25" s="10">
        <v>2</v>
      </c>
    </row>
    <row r="26" spans="1:2" ht="13.35" customHeight="1" x14ac:dyDescent="0.3">
      <c r="A26" s="9">
        <v>1985</v>
      </c>
      <c r="B26" s="10">
        <v>2</v>
      </c>
    </row>
    <row r="27" spans="1:2" ht="13.35" customHeight="1" x14ac:dyDescent="0.3">
      <c r="A27" s="9">
        <v>1986</v>
      </c>
      <c r="B27" s="10">
        <v>1</v>
      </c>
    </row>
    <row r="28" spans="1:2" ht="13.35" customHeight="1" x14ac:dyDescent="0.3">
      <c r="A28" s="9">
        <v>1987</v>
      </c>
      <c r="B28" s="10">
        <v>2</v>
      </c>
    </row>
    <row r="29" spans="1:2" ht="13.35" customHeight="1" x14ac:dyDescent="0.3">
      <c r="A29" s="9">
        <v>1988</v>
      </c>
      <c r="B29" s="10">
        <v>2</v>
      </c>
    </row>
    <row r="30" spans="1:2" ht="13.35" customHeight="1" x14ac:dyDescent="0.3">
      <c r="A30" s="9">
        <v>1989</v>
      </c>
      <c r="B30" s="10">
        <v>1</v>
      </c>
    </row>
    <row r="31" spans="1:2" ht="13.35" customHeight="1" x14ac:dyDescent="0.3">
      <c r="A31" s="9">
        <v>1990</v>
      </c>
      <c r="B31" s="10">
        <v>7</v>
      </c>
    </row>
    <row r="32" spans="1:2" ht="13.35" customHeight="1" x14ac:dyDescent="0.3">
      <c r="A32" s="9" t="s">
        <v>0</v>
      </c>
      <c r="B32" s="10">
        <v>10</v>
      </c>
    </row>
    <row r="33" spans="1:2" ht="13.35" customHeight="1" x14ac:dyDescent="0.3">
      <c r="A33" s="9" t="s">
        <v>1</v>
      </c>
      <c r="B33" s="10">
        <v>1</v>
      </c>
    </row>
  </sheetData>
  <conditionalFormatting sqref="B2:B33">
    <cfRule type="containsText" dxfId="45" priority="1" operator="containsText" text="*-">
      <formula>NOT(ISERROR(SEARCH("*-",B2)))</formula>
    </cfRule>
    <cfRule type="colorScale" priority="2">
      <colorScale>
        <cfvo type="num" val="0"/>
        <cfvo type="num" val="1"/>
        <cfvo type="num" val="10"/>
        <color rgb="FFFF9F9F"/>
        <color rgb="FFD1E0B2"/>
        <color rgb="FF00B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7CB46424-9511-48ED-A943-5C214071C091}">
            <xm:f>NOT(ISERROR(SEARCH("-",B2)))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14:cfRule type="beginsWith" priority="3" operator="beginsWith" id="{88E80C42-48DB-4F5A-B71B-F24F0DCCBFFE}">
            <xm:f>LEFT(B2,LEN("?"))="?"</xm:f>
            <xm:f>"?"</xm:f>
            <x14:dxf>
              <fill>
                <patternFill>
                  <bgColor theme="0"/>
                </patternFill>
              </fill>
            </x14:dxf>
          </x14:cfRule>
          <xm:sqref>B2:B33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3.35" customHeight="1" x14ac:dyDescent="0.3"/>
  <cols>
    <col min="1" max="1" width="6.88671875" customWidth="1"/>
    <col min="2" max="2" width="3.88671875" style="11" customWidth="1"/>
  </cols>
  <sheetData>
    <row r="1" spans="1:3" ht="13.35" customHeight="1" x14ac:dyDescent="0.3">
      <c r="A1" s="9" t="s">
        <v>11</v>
      </c>
      <c r="B1" s="9" t="s">
        <v>18</v>
      </c>
    </row>
    <row r="2" spans="1:3" ht="13.35" customHeight="1" x14ac:dyDescent="0.3">
      <c r="A2" s="9">
        <v>1961</v>
      </c>
      <c r="B2" s="10">
        <v>9</v>
      </c>
    </row>
    <row r="3" spans="1:3" ht="13.35" customHeight="1" x14ac:dyDescent="0.3">
      <c r="A3" s="9">
        <v>1962</v>
      </c>
      <c r="B3" s="10">
        <v>1</v>
      </c>
    </row>
    <row r="4" spans="1:3" ht="13.35" customHeight="1" x14ac:dyDescent="0.3">
      <c r="A4" s="9">
        <v>1963</v>
      </c>
      <c r="B4" s="10">
        <v>0</v>
      </c>
    </row>
    <row r="5" spans="1:3" ht="13.35" customHeight="1" x14ac:dyDescent="0.3">
      <c r="A5" s="9">
        <v>1964</v>
      </c>
      <c r="B5" s="10">
        <v>0</v>
      </c>
      <c r="C5" s="7"/>
    </row>
    <row r="6" spans="1:3" ht="13.35" customHeight="1" x14ac:dyDescent="0.3">
      <c r="A6" s="9">
        <v>1965</v>
      </c>
      <c r="B6" s="10">
        <v>0</v>
      </c>
    </row>
    <row r="7" spans="1:3" ht="13.35" customHeight="1" x14ac:dyDescent="0.3">
      <c r="A7" s="9">
        <v>1966</v>
      </c>
      <c r="B7" s="10">
        <v>0</v>
      </c>
    </row>
    <row r="8" spans="1:3" ht="13.35" customHeight="1" x14ac:dyDescent="0.3">
      <c r="A8" s="9">
        <v>1967</v>
      </c>
      <c r="B8" s="10">
        <v>0</v>
      </c>
    </row>
    <row r="9" spans="1:3" ht="13.35" customHeight="1" x14ac:dyDescent="0.3">
      <c r="A9" s="9">
        <v>1968</v>
      </c>
      <c r="B9" s="10">
        <v>0</v>
      </c>
    </row>
    <row r="10" spans="1:3" ht="13.35" customHeight="1" x14ac:dyDescent="0.3">
      <c r="A10" s="9">
        <v>1969</v>
      </c>
      <c r="B10" s="10">
        <v>0</v>
      </c>
    </row>
    <row r="11" spans="1:3" ht="13.35" customHeight="1" x14ac:dyDescent="0.3">
      <c r="A11" s="9">
        <v>1970</v>
      </c>
      <c r="B11" s="10">
        <v>0</v>
      </c>
    </row>
    <row r="12" spans="1:3" ht="13.35" customHeight="1" x14ac:dyDescent="0.3">
      <c r="A12" s="9">
        <v>1971</v>
      </c>
      <c r="B12" s="10">
        <v>0</v>
      </c>
    </row>
    <row r="13" spans="1:3" ht="13.35" customHeight="1" x14ac:dyDescent="0.3">
      <c r="A13" s="9">
        <v>1972</v>
      </c>
      <c r="B13" s="10">
        <v>0</v>
      </c>
    </row>
    <row r="14" spans="1:3" ht="13.35" customHeight="1" x14ac:dyDescent="0.3">
      <c r="A14" s="9">
        <v>1973</v>
      </c>
      <c r="B14" s="10">
        <v>0</v>
      </c>
    </row>
    <row r="15" spans="1:3" ht="13.35" customHeight="1" x14ac:dyDescent="0.3">
      <c r="A15" s="9">
        <v>1974</v>
      </c>
      <c r="B15" s="10">
        <v>0</v>
      </c>
    </row>
    <row r="16" spans="1:3" ht="13.35" customHeight="1" x14ac:dyDescent="0.3">
      <c r="A16" s="9">
        <v>1975</v>
      </c>
      <c r="B16" s="10">
        <v>0</v>
      </c>
    </row>
    <row r="17" spans="1:2" ht="13.35" customHeight="1" x14ac:dyDescent="0.3">
      <c r="A17" s="9">
        <v>1976</v>
      </c>
      <c r="B17" s="10">
        <v>0</v>
      </c>
    </row>
    <row r="18" spans="1:2" ht="13.35" customHeight="1" x14ac:dyDescent="0.3">
      <c r="A18" s="9">
        <v>1977</v>
      </c>
      <c r="B18" s="10">
        <v>0</v>
      </c>
    </row>
    <row r="19" spans="1:2" ht="13.35" customHeight="1" x14ac:dyDescent="0.3">
      <c r="A19" s="9">
        <v>1978</v>
      </c>
      <c r="B19" s="10">
        <v>1</v>
      </c>
    </row>
    <row r="20" spans="1:2" ht="13.35" customHeight="1" x14ac:dyDescent="0.3">
      <c r="A20" s="9">
        <v>1979</v>
      </c>
      <c r="B20" s="10">
        <v>1</v>
      </c>
    </row>
    <row r="21" spans="1:2" ht="13.35" customHeight="1" x14ac:dyDescent="0.3">
      <c r="A21" s="9">
        <v>1980</v>
      </c>
      <c r="B21" s="10">
        <v>1</v>
      </c>
    </row>
    <row r="22" spans="1:2" ht="13.35" customHeight="1" x14ac:dyDescent="0.3">
      <c r="A22" s="9">
        <v>1981</v>
      </c>
      <c r="B22" s="10">
        <v>0</v>
      </c>
    </row>
    <row r="23" spans="1:2" ht="13.35" customHeight="1" x14ac:dyDescent="0.3">
      <c r="A23" s="9">
        <v>1982</v>
      </c>
      <c r="B23" s="10">
        <v>1</v>
      </c>
    </row>
    <row r="24" spans="1:2" ht="13.35" customHeight="1" x14ac:dyDescent="0.3">
      <c r="A24" s="9">
        <v>1983</v>
      </c>
      <c r="B24" s="10">
        <v>1</v>
      </c>
    </row>
    <row r="25" spans="1:2" ht="13.35" customHeight="1" x14ac:dyDescent="0.3">
      <c r="A25" s="9">
        <v>1984</v>
      </c>
      <c r="B25" s="10">
        <v>1</v>
      </c>
    </row>
    <row r="26" spans="1:2" ht="13.35" customHeight="1" x14ac:dyDescent="0.3">
      <c r="A26" s="9">
        <v>1985</v>
      </c>
      <c r="B26" s="10">
        <v>1</v>
      </c>
    </row>
    <row r="27" spans="1:2" ht="13.35" customHeight="1" x14ac:dyDescent="0.3">
      <c r="A27" s="9">
        <v>1986</v>
      </c>
      <c r="B27" s="10">
        <v>1</v>
      </c>
    </row>
    <row r="28" spans="1:2" ht="13.35" customHeight="1" x14ac:dyDescent="0.3">
      <c r="A28" s="9">
        <v>1987</v>
      </c>
      <c r="B28" s="10">
        <v>1</v>
      </c>
    </row>
    <row r="29" spans="1:2" ht="13.35" customHeight="1" x14ac:dyDescent="0.3">
      <c r="A29" s="9">
        <v>1988</v>
      </c>
      <c r="B29" s="10">
        <v>1</v>
      </c>
    </row>
    <row r="30" spans="1:2" ht="13.35" customHeight="1" x14ac:dyDescent="0.3">
      <c r="A30" s="9">
        <v>1989</v>
      </c>
      <c r="B30" s="10">
        <v>1</v>
      </c>
    </row>
    <row r="31" spans="1:2" ht="13.35" customHeight="1" x14ac:dyDescent="0.3">
      <c r="A31" s="9">
        <v>1990</v>
      </c>
      <c r="B31" s="10">
        <v>1</v>
      </c>
    </row>
    <row r="32" spans="1:2" ht="13.35" customHeight="1" x14ac:dyDescent="0.3">
      <c r="A32" s="9" t="s">
        <v>0</v>
      </c>
      <c r="B32" s="10">
        <v>1</v>
      </c>
    </row>
    <row r="33" spans="1:2" ht="13.35" customHeight="1" x14ac:dyDescent="0.3">
      <c r="A33" s="9" t="s">
        <v>1</v>
      </c>
      <c r="B33" s="10">
        <v>2</v>
      </c>
    </row>
  </sheetData>
  <conditionalFormatting sqref="B2:B33">
    <cfRule type="containsText" dxfId="42" priority="1" operator="containsText" text="*-">
      <formula>NOT(ISERROR(SEARCH("*-",B2)))</formula>
    </cfRule>
    <cfRule type="colorScale" priority="2">
      <colorScale>
        <cfvo type="num" val="0"/>
        <cfvo type="num" val="1"/>
        <cfvo type="num" val="10"/>
        <color rgb="FFFF9F9F"/>
        <color rgb="FFD1E0B2"/>
        <color rgb="FF00B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E8379229-5F87-4034-84FA-B65E55492034}">
            <xm:f>NOT(ISERROR(SEARCH("-",B20)))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14:cfRule type="beginsWith" priority="7" operator="beginsWith" id="{C492C468-A3A0-4DAF-B795-66CEAFB602CC}">
            <xm:f>LEFT(B20,LEN("?"))="?"</xm:f>
            <xm:f>"?"</xm:f>
            <x14:dxf>
              <fill>
                <patternFill>
                  <bgColor theme="0"/>
                </patternFill>
              </fill>
            </x14:dxf>
          </x14:cfRule>
          <xm:sqref>B20:B28</xm:sqref>
        </x14:conditionalFormatting>
        <x14:conditionalFormatting xmlns:xm="http://schemas.microsoft.com/office/excel/2006/main">
          <x14:cfRule type="containsText" priority="8" operator="containsText" id="{92F450DB-D590-4D50-8325-0B5E2E54531F}">
            <xm:f>NOT(ISERROR(SEARCH("-",B2)))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14:cfRule type="beginsWith" priority="3" operator="beginsWith" id="{0395756B-EAD0-4534-B84C-7D04E3FA4252}">
            <xm:f>LEFT(B2,LEN("?"))="?"</xm:f>
            <xm:f>"?"</xm:f>
            <x14:dxf>
              <fill>
                <patternFill>
                  <bgColor theme="0"/>
                </patternFill>
              </fill>
            </x14:dxf>
          </x14:cfRule>
          <xm:sqref>B2:B33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3.35" customHeight="1" x14ac:dyDescent="0.3"/>
  <cols>
    <col min="1" max="1" width="6.88671875" customWidth="1"/>
    <col min="2" max="2" width="3.88671875" style="11" customWidth="1"/>
  </cols>
  <sheetData>
    <row r="1" spans="1:3" ht="13.35" customHeight="1" x14ac:dyDescent="0.3">
      <c r="A1" s="9" t="s">
        <v>11</v>
      </c>
      <c r="B1" s="9" t="s">
        <v>9</v>
      </c>
    </row>
    <row r="2" spans="1:3" ht="13.35" customHeight="1" x14ac:dyDescent="0.3">
      <c r="A2" s="9">
        <v>1961</v>
      </c>
      <c r="B2" s="10">
        <v>0</v>
      </c>
    </row>
    <row r="3" spans="1:3" ht="13.35" customHeight="1" x14ac:dyDescent="0.3">
      <c r="A3" s="9">
        <v>1962</v>
      </c>
      <c r="B3" s="10">
        <v>0</v>
      </c>
    </row>
    <row r="4" spans="1:3" ht="13.35" customHeight="1" x14ac:dyDescent="0.3">
      <c r="A4" s="9">
        <v>1963</v>
      </c>
      <c r="B4" s="10">
        <v>0</v>
      </c>
    </row>
    <row r="5" spans="1:3" ht="13.35" customHeight="1" x14ac:dyDescent="0.3">
      <c r="A5" s="9">
        <v>1964</v>
      </c>
      <c r="B5" s="10">
        <v>2</v>
      </c>
    </row>
    <row r="6" spans="1:3" ht="13.35" customHeight="1" x14ac:dyDescent="0.3">
      <c r="A6" s="9">
        <v>1965</v>
      </c>
      <c r="B6" s="10">
        <v>0</v>
      </c>
      <c r="C6" s="7"/>
    </row>
    <row r="7" spans="1:3" ht="13.35" customHeight="1" x14ac:dyDescent="0.3">
      <c r="A7" s="9">
        <v>1966</v>
      </c>
      <c r="B7" s="10">
        <v>0</v>
      </c>
    </row>
    <row r="8" spans="1:3" ht="13.35" customHeight="1" x14ac:dyDescent="0.3">
      <c r="A8" s="9">
        <v>1967</v>
      </c>
      <c r="B8" s="10">
        <v>0</v>
      </c>
    </row>
    <row r="9" spans="1:3" ht="13.35" customHeight="1" x14ac:dyDescent="0.3">
      <c r="A9" s="9">
        <v>1968</v>
      </c>
      <c r="B9" s="10">
        <v>0</v>
      </c>
    </row>
    <row r="10" spans="1:3" ht="13.35" customHeight="1" x14ac:dyDescent="0.3">
      <c r="A10" s="9">
        <v>1969</v>
      </c>
      <c r="B10" s="10">
        <v>0</v>
      </c>
    </row>
    <row r="11" spans="1:3" ht="13.35" customHeight="1" x14ac:dyDescent="0.3">
      <c r="A11" s="9">
        <v>1970</v>
      </c>
      <c r="B11" s="10">
        <v>0</v>
      </c>
    </row>
    <row r="12" spans="1:3" ht="13.35" customHeight="1" x14ac:dyDescent="0.3">
      <c r="A12" s="9">
        <v>1971</v>
      </c>
      <c r="B12" s="10">
        <v>0</v>
      </c>
    </row>
    <row r="13" spans="1:3" ht="13.35" customHeight="1" x14ac:dyDescent="0.3">
      <c r="A13" s="9">
        <v>1972</v>
      </c>
      <c r="B13" s="10">
        <v>0</v>
      </c>
    </row>
    <row r="14" spans="1:3" ht="13.35" customHeight="1" x14ac:dyDescent="0.3">
      <c r="A14" s="9">
        <v>1973</v>
      </c>
      <c r="B14" s="10">
        <v>0</v>
      </c>
    </row>
    <row r="15" spans="1:3" ht="13.35" customHeight="1" x14ac:dyDescent="0.3">
      <c r="A15" s="9">
        <v>1974</v>
      </c>
      <c r="B15" s="10">
        <v>1</v>
      </c>
    </row>
    <row r="16" spans="1:3" ht="13.35" customHeight="1" x14ac:dyDescent="0.3">
      <c r="A16" s="9">
        <v>1975</v>
      </c>
      <c r="B16" s="10">
        <v>0</v>
      </c>
    </row>
    <row r="17" spans="1:2" ht="13.35" customHeight="1" x14ac:dyDescent="0.3">
      <c r="A17" s="9">
        <v>1976</v>
      </c>
      <c r="B17" s="10">
        <v>0</v>
      </c>
    </row>
    <row r="18" spans="1:2" ht="13.35" customHeight="1" x14ac:dyDescent="0.3">
      <c r="A18" s="9">
        <v>1977</v>
      </c>
      <c r="B18" s="10">
        <v>0</v>
      </c>
    </row>
    <row r="19" spans="1:2" ht="13.35" customHeight="1" x14ac:dyDescent="0.3">
      <c r="A19" s="9">
        <v>1978</v>
      </c>
      <c r="B19" s="10">
        <v>0</v>
      </c>
    </row>
    <row r="20" spans="1:2" ht="13.35" customHeight="1" x14ac:dyDescent="0.3">
      <c r="A20" s="9">
        <v>1979</v>
      </c>
      <c r="B20" s="10">
        <v>1</v>
      </c>
    </row>
    <row r="21" spans="1:2" ht="13.35" customHeight="1" x14ac:dyDescent="0.3">
      <c r="A21" s="9">
        <v>1980</v>
      </c>
      <c r="B21" s="10">
        <v>1</v>
      </c>
    </row>
    <row r="22" spans="1:2" ht="13.35" customHeight="1" x14ac:dyDescent="0.3">
      <c r="A22" s="9">
        <v>1981</v>
      </c>
      <c r="B22" s="10">
        <v>1</v>
      </c>
    </row>
    <row r="23" spans="1:2" ht="13.35" customHeight="1" x14ac:dyDescent="0.3">
      <c r="A23" s="9">
        <v>1982</v>
      </c>
      <c r="B23" s="10">
        <v>1</v>
      </c>
    </row>
    <row r="24" spans="1:2" ht="13.35" customHeight="1" x14ac:dyDescent="0.3">
      <c r="A24" s="9">
        <v>1983</v>
      </c>
      <c r="B24" s="10">
        <v>1</v>
      </c>
    </row>
    <row r="25" spans="1:2" ht="13.35" customHeight="1" x14ac:dyDescent="0.3">
      <c r="A25" s="9">
        <v>1984</v>
      </c>
      <c r="B25" s="10">
        <v>0</v>
      </c>
    </row>
    <row r="26" spans="1:2" ht="13.35" customHeight="1" x14ac:dyDescent="0.3">
      <c r="A26" s="9">
        <v>1985</v>
      </c>
      <c r="B26" s="10">
        <v>1</v>
      </c>
    </row>
    <row r="27" spans="1:2" ht="13.35" customHeight="1" x14ac:dyDescent="0.3">
      <c r="A27" s="9">
        <v>1986</v>
      </c>
      <c r="B27" s="10">
        <v>0</v>
      </c>
    </row>
    <row r="28" spans="1:2" ht="13.35" customHeight="1" x14ac:dyDescent="0.3">
      <c r="A28" s="9">
        <v>1987</v>
      </c>
      <c r="B28" s="10">
        <v>1</v>
      </c>
    </row>
    <row r="29" spans="1:2" ht="13.35" customHeight="1" x14ac:dyDescent="0.3">
      <c r="A29" s="9">
        <v>1988</v>
      </c>
      <c r="B29" s="10">
        <v>0</v>
      </c>
    </row>
    <row r="30" spans="1:2" ht="13.35" customHeight="1" x14ac:dyDescent="0.3">
      <c r="A30" s="9">
        <v>1989</v>
      </c>
      <c r="B30" s="10">
        <v>0</v>
      </c>
    </row>
    <row r="31" spans="1:2" ht="13.35" customHeight="1" x14ac:dyDescent="0.3">
      <c r="A31" s="9">
        <v>1990</v>
      </c>
      <c r="B31" s="10">
        <v>0</v>
      </c>
    </row>
    <row r="32" spans="1:2" ht="13.35" customHeight="1" x14ac:dyDescent="0.3">
      <c r="A32" s="9" t="s">
        <v>0</v>
      </c>
      <c r="B32" s="10">
        <v>0</v>
      </c>
    </row>
    <row r="33" spans="1:2" ht="13.35" customHeight="1" x14ac:dyDescent="0.3">
      <c r="A33" s="9" t="s">
        <v>1</v>
      </c>
      <c r="B33" s="10">
        <v>0</v>
      </c>
    </row>
  </sheetData>
  <conditionalFormatting sqref="B2:B33">
    <cfRule type="containsText" dxfId="37" priority="1" operator="containsText" text="*-">
      <formula>NOT(ISERROR(SEARCH("*-",B2)))</formula>
    </cfRule>
    <cfRule type="colorScale" priority="2">
      <colorScale>
        <cfvo type="num" val="0"/>
        <cfvo type="num" val="1"/>
        <cfvo type="num" val="10"/>
        <color rgb="FFFF9F9F"/>
        <color rgb="FFD1E0B2"/>
        <color rgb="FF00B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F38714E1-1F2D-43A5-B3F1-1296BD108F09}">
            <xm:f>NOT(ISERROR(SEARCH("-",B14)))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14:cfRule type="beginsWith" priority="7" operator="beginsWith" id="{BAE8A64D-EA77-465D-9877-2BCABBB89D99}">
            <xm:f>LEFT(B14,LEN("?"))="?"</xm:f>
            <xm:f>"?"</xm:f>
            <x14:dxf>
              <fill>
                <patternFill>
                  <bgColor theme="0"/>
                </patternFill>
              </fill>
            </x14:dxf>
          </x14:cfRule>
          <xm:sqref>B14</xm:sqref>
        </x14:conditionalFormatting>
        <x14:conditionalFormatting xmlns:xm="http://schemas.microsoft.com/office/excel/2006/main">
          <x14:cfRule type="beginsWith" priority="3" operator="beginsWith" id="{7D666B75-322C-4FEA-8356-C3EE5ED9E633}">
            <xm:f>LEFT(B14,LEN("?"))="?"</xm:f>
            <xm:f>"?"</xm:f>
            <x14:dxf>
              <fill>
                <patternFill>
                  <bgColor theme="0"/>
                </patternFill>
              </fill>
            </x14:dxf>
          </x14:cfRule>
          <xm:sqref>B14</xm:sqref>
        </x14:conditionalFormatting>
        <x14:conditionalFormatting xmlns:xm="http://schemas.microsoft.com/office/excel/2006/main">
          <x14:cfRule type="containsText" priority="8" operator="containsText" id="{8866AA5D-2A83-4D13-B1B4-6CB6FB64CEE2}">
            <xm:f>NOT(ISERROR(SEARCH("-",B2)))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B2:B33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3.35" customHeight="1" x14ac:dyDescent="0.3"/>
  <cols>
    <col min="1" max="1" width="6.88671875" customWidth="1"/>
    <col min="2" max="2" width="3.88671875" style="11" customWidth="1"/>
  </cols>
  <sheetData>
    <row r="1" spans="1:3" ht="13.35" customHeight="1" x14ac:dyDescent="0.3">
      <c r="A1" s="9" t="s">
        <v>11</v>
      </c>
      <c r="B1" s="9" t="s">
        <v>10</v>
      </c>
    </row>
    <row r="2" spans="1:3" ht="13.35" customHeight="1" x14ac:dyDescent="0.3">
      <c r="A2" s="9">
        <v>1961</v>
      </c>
      <c r="B2" s="10">
        <v>0</v>
      </c>
    </row>
    <row r="3" spans="1:3" ht="13.35" customHeight="1" x14ac:dyDescent="0.3">
      <c r="A3" s="9">
        <v>1962</v>
      </c>
      <c r="B3" s="10">
        <v>0</v>
      </c>
    </row>
    <row r="4" spans="1:3" ht="13.35" customHeight="1" x14ac:dyDescent="0.3">
      <c r="A4" s="9">
        <v>1963</v>
      </c>
      <c r="B4" s="10">
        <v>0</v>
      </c>
    </row>
    <row r="5" spans="1:3" ht="13.35" customHeight="1" x14ac:dyDescent="0.3">
      <c r="A5" s="9">
        <v>1964</v>
      </c>
      <c r="B5" s="10">
        <v>1</v>
      </c>
    </row>
    <row r="6" spans="1:3" ht="13.35" customHeight="1" x14ac:dyDescent="0.3">
      <c r="A6" s="9">
        <v>1965</v>
      </c>
      <c r="B6" s="10">
        <v>0</v>
      </c>
    </row>
    <row r="7" spans="1:3" ht="13.35" customHeight="1" x14ac:dyDescent="0.3">
      <c r="A7" s="9">
        <v>1966</v>
      </c>
      <c r="B7" s="10">
        <v>0</v>
      </c>
    </row>
    <row r="8" spans="1:3" ht="13.35" customHeight="1" x14ac:dyDescent="0.3">
      <c r="A8" s="9">
        <v>1967</v>
      </c>
      <c r="B8" s="10">
        <v>0</v>
      </c>
      <c r="C8" s="7"/>
    </row>
    <row r="9" spans="1:3" ht="13.35" customHeight="1" x14ac:dyDescent="0.3">
      <c r="A9" s="9">
        <v>1968</v>
      </c>
      <c r="B9" s="10">
        <v>0</v>
      </c>
    </row>
    <row r="10" spans="1:3" ht="13.35" customHeight="1" x14ac:dyDescent="0.3">
      <c r="A10" s="9">
        <v>1969</v>
      </c>
      <c r="B10" s="10">
        <v>0</v>
      </c>
    </row>
    <row r="11" spans="1:3" ht="13.35" customHeight="1" x14ac:dyDescent="0.3">
      <c r="A11" s="9">
        <v>1970</v>
      </c>
      <c r="B11" s="10">
        <v>0</v>
      </c>
    </row>
    <row r="12" spans="1:3" ht="13.35" customHeight="1" x14ac:dyDescent="0.3">
      <c r="A12" s="9">
        <v>1971</v>
      </c>
      <c r="B12" s="10">
        <v>0</v>
      </c>
    </row>
    <row r="13" spans="1:3" ht="13.35" customHeight="1" x14ac:dyDescent="0.3">
      <c r="A13" s="9">
        <v>1972</v>
      </c>
      <c r="B13" s="10">
        <v>0</v>
      </c>
    </row>
    <row r="14" spans="1:3" ht="13.35" customHeight="1" x14ac:dyDescent="0.3">
      <c r="A14" s="9">
        <v>1973</v>
      </c>
      <c r="B14" s="10">
        <v>0</v>
      </c>
    </row>
    <row r="15" spans="1:3" ht="13.35" customHeight="1" x14ac:dyDescent="0.3">
      <c r="A15" s="9">
        <v>1974</v>
      </c>
      <c r="B15" s="10">
        <v>0</v>
      </c>
    </row>
    <row r="16" spans="1:3" ht="13.35" customHeight="1" x14ac:dyDescent="0.3">
      <c r="A16" s="9">
        <v>1975</v>
      </c>
      <c r="B16" s="10">
        <v>0</v>
      </c>
    </row>
    <row r="17" spans="1:2" ht="13.35" customHeight="1" x14ac:dyDescent="0.3">
      <c r="A17" s="9">
        <v>1976</v>
      </c>
      <c r="B17" s="10">
        <v>0</v>
      </c>
    </row>
    <row r="18" spans="1:2" ht="13.35" customHeight="1" x14ac:dyDescent="0.3">
      <c r="A18" s="9">
        <v>1977</v>
      </c>
      <c r="B18" s="10">
        <v>0</v>
      </c>
    </row>
    <row r="19" spans="1:2" ht="13.35" customHeight="1" x14ac:dyDescent="0.3">
      <c r="A19" s="9">
        <v>1978</v>
      </c>
      <c r="B19" s="10">
        <v>0</v>
      </c>
    </row>
    <row r="20" spans="1:2" ht="13.35" customHeight="1" x14ac:dyDescent="0.3">
      <c r="A20" s="9">
        <v>1979</v>
      </c>
      <c r="B20" s="10">
        <v>0</v>
      </c>
    </row>
    <row r="21" spans="1:2" ht="13.35" customHeight="1" x14ac:dyDescent="0.3">
      <c r="A21" s="9">
        <v>1980</v>
      </c>
      <c r="B21" s="10">
        <v>0</v>
      </c>
    </row>
    <row r="22" spans="1:2" ht="13.35" customHeight="1" x14ac:dyDescent="0.3">
      <c r="A22" s="9">
        <v>1981</v>
      </c>
      <c r="B22" s="10">
        <v>0</v>
      </c>
    </row>
    <row r="23" spans="1:2" ht="13.35" customHeight="1" x14ac:dyDescent="0.3">
      <c r="A23" s="9">
        <v>1982</v>
      </c>
      <c r="B23" s="10">
        <v>0</v>
      </c>
    </row>
    <row r="24" spans="1:2" ht="13.35" customHeight="1" x14ac:dyDescent="0.3">
      <c r="A24" s="9">
        <v>1983</v>
      </c>
      <c r="B24" s="10">
        <v>0</v>
      </c>
    </row>
    <row r="25" spans="1:2" ht="13.35" customHeight="1" x14ac:dyDescent="0.3">
      <c r="A25" s="9">
        <v>1984</v>
      </c>
      <c r="B25" s="10">
        <v>0</v>
      </c>
    </row>
    <row r="26" spans="1:2" ht="13.35" customHeight="1" x14ac:dyDescent="0.3">
      <c r="A26" s="9">
        <v>1985</v>
      </c>
      <c r="B26" s="10">
        <v>0</v>
      </c>
    </row>
    <row r="27" spans="1:2" ht="13.35" customHeight="1" x14ac:dyDescent="0.3">
      <c r="A27" s="9">
        <v>1986</v>
      </c>
      <c r="B27" s="10">
        <v>0</v>
      </c>
    </row>
    <row r="28" spans="1:2" ht="13.35" customHeight="1" x14ac:dyDescent="0.3">
      <c r="A28" s="9">
        <v>1987</v>
      </c>
      <c r="B28" s="10">
        <v>0</v>
      </c>
    </row>
    <row r="29" spans="1:2" ht="13.35" customHeight="1" x14ac:dyDescent="0.3">
      <c r="A29" s="9">
        <v>1988</v>
      </c>
      <c r="B29" s="10">
        <v>0</v>
      </c>
    </row>
    <row r="30" spans="1:2" ht="13.35" customHeight="1" x14ac:dyDescent="0.3">
      <c r="A30" s="9">
        <v>1989</v>
      </c>
      <c r="B30" s="10">
        <v>0</v>
      </c>
    </row>
    <row r="31" spans="1:2" ht="13.35" customHeight="1" x14ac:dyDescent="0.3">
      <c r="A31" s="9">
        <v>1990</v>
      </c>
      <c r="B31" s="10">
        <v>0</v>
      </c>
    </row>
    <row r="32" spans="1:2" ht="13.35" customHeight="1" x14ac:dyDescent="0.3">
      <c r="A32" s="9" t="s">
        <v>0</v>
      </c>
      <c r="B32" s="10">
        <v>0</v>
      </c>
    </row>
    <row r="33" spans="1:2" ht="13.35" customHeight="1" x14ac:dyDescent="0.3">
      <c r="A33" s="9" t="s">
        <v>1</v>
      </c>
      <c r="B33" s="10">
        <v>0</v>
      </c>
    </row>
  </sheetData>
  <conditionalFormatting sqref="B2:B33">
    <cfRule type="containsText" dxfId="32" priority="1" operator="containsText" text="*-">
      <formula>NOT(ISERROR(SEARCH("*-",B2)))</formula>
    </cfRule>
    <cfRule type="colorScale" priority="2">
      <colorScale>
        <cfvo type="num" val="0"/>
        <cfvo type="num" val="1"/>
        <cfvo type="num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33692064-9484-43F4-8772-F728A1BDE2B8}">
            <xm:f>NOT(ISERROR(SEARCH("-",B14)))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14:cfRule type="beginsWith" priority="7" operator="beginsWith" id="{E0F1CE8F-AF97-4A63-8A70-56B0F53AF85E}">
            <xm:f>LEFT(B14,LEN("?"))="?"</xm:f>
            <xm:f>"?"</xm:f>
            <x14:dxf>
              <fill>
                <patternFill>
                  <bgColor theme="0"/>
                </patternFill>
              </fill>
            </x14:dxf>
          </x14:cfRule>
          <xm:sqref>B14</xm:sqref>
        </x14:conditionalFormatting>
        <x14:conditionalFormatting xmlns:xm="http://schemas.microsoft.com/office/excel/2006/main">
          <x14:cfRule type="beginsWith" priority="3" operator="beginsWith" id="{3A28393D-C792-4004-A2DD-04B900DC4E1F}">
            <xm:f>LEFT(B14,LEN("?"))="?"</xm:f>
            <xm:f>"?"</xm:f>
            <x14:dxf>
              <fill>
                <patternFill>
                  <bgColor theme="0"/>
                </patternFill>
              </fill>
            </x14:dxf>
          </x14:cfRule>
          <xm:sqref>B14</xm:sqref>
        </x14:conditionalFormatting>
        <x14:conditionalFormatting xmlns:xm="http://schemas.microsoft.com/office/excel/2006/main">
          <x14:cfRule type="containsText" priority="8" operator="containsText" id="{F25F9EDF-5B25-4CED-97CE-B19879B6393E}">
            <xm:f>NOT(ISERROR(SEARCH("-",B2)))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B2:B33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pane xSplit="10" ySplit="1" topLeftCell="K2" activePane="bottomRight" state="frozenSplit"/>
      <selection pane="topRight" activeCell="K1" sqref="K1"/>
      <selection pane="bottomLeft" activeCell="A2" sqref="A2"/>
      <selection pane="bottomRight" activeCell="K2" sqref="K2"/>
    </sheetView>
  </sheetViews>
  <sheetFormatPr defaultRowHeight="14.4" x14ac:dyDescent="0.3"/>
  <cols>
    <col min="1" max="1" width="6.88671875" customWidth="1"/>
    <col min="2" max="10" width="3.88671875" customWidth="1"/>
  </cols>
  <sheetData>
    <row r="1" spans="1:14" ht="13.35" customHeight="1" x14ac:dyDescent="0.3">
      <c r="A1" s="4" t="s">
        <v>11</v>
      </c>
      <c r="B1" s="6" t="s">
        <v>7</v>
      </c>
      <c r="C1" s="6" t="s">
        <v>6</v>
      </c>
      <c r="D1" s="6" t="s">
        <v>5</v>
      </c>
      <c r="E1" s="6" t="s">
        <v>4</v>
      </c>
      <c r="F1" s="6" t="s">
        <v>3</v>
      </c>
      <c r="G1" s="6" t="s">
        <v>2</v>
      </c>
      <c r="H1" s="6" t="s">
        <v>8</v>
      </c>
      <c r="I1" s="6" t="s">
        <v>9</v>
      </c>
      <c r="J1" s="8" t="s">
        <v>10</v>
      </c>
    </row>
    <row r="2" spans="1:14" ht="13.35" customHeight="1" x14ac:dyDescent="0.3">
      <c r="A2" s="5">
        <v>1961</v>
      </c>
      <c r="B2" s="1">
        <f>SUM('1 копейка'!$B2)</f>
        <v>1</v>
      </c>
      <c r="C2" s="1">
        <f>SUM('2 копейки'!$B2)</f>
        <v>1</v>
      </c>
      <c r="D2" s="1">
        <f>SUM('3 копейки'!$B2)</f>
        <v>1</v>
      </c>
      <c r="E2" s="1">
        <f>SUM('5 копеек'!$B2)</f>
        <v>3</v>
      </c>
      <c r="F2" s="1">
        <f>SUM('10 копеек'!$B2)</f>
        <v>3</v>
      </c>
      <c r="G2" s="1">
        <f>SUM('15 копеек'!$B2)</f>
        <v>4</v>
      </c>
      <c r="H2" s="1">
        <f>SUM('20 копеек'!$B2)</f>
        <v>9</v>
      </c>
      <c r="I2" s="1">
        <f>SUM('50 копеек'!$B2)</f>
        <v>0</v>
      </c>
      <c r="J2" s="2">
        <f>SUM('1 рубль'!$B2)</f>
        <v>0</v>
      </c>
    </row>
    <row r="3" spans="1:14" ht="13.35" customHeight="1" x14ac:dyDescent="0.3">
      <c r="A3" s="5">
        <v>1962</v>
      </c>
      <c r="B3" s="1">
        <f>SUM('1 копейка'!$B3)</f>
        <v>1</v>
      </c>
      <c r="C3" s="1">
        <f>SUM('2 копейки'!$B3)</f>
        <v>1</v>
      </c>
      <c r="D3" s="1">
        <f>SUM('3 копейки'!$B3)</f>
        <v>1</v>
      </c>
      <c r="E3" s="1">
        <f>SUM('5 копеек'!$B3)</f>
        <v>2</v>
      </c>
      <c r="F3" s="1">
        <f>SUM('10 копеек'!$B3)</f>
        <v>1</v>
      </c>
      <c r="G3" s="1">
        <f>SUM('15 копеек'!$B3)</f>
        <v>1</v>
      </c>
      <c r="H3" s="1">
        <f>SUM('20 копеек'!$B3)</f>
        <v>1</v>
      </c>
      <c r="I3" s="1">
        <f>SUM('50 копеек'!$B3)</f>
        <v>0</v>
      </c>
      <c r="J3" s="2">
        <f>SUM('1 рубль'!$B3)</f>
        <v>0</v>
      </c>
      <c r="N3" s="3"/>
    </row>
    <row r="4" spans="1:14" ht="13.35" customHeight="1" x14ac:dyDescent="0.3">
      <c r="A4" s="5">
        <v>1963</v>
      </c>
      <c r="B4" s="1">
        <f>SUM('1 копейка'!$B4)</f>
        <v>1</v>
      </c>
      <c r="C4" s="1">
        <f>SUM('2 копейки'!$B4)</f>
        <v>1</v>
      </c>
      <c r="D4" s="1">
        <f>SUM('3 копейки'!$B4)</f>
        <v>0</v>
      </c>
      <c r="E4" s="1">
        <f>SUM('5 копеек'!$B4)</f>
        <v>0</v>
      </c>
      <c r="F4" s="1">
        <f>SUM('10 копеек'!$B4)</f>
        <v>0</v>
      </c>
      <c r="G4" s="1">
        <f>SUM('15 копеек'!$B4)</f>
        <v>0</v>
      </c>
      <c r="H4" s="1">
        <f>SUM('20 копеек'!$B4)</f>
        <v>0</v>
      </c>
      <c r="I4" s="1">
        <f>SUM('50 копеек'!$B4)</f>
        <v>0</v>
      </c>
      <c r="J4" s="2">
        <f>SUM('1 рубль'!$B4)</f>
        <v>0</v>
      </c>
    </row>
    <row r="5" spans="1:14" ht="13.35" customHeight="1" x14ac:dyDescent="0.3">
      <c r="A5" s="5">
        <v>1964</v>
      </c>
      <c r="B5" s="1">
        <f>SUM('1 копейка'!$B5)</f>
        <v>0</v>
      </c>
      <c r="C5" s="1">
        <f>SUM('2 копейки'!$B5)</f>
        <v>0</v>
      </c>
      <c r="D5" s="1">
        <f>SUM('3 копейки'!$B5)</f>
        <v>0</v>
      </c>
      <c r="E5" s="1">
        <f>SUM('5 копеек'!$B5)</f>
        <v>0</v>
      </c>
      <c r="F5" s="1">
        <f>SUM('10 копеек'!$B5)</f>
        <v>0</v>
      </c>
      <c r="G5" s="1">
        <f>SUM('15 копеек'!$B5)</f>
        <v>0</v>
      </c>
      <c r="H5" s="1">
        <f>SUM('20 копеек'!$B5)</f>
        <v>0</v>
      </c>
      <c r="I5" s="1">
        <f>SUM('50 копеек'!$B5)</f>
        <v>2</v>
      </c>
      <c r="J5" s="2">
        <f>SUM('1 рубль'!$B5)</f>
        <v>1</v>
      </c>
    </row>
    <row r="6" spans="1:14" ht="13.35" customHeight="1" x14ac:dyDescent="0.3">
      <c r="A6" s="5">
        <v>1965</v>
      </c>
      <c r="B6" s="1">
        <f>SUM('1 копейка'!$B6)</f>
        <v>1</v>
      </c>
      <c r="C6" s="1">
        <f>SUM('2 копейки'!$B6)</f>
        <v>1</v>
      </c>
      <c r="D6" s="1">
        <f>SUM('3 копейки'!$B6)</f>
        <v>0</v>
      </c>
      <c r="E6" s="1">
        <f>SUM('5 копеек'!$B6)</f>
        <v>0</v>
      </c>
      <c r="F6" s="1">
        <f>SUM('10 копеек'!$B6)</f>
        <v>0</v>
      </c>
      <c r="G6" s="1">
        <f>SUM('15 копеек'!$B6)</f>
        <v>0</v>
      </c>
      <c r="H6" s="1">
        <f>SUM('20 копеек'!$B6)</f>
        <v>0</v>
      </c>
      <c r="I6" s="1">
        <f>SUM('50 копеек'!$B6)</f>
        <v>0</v>
      </c>
      <c r="J6" s="2">
        <f>SUM('1 рубль'!$B6)</f>
        <v>0</v>
      </c>
    </row>
    <row r="7" spans="1:14" ht="13.35" customHeight="1" x14ac:dyDescent="0.3">
      <c r="A7" s="5">
        <v>1966</v>
      </c>
      <c r="B7" s="1">
        <f>SUM('1 копейка'!$B7)</f>
        <v>1</v>
      </c>
      <c r="C7" s="1">
        <f>SUM('2 копейки'!$B7)</f>
        <v>0</v>
      </c>
      <c r="D7" s="1">
        <f>SUM('3 копейки'!$B7)</f>
        <v>1</v>
      </c>
      <c r="E7" s="1">
        <f>SUM('5 копеек'!$B7)</f>
        <v>0</v>
      </c>
      <c r="F7" s="1">
        <f>SUM('10 копеек'!$B7)</f>
        <v>0</v>
      </c>
      <c r="G7" s="1">
        <f>SUM('15 копеек'!$B7)</f>
        <v>0</v>
      </c>
      <c r="H7" s="1">
        <f>SUM('20 копеек'!$B7)</f>
        <v>0</v>
      </c>
      <c r="I7" s="1">
        <f>SUM('50 копеек'!$B7)</f>
        <v>0</v>
      </c>
      <c r="J7" s="2">
        <f>SUM('1 рубль'!$B7)</f>
        <v>0</v>
      </c>
    </row>
    <row r="8" spans="1:14" ht="13.35" customHeight="1" x14ac:dyDescent="0.3">
      <c r="A8" s="5">
        <v>1967</v>
      </c>
      <c r="B8" s="1">
        <f>SUM('1 копейка'!$B8)</f>
        <v>1</v>
      </c>
      <c r="C8" s="1">
        <f>SUM('2 копейки'!$B8)</f>
        <v>1</v>
      </c>
      <c r="D8" s="1">
        <f>SUM('3 копейки'!$B8)</f>
        <v>1</v>
      </c>
      <c r="E8" s="1">
        <f>SUM('5 копеек'!$B8)</f>
        <v>0</v>
      </c>
      <c r="F8" s="1">
        <f>SUM('10 копеек'!$B8)</f>
        <v>0</v>
      </c>
      <c r="G8" s="1">
        <f>SUM('15 копеек'!$B8)</f>
        <v>0</v>
      </c>
      <c r="H8" s="1">
        <f>SUM('20 копеек'!$B8)</f>
        <v>0</v>
      </c>
      <c r="I8" s="1">
        <f>SUM('50 копеек'!$B8)</f>
        <v>0</v>
      </c>
      <c r="J8" s="2">
        <f>SUM('1 рубль'!$B8)</f>
        <v>0</v>
      </c>
    </row>
    <row r="9" spans="1:14" ht="13.35" customHeight="1" x14ac:dyDescent="0.3">
      <c r="A9" s="5">
        <v>1968</v>
      </c>
      <c r="B9" s="1">
        <f>SUM('1 копейка'!$B9)</f>
        <v>1</v>
      </c>
      <c r="C9" s="1">
        <f>SUM('2 копейки'!$B9)</f>
        <v>0</v>
      </c>
      <c r="D9" s="1">
        <f>SUM('3 копейки'!$B9)</f>
        <v>1</v>
      </c>
      <c r="E9" s="1">
        <f>SUM('5 копеек'!$B9)</f>
        <v>0</v>
      </c>
      <c r="F9" s="1">
        <f>SUM('10 копеек'!$B9)</f>
        <v>0</v>
      </c>
      <c r="G9" s="1">
        <f>SUM('15 копеек'!$B9)</f>
        <v>0</v>
      </c>
      <c r="H9" s="1">
        <f>SUM('20 копеек'!$B9)</f>
        <v>0</v>
      </c>
      <c r="I9" s="1">
        <f>SUM('50 копеек'!$B9)</f>
        <v>0</v>
      </c>
      <c r="J9" s="2">
        <f>SUM('1 рубль'!$B9)</f>
        <v>0</v>
      </c>
    </row>
    <row r="10" spans="1:14" ht="13.35" customHeight="1" x14ac:dyDescent="0.3">
      <c r="A10" s="5">
        <v>1969</v>
      </c>
      <c r="B10" s="1">
        <f>SUM('1 копейка'!$B10)</f>
        <v>2</v>
      </c>
      <c r="C10" s="1">
        <f>SUM('2 копейки'!$B10)</f>
        <v>1</v>
      </c>
      <c r="D10" s="1">
        <f>SUM('3 копейки'!$B10)</f>
        <v>1</v>
      </c>
      <c r="E10" s="1">
        <f>SUM('5 копеек'!$B10)</f>
        <v>0</v>
      </c>
      <c r="F10" s="1">
        <f>SUM('10 копеек'!$B10)</f>
        <v>1</v>
      </c>
      <c r="G10" s="1">
        <f>SUM('15 копеек'!$B10)</f>
        <v>0</v>
      </c>
      <c r="H10" s="1">
        <f>SUM('20 копеек'!$B10)</f>
        <v>0</v>
      </c>
      <c r="I10" s="1">
        <f>SUM('50 копеек'!$B10)</f>
        <v>0</v>
      </c>
      <c r="J10" s="2">
        <f>SUM('1 рубль'!$B10)</f>
        <v>0</v>
      </c>
    </row>
    <row r="11" spans="1:14" ht="13.35" customHeight="1" x14ac:dyDescent="0.3">
      <c r="A11" s="5">
        <v>1970</v>
      </c>
      <c r="B11" s="1">
        <f>SUM('1 копейка'!$B11)</f>
        <v>2</v>
      </c>
      <c r="C11" s="1">
        <f>SUM('2 копейки'!$B11)</f>
        <v>1</v>
      </c>
      <c r="D11" s="1">
        <f>SUM('3 копейки'!$B11)</f>
        <v>1</v>
      </c>
      <c r="E11" s="1">
        <f>SUM('5 копеек'!$B11)</f>
        <v>0</v>
      </c>
      <c r="F11" s="1">
        <f>SUM('10 копеек'!$B11)</f>
        <v>1</v>
      </c>
      <c r="G11" s="1">
        <f>SUM('15 копеек'!$B11)</f>
        <v>0</v>
      </c>
      <c r="H11" s="1">
        <f>SUM('20 копеек'!$B11)</f>
        <v>0</v>
      </c>
      <c r="I11" s="1">
        <f>SUM('50 копеек'!$B11)</f>
        <v>0</v>
      </c>
      <c r="J11" s="2">
        <f>SUM('1 рубль'!$B11)</f>
        <v>0</v>
      </c>
    </row>
    <row r="12" spans="1:14" ht="13.35" customHeight="1" x14ac:dyDescent="0.3">
      <c r="A12" s="5">
        <v>1971</v>
      </c>
      <c r="B12" s="1">
        <f>SUM('1 копейка'!$B12)</f>
        <v>2</v>
      </c>
      <c r="C12" s="1">
        <f>SUM('2 копейки'!$B12)</f>
        <v>1</v>
      </c>
      <c r="D12" s="1">
        <f>SUM('3 копейки'!$B12)</f>
        <v>1</v>
      </c>
      <c r="E12" s="1">
        <f>SUM('5 копеек'!$B12)</f>
        <v>0</v>
      </c>
      <c r="F12" s="1">
        <f>SUM('10 копеек'!$B12)</f>
        <v>1</v>
      </c>
      <c r="G12" s="1">
        <f>SUM('15 копеек'!$B12)</f>
        <v>0</v>
      </c>
      <c r="H12" s="1">
        <f>SUM('20 копеек'!$B12)</f>
        <v>0</v>
      </c>
      <c r="I12" s="1">
        <f>SUM('50 копеек'!$B12)</f>
        <v>0</v>
      </c>
      <c r="J12" s="2">
        <f>SUM('1 рубль'!$B12)</f>
        <v>0</v>
      </c>
    </row>
    <row r="13" spans="1:14" ht="13.35" customHeight="1" x14ac:dyDescent="0.3">
      <c r="A13" s="5">
        <v>1972</v>
      </c>
      <c r="B13" s="1">
        <f>SUM('1 копейка'!$B13)</f>
        <v>3</v>
      </c>
      <c r="C13" s="1">
        <f>SUM('2 копейки'!$B13)</f>
        <v>1</v>
      </c>
      <c r="D13" s="1">
        <f>SUM('3 копейки'!$B13)</f>
        <v>2</v>
      </c>
      <c r="E13" s="1">
        <f>SUM('5 копеек'!$B13)</f>
        <v>0</v>
      </c>
      <c r="F13" s="1">
        <f>SUM('10 копеек'!$B13)</f>
        <v>1</v>
      </c>
      <c r="G13" s="1">
        <f>SUM('15 копеек'!$B13)</f>
        <v>0</v>
      </c>
      <c r="H13" s="1">
        <f>SUM('20 копеек'!$B13)</f>
        <v>0</v>
      </c>
      <c r="I13" s="1">
        <f>SUM('50 копеек'!$B13)</f>
        <v>0</v>
      </c>
      <c r="J13" s="2">
        <f>SUM('1 рубль'!$B13)</f>
        <v>0</v>
      </c>
    </row>
    <row r="14" spans="1:14" ht="13.35" customHeight="1" x14ac:dyDescent="0.3">
      <c r="A14" s="5">
        <v>1973</v>
      </c>
      <c r="B14" s="1">
        <f>SUM('1 копейка'!$B14)</f>
        <v>2</v>
      </c>
      <c r="C14" s="1">
        <f>SUM('2 копейки'!$B14)</f>
        <v>1</v>
      </c>
      <c r="D14" s="1">
        <f>SUM('3 копейки'!$B14)</f>
        <v>1</v>
      </c>
      <c r="E14" s="1">
        <f>SUM('5 копеек'!$B14)</f>
        <v>0</v>
      </c>
      <c r="F14" s="1">
        <f>SUM('10 копеек'!$B14)</f>
        <v>1</v>
      </c>
      <c r="G14" s="1">
        <f>SUM('15 копеек'!$B14)</f>
        <v>0</v>
      </c>
      <c r="H14" s="1">
        <f>SUM('20 копеек'!$B14)</f>
        <v>0</v>
      </c>
      <c r="I14" s="1">
        <f>SUM('50 копеек'!$B14)</f>
        <v>0</v>
      </c>
      <c r="J14" s="2">
        <f>SUM('1 рубль'!$B14)</f>
        <v>0</v>
      </c>
    </row>
    <row r="15" spans="1:14" ht="13.35" customHeight="1" x14ac:dyDescent="0.3">
      <c r="A15" s="5">
        <v>1974</v>
      </c>
      <c r="B15" s="1">
        <f>SUM('1 копейка'!$B15)</f>
        <v>2</v>
      </c>
      <c r="C15" s="1">
        <f>SUM('2 копейки'!$B15)</f>
        <v>1</v>
      </c>
      <c r="D15" s="1">
        <f>SUM('3 копейки'!$B15)</f>
        <v>1</v>
      </c>
      <c r="E15" s="1">
        <f>SUM('5 копеек'!$B15)</f>
        <v>1</v>
      </c>
      <c r="F15" s="1">
        <f>SUM('10 копеек'!$B15)</f>
        <v>1</v>
      </c>
      <c r="G15" s="1">
        <f>SUM('15 копеек'!$B15)</f>
        <v>0</v>
      </c>
      <c r="H15" s="1">
        <f>SUM('20 копеек'!$B15)</f>
        <v>0</v>
      </c>
      <c r="I15" s="1">
        <f>SUM('50 копеек'!$B15)</f>
        <v>1</v>
      </c>
      <c r="J15" s="2">
        <f>SUM('1 рубль'!$B15)</f>
        <v>0</v>
      </c>
    </row>
    <row r="16" spans="1:14" ht="13.35" customHeight="1" x14ac:dyDescent="0.3">
      <c r="A16" s="5">
        <v>1975</v>
      </c>
      <c r="B16" s="1">
        <f>SUM('1 копейка'!$B16)</f>
        <v>2</v>
      </c>
      <c r="C16" s="1">
        <f>SUM('2 копейки'!$B16)</f>
        <v>1</v>
      </c>
      <c r="D16" s="1">
        <f>SUM('3 копейки'!$B16)</f>
        <v>1</v>
      </c>
      <c r="E16" s="1">
        <f>SUM('5 копеек'!$B16)</f>
        <v>1</v>
      </c>
      <c r="F16" s="1">
        <f>SUM('10 копеек'!$B16)</f>
        <v>1</v>
      </c>
      <c r="G16" s="1">
        <f>SUM('15 копеек'!$B16)</f>
        <v>0</v>
      </c>
      <c r="H16" s="1">
        <f>SUM('20 копеек'!$B16)</f>
        <v>0</v>
      </c>
      <c r="I16" s="1">
        <f>SUM('50 копеек'!$B16)</f>
        <v>0</v>
      </c>
      <c r="J16" s="2">
        <f>SUM('1 рубль'!$B16)</f>
        <v>0</v>
      </c>
    </row>
    <row r="17" spans="1:10" ht="13.35" customHeight="1" x14ac:dyDescent="0.3">
      <c r="A17" s="5">
        <v>1976</v>
      </c>
      <c r="B17" s="1">
        <f>SUM('1 копейка'!$B17)</f>
        <v>1</v>
      </c>
      <c r="C17" s="1">
        <f>SUM('2 копейки'!$B17)</f>
        <v>1</v>
      </c>
      <c r="D17" s="1">
        <f>SUM('3 копейки'!$B17)</f>
        <v>1</v>
      </c>
      <c r="E17" s="1">
        <f>SUM('5 копеек'!$B17)</f>
        <v>1</v>
      </c>
      <c r="F17" s="1">
        <f>SUM('10 копеек'!$B17)</f>
        <v>2</v>
      </c>
      <c r="G17" s="1">
        <f>SUM('15 копеек'!$B17)</f>
        <v>1</v>
      </c>
      <c r="H17" s="1">
        <f>SUM('20 копеек'!$B17)</f>
        <v>0</v>
      </c>
      <c r="I17" s="1">
        <f>SUM('50 копеек'!$B17)</f>
        <v>0</v>
      </c>
      <c r="J17" s="2">
        <f>SUM('1 рубль'!$B17)</f>
        <v>0</v>
      </c>
    </row>
    <row r="18" spans="1:10" ht="13.35" customHeight="1" x14ac:dyDescent="0.3">
      <c r="A18" s="5">
        <v>1977</v>
      </c>
      <c r="B18" s="1">
        <f>SUM('1 копейка'!$B18)</f>
        <v>1</v>
      </c>
      <c r="C18" s="1">
        <f>SUM('2 копейки'!$B18)</f>
        <v>1</v>
      </c>
      <c r="D18" s="1">
        <f>SUM('3 копейки'!$B18)</f>
        <v>1</v>
      </c>
      <c r="E18" s="1">
        <f>SUM('5 копеек'!$B18)</f>
        <v>1</v>
      </c>
      <c r="F18" s="1">
        <f>SUM('10 копеек'!$B18)</f>
        <v>2</v>
      </c>
      <c r="G18" s="1">
        <f>SUM('15 копеек'!$B18)</f>
        <v>1</v>
      </c>
      <c r="H18" s="1">
        <f>SUM('20 копеек'!$B18)</f>
        <v>0</v>
      </c>
      <c r="I18" s="1">
        <f>SUM('50 копеек'!$B18)</f>
        <v>0</v>
      </c>
      <c r="J18" s="2">
        <f>SUM('1 рубль'!$B18)</f>
        <v>0</v>
      </c>
    </row>
    <row r="19" spans="1:10" ht="13.35" customHeight="1" x14ac:dyDescent="0.3">
      <c r="A19" s="5">
        <v>1978</v>
      </c>
      <c r="B19" s="1">
        <f>SUM('1 копейка'!$B19)</f>
        <v>1</v>
      </c>
      <c r="C19" s="1">
        <f>SUM('2 копейки'!$B19)</f>
        <v>0</v>
      </c>
      <c r="D19" s="1">
        <f>SUM('3 копейки'!$B19)</f>
        <v>2</v>
      </c>
      <c r="E19" s="1">
        <f>SUM('5 копеек'!$B19)</f>
        <v>1</v>
      </c>
      <c r="F19" s="1">
        <f>SUM('10 копеек'!$B19)</f>
        <v>1</v>
      </c>
      <c r="G19" s="1">
        <f>SUM('15 копеек'!$B19)</f>
        <v>1</v>
      </c>
      <c r="H19" s="1">
        <f>SUM('20 копеек'!$B19)</f>
        <v>1</v>
      </c>
      <c r="I19" s="1">
        <f>SUM('50 копеек'!$B19)</f>
        <v>0</v>
      </c>
      <c r="J19" s="2">
        <f>SUM('1 рубль'!$B19)</f>
        <v>0</v>
      </c>
    </row>
    <row r="20" spans="1:10" ht="13.35" customHeight="1" x14ac:dyDescent="0.3">
      <c r="A20" s="5">
        <v>1979</v>
      </c>
      <c r="B20" s="1">
        <f>SUM('1 копейка'!$B20)</f>
        <v>2</v>
      </c>
      <c r="C20" s="1">
        <f>SUM('2 копейки'!$B20)</f>
        <v>1</v>
      </c>
      <c r="D20" s="1">
        <f>SUM('3 копейки'!$B20)</f>
        <v>1</v>
      </c>
      <c r="E20" s="1">
        <f>SUM('5 копеек'!$B20)</f>
        <v>1</v>
      </c>
      <c r="F20" s="1">
        <f>SUM('10 копеек'!$B20)</f>
        <v>4</v>
      </c>
      <c r="G20" s="1">
        <f>SUM('15 копеек'!$B20)</f>
        <v>1</v>
      </c>
      <c r="H20" s="1">
        <f>SUM('20 копеек'!$B20)</f>
        <v>1</v>
      </c>
      <c r="I20" s="1">
        <f>SUM('50 копеек'!$B20)</f>
        <v>1</v>
      </c>
      <c r="J20" s="2">
        <f>SUM('1 рубль'!$B20)</f>
        <v>0</v>
      </c>
    </row>
    <row r="21" spans="1:10" ht="13.35" customHeight="1" x14ac:dyDescent="0.3">
      <c r="A21" s="5">
        <v>1980</v>
      </c>
      <c r="B21" s="1">
        <f>SUM('1 копейка'!$B21)</f>
        <v>2</v>
      </c>
      <c r="C21" s="1">
        <f>SUM('2 копейки'!$B21)</f>
        <v>2</v>
      </c>
      <c r="D21" s="1">
        <f>SUM('3 копейки'!$B21)</f>
        <v>3</v>
      </c>
      <c r="E21" s="1">
        <f>SUM('5 копеек'!$B21)</f>
        <v>1</v>
      </c>
      <c r="F21" s="1">
        <f>SUM('10 копеек'!$B21)</f>
        <v>1</v>
      </c>
      <c r="G21" s="1">
        <f>SUM('15 копеек'!$B21)</f>
        <v>2</v>
      </c>
      <c r="H21" s="1">
        <f>SUM('20 копеек'!$B21)</f>
        <v>1</v>
      </c>
      <c r="I21" s="1">
        <f>SUM('50 копеек'!$B21)</f>
        <v>1</v>
      </c>
      <c r="J21" s="2">
        <f>SUM('1 рубль'!$B21)</f>
        <v>0</v>
      </c>
    </row>
    <row r="22" spans="1:10" ht="13.35" customHeight="1" x14ac:dyDescent="0.3">
      <c r="A22" s="5">
        <v>1981</v>
      </c>
      <c r="B22" s="1">
        <f>SUM('1 копейка'!$B22)</f>
        <v>4</v>
      </c>
      <c r="C22" s="1">
        <f>SUM('2 копейки'!$B22)</f>
        <v>1</v>
      </c>
      <c r="D22" s="1">
        <f>SUM('3 копейки'!$B22)</f>
        <v>2</v>
      </c>
      <c r="E22" s="1">
        <f>SUM('5 копеек'!$B22)</f>
        <v>1</v>
      </c>
      <c r="F22" s="1">
        <f>SUM('10 копеек'!$B22)</f>
        <v>3</v>
      </c>
      <c r="G22" s="1">
        <f>SUM('15 копеек'!$B22)</f>
        <v>2</v>
      </c>
      <c r="H22" s="1">
        <f>SUM('20 копеек'!$B22)</f>
        <v>0</v>
      </c>
      <c r="I22" s="1">
        <f>SUM('50 копеек'!$B22)</f>
        <v>1</v>
      </c>
      <c r="J22" s="2">
        <f>SUM('1 рубль'!$B22)</f>
        <v>0</v>
      </c>
    </row>
    <row r="23" spans="1:10" ht="13.35" customHeight="1" x14ac:dyDescent="0.3">
      <c r="A23" s="5">
        <v>1982</v>
      </c>
      <c r="B23" s="1">
        <f>SUM('1 копейка'!$B23)</f>
        <v>2</v>
      </c>
      <c r="C23" s="1">
        <f>SUM('2 копейки'!$B23)</f>
        <v>2</v>
      </c>
      <c r="D23" s="1">
        <f>SUM('3 копейки'!$B23)</f>
        <v>3</v>
      </c>
      <c r="E23" s="1">
        <f>SUM('5 копеек'!$B23)</f>
        <v>1</v>
      </c>
      <c r="F23" s="1">
        <f>SUM('10 копеек'!$B23)</f>
        <v>3</v>
      </c>
      <c r="G23" s="1">
        <f>SUM('15 копеек'!$B23)</f>
        <v>2</v>
      </c>
      <c r="H23" s="1">
        <f>SUM('20 копеек'!$B23)</f>
        <v>1</v>
      </c>
      <c r="I23" s="1">
        <f>SUM('50 копеек'!$B23)</f>
        <v>1</v>
      </c>
      <c r="J23" s="2">
        <f>SUM('1 рубль'!$B23)</f>
        <v>0</v>
      </c>
    </row>
    <row r="24" spans="1:10" ht="13.35" customHeight="1" x14ac:dyDescent="0.3">
      <c r="A24" s="5">
        <v>1983</v>
      </c>
      <c r="B24" s="1">
        <f>SUM('1 копейка'!$B24)</f>
        <v>4</v>
      </c>
      <c r="C24" s="1">
        <f>SUM('2 копейки'!$B24)</f>
        <v>2</v>
      </c>
      <c r="D24" s="1">
        <f>SUM('3 копейки'!$B24)</f>
        <v>1</v>
      </c>
      <c r="E24" s="1">
        <f>SUM('5 копеек'!$B24)</f>
        <v>1</v>
      </c>
      <c r="F24" s="1">
        <f>SUM('10 копеек'!$B24)</f>
        <v>3</v>
      </c>
      <c r="G24" s="1">
        <f>SUM('15 копеек'!$B24)</f>
        <v>1</v>
      </c>
      <c r="H24" s="1">
        <f>SUM('20 копеек'!$B24)</f>
        <v>1</v>
      </c>
      <c r="I24" s="1">
        <f>SUM('50 копеек'!$B24)</f>
        <v>1</v>
      </c>
      <c r="J24" s="2">
        <f>SUM('1 рубль'!$B24)</f>
        <v>0</v>
      </c>
    </row>
    <row r="25" spans="1:10" ht="13.35" customHeight="1" x14ac:dyDescent="0.3">
      <c r="A25" s="5">
        <v>1984</v>
      </c>
      <c r="B25" s="1">
        <f>SUM('1 копейка'!$B25)</f>
        <v>3</v>
      </c>
      <c r="C25" s="1">
        <f>SUM('2 копейки'!$B25)</f>
        <v>1</v>
      </c>
      <c r="D25" s="1">
        <f>SUM('3 копейки'!$B25)</f>
        <v>2</v>
      </c>
      <c r="E25" s="1">
        <f>SUM('5 копеек'!$B25)</f>
        <v>1</v>
      </c>
      <c r="F25" s="1">
        <f>SUM('10 копеек'!$B25)</f>
        <v>9</v>
      </c>
      <c r="G25" s="1">
        <f>SUM('15 копеек'!$B25)</f>
        <v>2</v>
      </c>
      <c r="H25" s="1">
        <f>SUM('20 копеек'!$B25)</f>
        <v>1</v>
      </c>
      <c r="I25" s="1">
        <f>SUM('50 копеек'!$B25)</f>
        <v>0</v>
      </c>
      <c r="J25" s="2">
        <f>SUM('1 рубль'!$B25)</f>
        <v>0</v>
      </c>
    </row>
    <row r="26" spans="1:10" ht="13.35" customHeight="1" x14ac:dyDescent="0.3">
      <c r="A26" s="5">
        <v>1985</v>
      </c>
      <c r="B26" s="1">
        <f>SUM('1 копейка'!$B26)</f>
        <v>6</v>
      </c>
      <c r="C26" s="1">
        <f>SUM('2 копейки'!$B26)</f>
        <v>1</v>
      </c>
      <c r="D26" s="1">
        <f>SUM('3 копейки'!$B26)</f>
        <v>1</v>
      </c>
      <c r="E26" s="1">
        <f>SUM('5 копеек'!$B26)</f>
        <v>4</v>
      </c>
      <c r="F26" s="1">
        <f>SUM('10 копеек'!$B26)</f>
        <v>1</v>
      </c>
      <c r="G26" s="1">
        <f>SUM('15 копеек'!$B26)</f>
        <v>2</v>
      </c>
      <c r="H26" s="1">
        <f>SUM('20 копеек'!$B26)</f>
        <v>1</v>
      </c>
      <c r="I26" s="1">
        <f>SUM('50 копеек'!$B26)</f>
        <v>1</v>
      </c>
      <c r="J26" s="2">
        <f>SUM('1 рубль'!$B26)</f>
        <v>0</v>
      </c>
    </row>
    <row r="27" spans="1:10" ht="13.35" customHeight="1" x14ac:dyDescent="0.3">
      <c r="A27" s="5">
        <v>1986</v>
      </c>
      <c r="B27" s="1">
        <f>SUM('1 копейка'!$B27)</f>
        <v>1</v>
      </c>
      <c r="C27" s="1">
        <f>SUM('2 копейки'!$B27)</f>
        <v>1</v>
      </c>
      <c r="D27" s="1">
        <f>SUM('3 копейки'!$B27)</f>
        <v>1</v>
      </c>
      <c r="E27" s="1">
        <f>SUM('5 копеек'!$B27)</f>
        <v>1</v>
      </c>
      <c r="F27" s="1">
        <f>SUM('10 копеек'!$B27)</f>
        <v>1</v>
      </c>
      <c r="G27" s="1">
        <f>SUM('15 копеек'!$B27)</f>
        <v>1</v>
      </c>
      <c r="H27" s="1">
        <f>SUM('20 копеек'!$B27)</f>
        <v>1</v>
      </c>
      <c r="I27" s="1">
        <f>SUM('50 копеек'!$B27)</f>
        <v>0</v>
      </c>
      <c r="J27" s="2">
        <f>SUM('1 рубль'!$B27)</f>
        <v>0</v>
      </c>
    </row>
    <row r="28" spans="1:10" ht="13.35" customHeight="1" x14ac:dyDescent="0.3">
      <c r="A28" s="5">
        <v>1987</v>
      </c>
      <c r="B28" s="1">
        <f>SUM('1 копейка'!$B28)</f>
        <v>3</v>
      </c>
      <c r="C28" s="1">
        <f>SUM('2 копейки'!$B28)</f>
        <v>1</v>
      </c>
      <c r="D28" s="1">
        <f>SUM('3 копейки'!$B28)</f>
        <v>1</v>
      </c>
      <c r="E28" s="1">
        <f>SUM('5 копеек'!$B28)</f>
        <v>3</v>
      </c>
      <c r="F28" s="1">
        <f>SUM('10 копеек'!$B28)</f>
        <v>2</v>
      </c>
      <c r="G28" s="1">
        <f>SUM('15 копеек'!$B28)</f>
        <v>2</v>
      </c>
      <c r="H28" s="1">
        <f>SUM('20 копеек'!$B28)</f>
        <v>1</v>
      </c>
      <c r="I28" s="1">
        <f>SUM('50 копеек'!$B28)</f>
        <v>1</v>
      </c>
      <c r="J28" s="2">
        <f>SUM('1 рубль'!$B28)</f>
        <v>0</v>
      </c>
    </row>
    <row r="29" spans="1:10" ht="13.35" customHeight="1" x14ac:dyDescent="0.3">
      <c r="A29" s="5">
        <v>1988</v>
      </c>
      <c r="B29" s="1">
        <f>SUM('1 копейка'!$B29)</f>
        <v>5</v>
      </c>
      <c r="C29" s="1">
        <f>SUM('2 копейки'!$B29)</f>
        <v>1</v>
      </c>
      <c r="D29" s="1">
        <f>SUM('3 копейки'!$B29)</f>
        <v>1</v>
      </c>
      <c r="E29" s="1">
        <f>SUM('5 копеек'!$B29)</f>
        <v>0</v>
      </c>
      <c r="F29" s="1">
        <f>SUM('10 копеек'!$B29)</f>
        <v>1</v>
      </c>
      <c r="G29" s="1">
        <f>SUM('15 копеек'!$B29)</f>
        <v>2</v>
      </c>
      <c r="H29" s="1">
        <f>SUM('20 копеек'!$B29)</f>
        <v>1</v>
      </c>
      <c r="I29" s="1">
        <f>SUM('50 копеек'!$B29)</f>
        <v>0</v>
      </c>
      <c r="J29" s="2">
        <f>SUM('1 рубль'!$B29)</f>
        <v>0</v>
      </c>
    </row>
    <row r="30" spans="1:10" ht="13.35" customHeight="1" x14ac:dyDescent="0.3">
      <c r="A30" s="5">
        <v>1989</v>
      </c>
      <c r="B30" s="1">
        <f>SUM('1 копейка'!$B30)</f>
        <v>13</v>
      </c>
      <c r="C30" s="1">
        <f>SUM('2 копейки'!$B30)</f>
        <v>1</v>
      </c>
      <c r="D30" s="1">
        <f>SUM('3 копейки'!$B30)</f>
        <v>3</v>
      </c>
      <c r="E30" s="1">
        <f>SUM('5 копеек'!$B30)</f>
        <v>1</v>
      </c>
      <c r="F30" s="1">
        <f>SUM('10 копеек'!$B30)</f>
        <v>3</v>
      </c>
      <c r="G30" s="1">
        <f>SUM('15 копеек'!$B30)</f>
        <v>1</v>
      </c>
      <c r="H30" s="1">
        <f>SUM('20 копеек'!$B30)</f>
        <v>1</v>
      </c>
      <c r="I30" s="1">
        <f>SUM('50 копеек'!$B30)</f>
        <v>0</v>
      </c>
      <c r="J30" s="2">
        <f>SUM('1 рубль'!$B30)</f>
        <v>0</v>
      </c>
    </row>
    <row r="31" spans="1:10" ht="13.35" customHeight="1" x14ac:dyDescent="0.3">
      <c r="A31" s="5">
        <v>1990</v>
      </c>
      <c r="B31" s="1">
        <f>SUM('1 копейка'!$B31)</f>
        <v>22</v>
      </c>
      <c r="C31" s="1">
        <f>SUM('2 копейки'!$B31)</f>
        <v>5</v>
      </c>
      <c r="D31" s="1">
        <f>SUM('3 копейки'!$B31)</f>
        <v>2</v>
      </c>
      <c r="E31" s="1">
        <f>SUM('5 копеек'!$B31)</f>
        <v>3</v>
      </c>
      <c r="F31" s="1">
        <f>SUM('10 копеек'!$B31)</f>
        <v>3</v>
      </c>
      <c r="G31" s="1">
        <f>SUM('15 копеек'!$B31)</f>
        <v>7</v>
      </c>
      <c r="H31" s="1">
        <f>SUM('20 копеек'!$B31)</f>
        <v>1</v>
      </c>
      <c r="I31" s="1">
        <f>SUM('50 копеек'!$B31)</f>
        <v>0</v>
      </c>
      <c r="J31" s="2">
        <f>SUM('1 рубль'!$B31)</f>
        <v>0</v>
      </c>
    </row>
    <row r="32" spans="1:10" ht="13.35" customHeight="1" x14ac:dyDescent="0.3">
      <c r="A32" s="5" t="s">
        <v>0</v>
      </c>
      <c r="B32" s="1">
        <f>SUM('1 копейка'!$B32)</f>
        <v>17</v>
      </c>
      <c r="C32" s="1">
        <f>SUM('2 копейки'!$B32)</f>
        <v>2</v>
      </c>
      <c r="D32" s="1">
        <f>SUM('3 копейки'!$B32)</f>
        <v>2</v>
      </c>
      <c r="E32" s="1">
        <f>SUM('5 копеек'!$B32)</f>
        <v>1</v>
      </c>
      <c r="F32" s="1">
        <f>SUM('10 копеек'!$B32)</f>
        <v>1</v>
      </c>
      <c r="G32" s="1">
        <f>SUM('15 копеек'!$B32)</f>
        <v>10</v>
      </c>
      <c r="H32" s="1">
        <f>SUM('20 копеек'!$B32)</f>
        <v>1</v>
      </c>
      <c r="I32" s="1">
        <f>SUM('50 копеек'!$B32)</f>
        <v>0</v>
      </c>
      <c r="J32" s="2">
        <f>SUM('1 рубль'!$B32)</f>
        <v>0</v>
      </c>
    </row>
    <row r="33" spans="1:10" ht="13.35" customHeight="1" x14ac:dyDescent="0.3">
      <c r="A33" s="5" t="s">
        <v>1</v>
      </c>
      <c r="B33" s="1">
        <f>SUM('1 копейка'!$B33)</f>
        <v>1</v>
      </c>
      <c r="C33" s="1">
        <f>SUM('2 копейки'!$B33)</f>
        <v>0</v>
      </c>
      <c r="D33" s="1">
        <f>SUM('3 копейки'!$B33)</f>
        <v>1</v>
      </c>
      <c r="E33" s="1">
        <f>SUM('5 копеек'!$B33)</f>
        <v>1</v>
      </c>
      <c r="F33" s="1">
        <f>SUM('10 копеек'!$B33)</f>
        <v>1</v>
      </c>
      <c r="G33" s="1">
        <f>SUM('15 копеек'!$B33)</f>
        <v>1</v>
      </c>
      <c r="H33" s="1">
        <f>SUM('20 копеек'!$B33)</f>
        <v>2</v>
      </c>
      <c r="I33" s="1">
        <f>SUM('50 копеек'!$B33)</f>
        <v>0</v>
      </c>
      <c r="J33" s="2">
        <f>SUM('1 рубль'!$B33)</f>
        <v>0</v>
      </c>
    </row>
  </sheetData>
  <conditionalFormatting sqref="B2:J33">
    <cfRule type="containsText" dxfId="27" priority="1" operator="containsText" text="*-">
      <formula>NOT(ISERROR(SEARCH("*-",B2)))</formula>
    </cfRule>
    <cfRule type="colorScale" priority="2">
      <colorScale>
        <cfvo type="num" val="0"/>
        <cfvo type="num" val="1"/>
        <cfvo type="num" val="10"/>
        <color rgb="FFFF9F9F"/>
        <color rgb="FFD1E0B2"/>
        <color rgb="FF00B050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295FCAE-DE69-4E5A-8CC7-755B152F1A3C}">
            <xm:f>NOT(ISERROR(SEARCH("-",B2)))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14:cfRule type="beginsWith" priority="3" operator="beginsWith" id="{804105EF-5BD7-47E8-8333-CA51989C1C3C}">
            <xm:f>LEFT(B2,LEN("?"))="?"</xm:f>
            <xm:f>"?"</xm:f>
            <x14:dxf>
              <fill>
                <patternFill>
                  <bgColor theme="0"/>
                </patternFill>
              </fill>
            </x14:dxf>
          </x14:cfRule>
          <xm:sqref>B2:J33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 копейка</vt:lpstr>
      <vt:lpstr>2 копейки</vt:lpstr>
      <vt:lpstr>3 копейки</vt:lpstr>
      <vt:lpstr>5 копеек</vt:lpstr>
      <vt:lpstr>10 копеек</vt:lpstr>
      <vt:lpstr>15 копеек</vt:lpstr>
      <vt:lpstr>20 копеек</vt:lpstr>
      <vt:lpstr>50 копеек</vt:lpstr>
      <vt:lpstr>1 рубль</vt:lpstr>
      <vt:lpstr>Обзор всего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2015-08-27T22:30:48Z</dcterms:modified>
</cp:coreProperties>
</file>