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4"/>
  </bookViews>
  <sheets>
    <sheet name="1 копейка" sheetId="1" r:id="rId1"/>
    <sheet name="5 копеек" sheetId="2" r:id="rId2"/>
    <sheet name="10 копеек" sheetId="3" r:id="rId3"/>
    <sheet name="50 копеек" sheetId="4" r:id="rId4"/>
    <sheet name="1 рубль" sheetId="6" r:id="rId5"/>
    <sheet name="2 рубля" sheetId="7" r:id="rId6"/>
    <sheet name="5 рублей" sheetId="8" r:id="rId7"/>
    <sheet name="10 рублей" sheetId="9" r:id="rId8"/>
    <sheet name="Обзор" sheetId="5" r:id="rId9"/>
  </sheets>
  <calcPr calcId="152511" refMode="R1C1"/>
</workbook>
</file>

<file path=xl/calcChain.xml><?xml version="1.0" encoding="utf-8"?>
<calcChain xmlns="http://schemas.openxmlformats.org/spreadsheetml/2006/main">
  <c r="C3" i="5" l="1"/>
  <c r="D3" i="2" l="1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3" i="7"/>
  <c r="P16" i="5" l="1"/>
  <c r="B22" i="5"/>
  <c r="F6" i="5" l="1"/>
  <c r="K5" i="5"/>
  <c r="J18" i="5"/>
  <c r="J19" i="5"/>
  <c r="L20" i="5" l="1"/>
  <c r="J4" i="5"/>
  <c r="K4" i="5"/>
  <c r="L4" i="5"/>
  <c r="M4" i="5"/>
  <c r="N4" i="5"/>
  <c r="O4" i="5"/>
  <c r="J5" i="5"/>
  <c r="L5" i="5"/>
  <c r="M5" i="5"/>
  <c r="J11" i="5"/>
  <c r="K11" i="5"/>
  <c r="J13" i="5"/>
  <c r="K13" i="5"/>
  <c r="L13" i="5"/>
  <c r="M13" i="5"/>
  <c r="J14" i="5"/>
  <c r="K14" i="5"/>
  <c r="L14" i="5"/>
  <c r="M14" i="5"/>
  <c r="J15" i="5"/>
  <c r="K15" i="5"/>
  <c r="L15" i="5"/>
  <c r="M15" i="5"/>
  <c r="N15" i="5"/>
  <c r="O15" i="5"/>
  <c r="J16" i="5"/>
  <c r="K16" i="5"/>
  <c r="L16" i="5"/>
  <c r="M16" i="5"/>
  <c r="N16" i="5"/>
  <c r="O16" i="5"/>
  <c r="J17" i="5"/>
  <c r="K17" i="5"/>
  <c r="L17" i="5"/>
  <c r="M17" i="5"/>
  <c r="N17" i="5"/>
  <c r="O17" i="5"/>
  <c r="K18" i="5"/>
  <c r="L18" i="5"/>
  <c r="M18" i="5"/>
  <c r="N18" i="5"/>
  <c r="O18" i="5"/>
  <c r="P18" i="5"/>
  <c r="Q18" i="5"/>
  <c r="L19" i="5"/>
  <c r="N19" i="5"/>
  <c r="P19" i="5"/>
  <c r="J20" i="5"/>
  <c r="N20" i="5"/>
  <c r="P20" i="5"/>
  <c r="J21" i="5"/>
  <c r="K21" i="5"/>
  <c r="L21" i="5"/>
  <c r="M21" i="5"/>
  <c r="N21" i="5"/>
  <c r="O21" i="5"/>
  <c r="P21" i="5"/>
  <c r="Q21" i="5"/>
  <c r="J22" i="5"/>
  <c r="K22" i="5"/>
  <c r="L22" i="5"/>
  <c r="M22" i="5"/>
  <c r="N22" i="5"/>
  <c r="O22" i="5"/>
  <c r="P22" i="5"/>
  <c r="Q22" i="5"/>
  <c r="N3" i="5"/>
  <c r="M3" i="5"/>
  <c r="L3" i="5"/>
  <c r="K3" i="5"/>
  <c r="J3" i="5"/>
  <c r="C4" i="5"/>
  <c r="D4" i="5"/>
  <c r="E4" i="5"/>
  <c r="F4" i="5"/>
  <c r="G4" i="5"/>
  <c r="H4" i="5"/>
  <c r="I4" i="5"/>
  <c r="C5" i="5"/>
  <c r="F5" i="5"/>
  <c r="G5" i="5"/>
  <c r="H5" i="5"/>
  <c r="I5" i="5"/>
  <c r="C6" i="5"/>
  <c r="D6" i="5"/>
  <c r="E6" i="5"/>
  <c r="G6" i="5"/>
  <c r="C7" i="5"/>
  <c r="D7" i="5"/>
  <c r="E7" i="5"/>
  <c r="F7" i="5"/>
  <c r="G7" i="5"/>
  <c r="C8" i="5"/>
  <c r="D8" i="5"/>
  <c r="E8" i="5"/>
  <c r="F8" i="5"/>
  <c r="G8" i="5"/>
  <c r="H8" i="5"/>
  <c r="I8" i="5"/>
  <c r="C9" i="5"/>
  <c r="D9" i="5"/>
  <c r="E9" i="5"/>
  <c r="F9" i="5"/>
  <c r="G9" i="5"/>
  <c r="H9" i="5"/>
  <c r="I9" i="5"/>
  <c r="C10" i="5"/>
  <c r="D10" i="5"/>
  <c r="E10" i="5"/>
  <c r="F10" i="5"/>
  <c r="G10" i="5"/>
  <c r="H10" i="5"/>
  <c r="I10" i="5"/>
  <c r="C11" i="5"/>
  <c r="D11" i="5"/>
  <c r="E11" i="5"/>
  <c r="F11" i="5"/>
  <c r="G11" i="5"/>
  <c r="H11" i="5"/>
  <c r="I11" i="5"/>
  <c r="C12" i="5"/>
  <c r="D12" i="5"/>
  <c r="E12" i="5"/>
  <c r="F12" i="5"/>
  <c r="G12" i="5"/>
  <c r="H12" i="5"/>
  <c r="I12" i="5"/>
  <c r="F13" i="5"/>
  <c r="G13" i="5"/>
  <c r="H13" i="5"/>
  <c r="I13" i="5"/>
  <c r="C14" i="5"/>
  <c r="D14" i="5"/>
  <c r="E14" i="5"/>
  <c r="F14" i="5"/>
  <c r="G14" i="5"/>
  <c r="H14" i="5"/>
  <c r="I14" i="5"/>
  <c r="C15" i="5"/>
  <c r="D15" i="5"/>
  <c r="E15" i="5"/>
  <c r="F15" i="5"/>
  <c r="G15" i="5"/>
  <c r="H15" i="5"/>
  <c r="I15" i="5"/>
  <c r="C16" i="5"/>
  <c r="D16" i="5"/>
  <c r="E16" i="5"/>
  <c r="F16" i="5"/>
  <c r="G16" i="5"/>
  <c r="H16" i="5"/>
  <c r="I16" i="5"/>
  <c r="F18" i="5"/>
  <c r="G18" i="5"/>
  <c r="H18" i="5"/>
  <c r="I18" i="5"/>
  <c r="F19" i="5"/>
  <c r="H19" i="5"/>
  <c r="F20" i="5"/>
  <c r="H20" i="5"/>
  <c r="F21" i="5"/>
  <c r="G21" i="5"/>
  <c r="H21" i="5"/>
  <c r="I21" i="5"/>
  <c r="C22" i="5"/>
  <c r="D22" i="5"/>
  <c r="E22" i="5"/>
  <c r="F22" i="5"/>
  <c r="G22" i="5"/>
  <c r="H22" i="5"/>
  <c r="I22" i="5"/>
  <c r="B4" i="5"/>
  <c r="B5" i="5"/>
  <c r="B6" i="5"/>
  <c r="B7" i="5"/>
  <c r="B8" i="5"/>
  <c r="B9" i="5"/>
  <c r="B10" i="5"/>
  <c r="B11" i="5"/>
  <c r="B12" i="5"/>
  <c r="B14" i="5"/>
  <c r="B15" i="5"/>
  <c r="B16" i="5"/>
  <c r="I3" i="5"/>
  <c r="H3" i="5"/>
  <c r="G3" i="5"/>
  <c r="F3" i="5"/>
  <c r="E3" i="5"/>
  <c r="D3" i="5"/>
  <c r="B3" i="5"/>
</calcChain>
</file>

<file path=xl/comments1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Нового образца (магнитятся)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Нового образца (магнитятся)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Нового образца (магнитятся)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Нового образца (магнитятся)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Нового образца (магнитятся)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Нового образца (магнитятся)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Нового образца (магнитятся)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Нового образца (магнитятся)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Нового образца (магнитятся)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Нового образца (магнитятся)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Нового образца (магнитятся)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Нового образца (магнитятся)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Нового образца (магнитятся)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Нового образца (магнитятся)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Нового образца (магнитятся)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Нового образца (магнитятся)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A1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Нового образца (магнитятся)
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16" authorId="0" shapeId="0">
      <text>
        <r>
          <rPr>
            <b/>
            <sz val="9"/>
            <color indexed="81"/>
            <rFont val="Tahoma"/>
            <family val="2"/>
            <charset val="204"/>
          </rPr>
          <t>Нового образца (магнитятся)</t>
        </r>
      </text>
    </comment>
    <comment ref="A1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Старого образца (не магнитятся)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<sst xmlns="http://schemas.openxmlformats.org/spreadsheetml/2006/main" count="305" uniqueCount="13">
  <si>
    <t>М</t>
  </si>
  <si>
    <t>СП</t>
  </si>
  <si>
    <t>-</t>
  </si>
  <si>
    <t>1к</t>
  </si>
  <si>
    <t>5к</t>
  </si>
  <si>
    <t>10к</t>
  </si>
  <si>
    <t>50к</t>
  </si>
  <si>
    <t>1р</t>
  </si>
  <si>
    <t>2р</t>
  </si>
  <si>
    <t>5р</t>
  </si>
  <si>
    <t>10р</t>
  </si>
  <si>
    <t>Год</t>
  </si>
  <si>
    <t>Состояние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</si>
</sst>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3" borderId="0" applyNumberFormat="0" applyBorder="0" applyAlignment="0" applyProtection="0"/>
    <xf numFmtId="0" fontId="1" fillId="4" borderId="0" applyNumberFormat="0" applyBorder="0" applyAlignment="0" applyProtection="0"/>
  </cellStyleXfs>
  <cellXfs count="2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 vertical="center"/>
    </xf>
    <xf numFmtId="0" fontId="5" fillId="3" borderId="1" xfId="1" applyBorder="1" applyAlignment="1">
      <alignment horizontal="center"/>
    </xf>
    <xf numFmtId="0" fontId="1" fillId="4" borderId="1" xfId="2" applyBorder="1" applyAlignment="1">
      <alignment horizontal="center"/>
    </xf>
    <xf numFmtId="0" fontId="5" fillId="3" borderId="4" xfId="1" applyBorder="1" applyAlignment="1">
      <alignment horizontal="center" vertical="center"/>
    </xf>
    <xf numFmtId="0" fontId="5" fillId="3" borderId="5" xfId="1" applyBorder="1" applyAlignment="1">
      <alignment horizontal="center" vertical="center"/>
    </xf>
    <xf numFmtId="0" fontId="1" fillId="4" borderId="3" xfId="2" applyBorder="1" applyAlignment="1">
      <alignment horizontal="center"/>
    </xf>
    <xf numFmtId="0" fontId="0" fillId="0" borderId="3" xfId="0" applyBorder="1" applyAlignment="1">
      <alignment horizontal="center"/>
    </xf>
    <xf numFmtId="0" fontId="1" fillId="4" borderId="9" xfId="2" applyBorder="1" applyAlignment="1">
      <alignment horizontal="center"/>
    </xf>
    <xf numFmtId="0" fontId="1" fillId="4" borderId="10" xfId="2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2" borderId="11" xfId="0" applyFont="1" applyFill="1" applyBorder="1" applyAlignment="1">
      <alignment horizontal="center" vertical="center" wrapText="1"/>
    </xf>
    <xf numFmtId="0" fontId="5" fillId="3" borderId="2" xfId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4" xfId="1" applyBorder="1" applyAlignment="1">
      <alignment horizontal="center"/>
    </xf>
    <xf numFmtId="0" fontId="0" fillId="0" borderId="15" xfId="0" applyBorder="1" applyAlignment="1">
      <alignment horizontal="center"/>
    </xf>
    <xf numFmtId="0" fontId="5" fillId="3" borderId="12" xfId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3" borderId="16" xfId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5" fillId="3" borderId="7" xfId="1" applyBorder="1" applyAlignment="1">
      <alignment horizontal="center"/>
    </xf>
    <xf numFmtId="0" fontId="5" fillId="3" borderId="8" xfId="1" applyBorder="1" applyAlignment="1">
      <alignment horizontal="center"/>
    </xf>
    <xf numFmtId="0" fontId="5" fillId="3" borderId="6" xfId="1" applyBorder="1" applyAlignment="1">
      <alignment horizontal="center"/>
    </xf>
    <xf numFmtId="0" fontId="5" fillId="3" borderId="3" xfId="1" applyBorder="1" applyAlignment="1">
      <alignment horizontal="center"/>
    </xf>
  </cellXfs>
  <cellStyles count="3">
    <cellStyle name="40% — акцент4" xfId="2" builtinId="43"/>
    <cellStyle name="Акцент4" xfId="1" builtinId="41"/>
    <cellStyle name="Обычный" xfId="0" builtinId="0"/>
  </cellStyles>
  <dxfs count="49"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rgb="FF9BE5FF"/>
        </patternFill>
      </fill>
    </dxf>
    <dxf>
      <fill>
        <patternFill>
          <bgColor theme="0" tint="-0.14996795556505021"/>
        </patternFill>
      </fill>
    </dxf>
    <dxf>
      <fill>
        <patternFill>
          <bgColor theme="0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  <dxf>
      <fill>
        <patternFill>
          <bgColor theme="0" tint="-0.14996795556505021"/>
        </patternFill>
      </fill>
    </dxf>
    <dxf>
      <fill>
        <patternFill>
          <bgColor rgb="FF9BE5FF"/>
        </patternFill>
      </fill>
    </dxf>
    <dxf>
      <font>
        <b/>
        <i val="0"/>
        <color theme="1"/>
      </font>
      <fill>
        <patternFill patternType="solid">
          <fgColor auto="1"/>
          <bgColor rgb="FFB8E08C"/>
        </patternFill>
      </fill>
    </dxf>
    <dxf>
      <fill>
        <patternFill>
          <bgColor theme="5" tint="0.59996337778862885"/>
        </patternFill>
      </fill>
    </dxf>
    <dxf>
      <font>
        <b/>
        <i val="0"/>
        <strike val="0"/>
        <color rgb="FFFF0000"/>
      </font>
      <fill>
        <patternFill>
          <bgColor rgb="FFFFFF99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I22" sqref="I22"/>
    </sheetView>
  </sheetViews>
  <sheetFormatPr defaultRowHeight="13.35" customHeight="1" x14ac:dyDescent="0.3"/>
  <cols>
    <col min="1" max="1" width="5.44140625" customWidth="1"/>
    <col min="2" max="3" width="3.88671875" style="4" customWidth="1"/>
    <col min="4" max="4" width="9.33203125" customWidth="1"/>
  </cols>
  <sheetData>
    <row r="1" spans="1:6" ht="13.35" customHeight="1" x14ac:dyDescent="0.3">
      <c r="A1" s="21" t="s">
        <v>11</v>
      </c>
      <c r="B1" s="19" t="s">
        <v>3</v>
      </c>
      <c r="C1" s="20"/>
      <c r="D1" s="23" t="s">
        <v>12</v>
      </c>
    </row>
    <row r="2" spans="1:6" ht="13.35" customHeight="1" x14ac:dyDescent="0.3">
      <c r="A2" s="22"/>
      <c r="B2" s="7" t="s">
        <v>0</v>
      </c>
      <c r="C2" s="7" t="s">
        <v>1</v>
      </c>
      <c r="D2" s="24"/>
    </row>
    <row r="3" spans="1:6" ht="13.35" customHeight="1" x14ac:dyDescent="0.3">
      <c r="A3" s="6">
        <v>1997</v>
      </c>
      <c r="B3" s="2">
        <v>0</v>
      </c>
      <c r="C3" s="2">
        <v>1</v>
      </c>
      <c r="D3" s="1" t="str">
        <f>IF(OR(AND(B3=1,C3=1),AND(B3=1,C3="-"),AND(B3="-",C3=1)),"OK", IF(OR(B3=0,C3=0),"!!!!!!!!!!!!",""))</f>
        <v>!!!!!!!!!!!!</v>
      </c>
    </row>
    <row r="4" spans="1:6" ht="13.35" customHeight="1" x14ac:dyDescent="0.3">
      <c r="A4" s="6">
        <v>1998</v>
      </c>
      <c r="B4" s="2">
        <v>1</v>
      </c>
      <c r="C4" s="2">
        <v>1</v>
      </c>
      <c r="D4" s="1" t="str">
        <f t="shared" ref="D4:D22" si="0">IF(OR(AND(B4=1,C4=1),AND(B4=1,C4="-"),AND(B4="-",C4=1)),"OK", IF(OR(B4=0,C4=0),"!!!!!!!!!!!!",""))</f>
        <v>OK</v>
      </c>
    </row>
    <row r="5" spans="1:6" ht="13.35" customHeight="1" x14ac:dyDescent="0.3">
      <c r="A5" s="6">
        <v>1999</v>
      </c>
      <c r="B5" s="2">
        <v>0</v>
      </c>
      <c r="C5" s="2">
        <v>0</v>
      </c>
      <c r="D5" s="1" t="str">
        <f t="shared" si="0"/>
        <v>!!!!!!!!!!!!</v>
      </c>
    </row>
    <row r="6" spans="1:6" ht="13.35" customHeight="1" x14ac:dyDescent="0.3">
      <c r="A6" s="6">
        <v>2000</v>
      </c>
      <c r="B6" s="2">
        <v>1</v>
      </c>
      <c r="C6" s="2">
        <v>0</v>
      </c>
      <c r="D6" s="1" t="str">
        <f t="shared" si="0"/>
        <v>!!!!!!!!!!!!</v>
      </c>
      <c r="F6" s="5"/>
    </row>
    <row r="7" spans="1:6" ht="13.35" customHeight="1" x14ac:dyDescent="0.3">
      <c r="A7" s="6">
        <v>2001</v>
      </c>
      <c r="B7" s="2">
        <v>1</v>
      </c>
      <c r="C7" s="2">
        <v>1</v>
      </c>
      <c r="D7" s="1" t="str">
        <f t="shared" si="0"/>
        <v>OK</v>
      </c>
    </row>
    <row r="8" spans="1:6" ht="13.35" customHeight="1" x14ac:dyDescent="0.3">
      <c r="A8" s="6">
        <v>2002</v>
      </c>
      <c r="B8" s="2">
        <v>1</v>
      </c>
      <c r="C8" s="2">
        <v>1</v>
      </c>
      <c r="D8" s="1" t="str">
        <f t="shared" si="0"/>
        <v>OK</v>
      </c>
    </row>
    <row r="9" spans="1:6" ht="13.35" customHeight="1" x14ac:dyDescent="0.3">
      <c r="A9" s="6">
        <v>2003</v>
      </c>
      <c r="B9" s="2">
        <v>0</v>
      </c>
      <c r="C9" s="2">
        <v>1</v>
      </c>
      <c r="D9" s="1" t="str">
        <f t="shared" si="0"/>
        <v>!!!!!!!!!!!!</v>
      </c>
    </row>
    <row r="10" spans="1:6" ht="13.35" customHeight="1" x14ac:dyDescent="0.3">
      <c r="A10" s="6">
        <v>2004</v>
      </c>
      <c r="B10" s="2">
        <v>1</v>
      </c>
      <c r="C10" s="2">
        <v>0</v>
      </c>
      <c r="D10" s="1" t="str">
        <f t="shared" si="0"/>
        <v>!!!!!!!!!!!!</v>
      </c>
    </row>
    <row r="11" spans="1:6" ht="13.35" customHeight="1" x14ac:dyDescent="0.3">
      <c r="A11" s="6">
        <v>2005</v>
      </c>
      <c r="B11" s="2">
        <v>0</v>
      </c>
      <c r="C11" s="2">
        <v>0</v>
      </c>
      <c r="D11" s="1" t="str">
        <f t="shared" si="0"/>
        <v>!!!!!!!!!!!!</v>
      </c>
    </row>
    <row r="12" spans="1:6" ht="13.35" customHeight="1" x14ac:dyDescent="0.3">
      <c r="A12" s="8">
        <v>2006</v>
      </c>
      <c r="B12" s="2">
        <v>0</v>
      </c>
      <c r="C12" s="2">
        <v>1</v>
      </c>
      <c r="D12" s="1" t="str">
        <f t="shared" si="0"/>
        <v>!!!!!!!!!!!!</v>
      </c>
    </row>
    <row r="13" spans="1:6" ht="13.35" customHeight="1" x14ac:dyDescent="0.3">
      <c r="A13" s="8">
        <v>2006</v>
      </c>
      <c r="B13" s="2" t="s">
        <v>2</v>
      </c>
      <c r="C13" s="2" t="s">
        <v>2</v>
      </c>
      <c r="D13" s="1" t="str">
        <f t="shared" si="0"/>
        <v/>
      </c>
    </row>
    <row r="14" spans="1:6" ht="13.35" customHeight="1" x14ac:dyDescent="0.3">
      <c r="A14" s="6">
        <v>2007</v>
      </c>
      <c r="B14" s="2">
        <v>1</v>
      </c>
      <c r="C14" s="2">
        <v>1</v>
      </c>
      <c r="D14" s="1" t="str">
        <f t="shared" si="0"/>
        <v>OK</v>
      </c>
    </row>
    <row r="15" spans="1:6" ht="13.35" customHeight="1" x14ac:dyDescent="0.3">
      <c r="A15" s="6">
        <v>2008</v>
      </c>
      <c r="B15" s="2">
        <v>1</v>
      </c>
      <c r="C15" s="2">
        <v>1</v>
      </c>
      <c r="D15" s="1" t="str">
        <f t="shared" si="0"/>
        <v>OK</v>
      </c>
    </row>
    <row r="16" spans="1:6" ht="13.35" customHeight="1" x14ac:dyDescent="0.3">
      <c r="A16" s="8">
        <v>2009</v>
      </c>
      <c r="B16" s="2">
        <v>0</v>
      </c>
      <c r="C16" s="2">
        <v>0</v>
      </c>
      <c r="D16" s="1" t="str">
        <f t="shared" si="0"/>
        <v>!!!!!!!!!!!!</v>
      </c>
    </row>
    <row r="17" spans="1:4" ht="13.35" customHeight="1" x14ac:dyDescent="0.3">
      <c r="A17" s="8">
        <v>2009</v>
      </c>
      <c r="B17" s="2" t="s">
        <v>2</v>
      </c>
      <c r="C17" s="2" t="s">
        <v>2</v>
      </c>
      <c r="D17" s="1" t="str">
        <f t="shared" si="0"/>
        <v/>
      </c>
    </row>
    <row r="18" spans="1:4" ht="13.35" customHeight="1" x14ac:dyDescent="0.3">
      <c r="A18" s="6">
        <v>2010</v>
      </c>
      <c r="B18" s="2" t="s">
        <v>2</v>
      </c>
      <c r="C18" s="2" t="s">
        <v>2</v>
      </c>
      <c r="D18" s="1" t="str">
        <f t="shared" si="0"/>
        <v/>
      </c>
    </row>
    <row r="19" spans="1:4" ht="13.35" customHeight="1" x14ac:dyDescent="0.3">
      <c r="A19" s="6">
        <v>2011</v>
      </c>
      <c r="B19" s="2" t="s">
        <v>2</v>
      </c>
      <c r="C19" s="2" t="s">
        <v>2</v>
      </c>
      <c r="D19" s="1" t="str">
        <f t="shared" si="0"/>
        <v/>
      </c>
    </row>
    <row r="20" spans="1:4" ht="13.35" customHeight="1" x14ac:dyDescent="0.3">
      <c r="A20" s="6">
        <v>2012</v>
      </c>
      <c r="B20" s="2" t="s">
        <v>2</v>
      </c>
      <c r="C20" s="2" t="s">
        <v>2</v>
      </c>
      <c r="D20" s="1" t="str">
        <f t="shared" si="0"/>
        <v/>
      </c>
    </row>
    <row r="21" spans="1:4" ht="13.35" customHeight="1" x14ac:dyDescent="0.3">
      <c r="A21" s="6">
        <v>2013</v>
      </c>
      <c r="B21" s="2" t="s">
        <v>2</v>
      </c>
      <c r="C21" s="2" t="s">
        <v>2</v>
      </c>
      <c r="D21" s="1" t="str">
        <f t="shared" si="0"/>
        <v/>
      </c>
    </row>
    <row r="22" spans="1:4" ht="13.35" customHeight="1" x14ac:dyDescent="0.3">
      <c r="A22" s="6">
        <v>2014</v>
      </c>
      <c r="B22" s="2">
        <v>0</v>
      </c>
      <c r="C22" s="2">
        <v>0</v>
      </c>
      <c r="D22" s="1" t="str">
        <f t="shared" si="0"/>
        <v>!!!!!!!!!!!!</v>
      </c>
    </row>
  </sheetData>
  <mergeCells count="3">
    <mergeCell ref="B1:C1"/>
    <mergeCell ref="A1:A2"/>
    <mergeCell ref="D1:D2"/>
  </mergeCells>
  <conditionalFormatting sqref="D3:D22">
    <cfRule type="containsText" dxfId="48" priority="3" operator="containsText" text="!">
      <formula>NOT(ISERROR(SEARCH("!",D3)))</formula>
    </cfRule>
    <cfRule type="containsBlanks" dxfId="47" priority="4">
      <formula>LEN(TRIM(D3))=0</formula>
    </cfRule>
    <cfRule type="notContainsBlanks" dxfId="46" priority="5">
      <formula>LEN(TRIM(D3))&gt;0</formula>
    </cfRule>
  </conditionalFormatting>
  <conditionalFormatting sqref="B3:C22">
    <cfRule type="containsText" dxfId="45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1" operator="containsText" id="{3A8A7BEF-E03C-48DF-BA3C-7DA137C1176E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m:sqref>B3:C22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2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D33" sqref="D33"/>
    </sheetView>
  </sheetViews>
  <sheetFormatPr defaultRowHeight="13.35" customHeight="1" x14ac:dyDescent="0.3"/>
  <cols>
    <col min="1" max="1" width="5.44140625" customWidth="1"/>
    <col min="2" max="3" width="3.88671875" style="4" customWidth="1"/>
    <col min="4" max="4" width="9.33203125" customWidth="1"/>
  </cols>
  <sheetData>
    <row r="1" spans="1:7" ht="13.35" customHeight="1" x14ac:dyDescent="0.3">
      <c r="A1" s="21" t="s">
        <v>11</v>
      </c>
      <c r="B1" s="19" t="s">
        <v>4</v>
      </c>
      <c r="C1" s="20"/>
      <c r="D1" s="23" t="s">
        <v>12</v>
      </c>
    </row>
    <row r="2" spans="1:7" ht="13.35" customHeight="1" x14ac:dyDescent="0.3">
      <c r="A2" s="22"/>
      <c r="B2" s="7" t="s">
        <v>0</v>
      </c>
      <c r="C2" s="7" t="s">
        <v>1</v>
      </c>
      <c r="D2" s="24"/>
    </row>
    <row r="3" spans="1:7" ht="13.35" customHeight="1" x14ac:dyDescent="0.3">
      <c r="A3" s="6">
        <v>1997</v>
      </c>
      <c r="B3" s="2">
        <v>0</v>
      </c>
      <c r="C3" s="2">
        <v>1</v>
      </c>
      <c r="D3" s="1" t="str">
        <f>IF(OR(AND(B3=1,C3=1),AND(B3=1,C3="-"),AND(B3="-",C3=1)),"OK", IF(OR(B3=0,C3=0),"!!!!!!!!!!!!",""))</f>
        <v>!!!!!!!!!!!!</v>
      </c>
    </row>
    <row r="4" spans="1:7" ht="13.35" customHeight="1" x14ac:dyDescent="0.3">
      <c r="A4" s="6">
        <v>1998</v>
      </c>
      <c r="B4" s="2">
        <v>1</v>
      </c>
      <c r="C4" s="2">
        <v>1</v>
      </c>
      <c r="D4" s="1" t="str">
        <f t="shared" ref="D4:D22" si="0">IF(OR(AND(B4=1,C4=1),AND(B4=1,C4="-"),AND(B4="-",C4=1)),"OK", IF(OR(B4=0,C4=0),"!!!!!!!!!!!!",""))</f>
        <v>OK</v>
      </c>
    </row>
    <row r="5" spans="1:7" ht="13.35" customHeight="1" x14ac:dyDescent="0.3">
      <c r="A5" s="6">
        <v>1999</v>
      </c>
      <c r="B5" s="2" t="s">
        <v>2</v>
      </c>
      <c r="C5" s="2" t="s">
        <v>2</v>
      </c>
      <c r="D5" s="1" t="str">
        <f t="shared" si="0"/>
        <v/>
      </c>
      <c r="F5" s="5"/>
    </row>
    <row r="6" spans="1:7" ht="13.35" customHeight="1" x14ac:dyDescent="0.3">
      <c r="A6" s="6">
        <v>2000</v>
      </c>
      <c r="B6" s="2">
        <v>0</v>
      </c>
      <c r="C6" s="2">
        <v>1</v>
      </c>
      <c r="D6" s="1" t="str">
        <f t="shared" si="0"/>
        <v>!!!!!!!!!!!!</v>
      </c>
    </row>
    <row r="7" spans="1:7" ht="13.35" customHeight="1" x14ac:dyDescent="0.3">
      <c r="A7" s="6">
        <v>2001</v>
      </c>
      <c r="B7" s="2">
        <v>1</v>
      </c>
      <c r="C7" s="2">
        <v>1</v>
      </c>
      <c r="D7" s="1" t="str">
        <f t="shared" si="0"/>
        <v>OK</v>
      </c>
    </row>
    <row r="8" spans="1:7" ht="13.35" customHeight="1" x14ac:dyDescent="0.3">
      <c r="A8" s="6">
        <v>2002</v>
      </c>
      <c r="B8" s="2">
        <v>1</v>
      </c>
      <c r="C8" s="2">
        <v>0</v>
      </c>
      <c r="D8" s="1" t="str">
        <f t="shared" si="0"/>
        <v>!!!!!!!!!!!!</v>
      </c>
    </row>
    <row r="9" spans="1:7" ht="13.35" customHeight="1" x14ac:dyDescent="0.3">
      <c r="A9" s="6">
        <v>2003</v>
      </c>
      <c r="B9" s="2">
        <v>1</v>
      </c>
      <c r="C9" s="2">
        <v>1</v>
      </c>
      <c r="D9" s="1" t="str">
        <f t="shared" si="0"/>
        <v>OK</v>
      </c>
    </row>
    <row r="10" spans="1:7" ht="13.35" customHeight="1" x14ac:dyDescent="0.3">
      <c r="A10" s="6">
        <v>2004</v>
      </c>
      <c r="B10" s="2">
        <v>1</v>
      </c>
      <c r="C10" s="2">
        <v>1</v>
      </c>
      <c r="D10" s="1" t="str">
        <f t="shared" si="0"/>
        <v>OK</v>
      </c>
    </row>
    <row r="11" spans="1:7" ht="13.35" customHeight="1" x14ac:dyDescent="0.3">
      <c r="A11" s="6">
        <v>2005</v>
      </c>
      <c r="B11" s="2">
        <v>1</v>
      </c>
      <c r="C11" s="2">
        <v>1</v>
      </c>
      <c r="D11" s="1" t="str">
        <f t="shared" si="0"/>
        <v>OK</v>
      </c>
    </row>
    <row r="12" spans="1:7" ht="13.35" customHeight="1" x14ac:dyDescent="0.3">
      <c r="A12" s="8">
        <v>2006</v>
      </c>
      <c r="B12" s="2">
        <v>1</v>
      </c>
      <c r="C12" s="2">
        <v>1</v>
      </c>
      <c r="D12" s="1" t="str">
        <f t="shared" si="0"/>
        <v>OK</v>
      </c>
    </row>
    <row r="13" spans="1:7" ht="13.35" customHeight="1" x14ac:dyDescent="0.3">
      <c r="A13" s="8">
        <v>2006</v>
      </c>
      <c r="B13" s="2" t="s">
        <v>2</v>
      </c>
      <c r="C13" s="2" t="s">
        <v>2</v>
      </c>
      <c r="D13" s="1" t="str">
        <f t="shared" si="0"/>
        <v/>
      </c>
      <c r="F13" s="3"/>
      <c r="G13" s="3"/>
    </row>
    <row r="14" spans="1:7" ht="13.35" customHeight="1" x14ac:dyDescent="0.3">
      <c r="A14" s="6">
        <v>2007</v>
      </c>
      <c r="B14" s="2">
        <v>1</v>
      </c>
      <c r="C14" s="2">
        <v>1</v>
      </c>
      <c r="D14" s="1" t="str">
        <f t="shared" si="0"/>
        <v>OK</v>
      </c>
    </row>
    <row r="15" spans="1:7" ht="13.35" customHeight="1" x14ac:dyDescent="0.3">
      <c r="A15" s="6">
        <v>2008</v>
      </c>
      <c r="B15" s="2">
        <v>1</v>
      </c>
      <c r="C15" s="2">
        <v>1</v>
      </c>
      <c r="D15" s="1" t="str">
        <f t="shared" si="0"/>
        <v>OK</v>
      </c>
    </row>
    <row r="16" spans="1:7" ht="13.35" customHeight="1" x14ac:dyDescent="0.3">
      <c r="A16" s="8">
        <v>2009</v>
      </c>
      <c r="B16" s="2">
        <v>1</v>
      </c>
      <c r="C16" s="2">
        <v>0</v>
      </c>
      <c r="D16" s="1" t="str">
        <f t="shared" si="0"/>
        <v>!!!!!!!!!!!!</v>
      </c>
    </row>
    <row r="17" spans="1:4" ht="13.35" customHeight="1" x14ac:dyDescent="0.3">
      <c r="A17" s="8">
        <v>2009</v>
      </c>
      <c r="B17" s="2" t="s">
        <v>2</v>
      </c>
      <c r="C17" s="2" t="s">
        <v>2</v>
      </c>
      <c r="D17" s="1" t="str">
        <f t="shared" si="0"/>
        <v/>
      </c>
    </row>
    <row r="18" spans="1:4" ht="13.35" customHeight="1" x14ac:dyDescent="0.3">
      <c r="A18" s="6">
        <v>2010</v>
      </c>
      <c r="B18" s="2" t="s">
        <v>2</v>
      </c>
      <c r="C18" s="2" t="s">
        <v>2</v>
      </c>
      <c r="D18" s="1" t="str">
        <f t="shared" si="0"/>
        <v/>
      </c>
    </row>
    <row r="19" spans="1:4" ht="13.35" customHeight="1" x14ac:dyDescent="0.3">
      <c r="A19" s="6">
        <v>2011</v>
      </c>
      <c r="B19" s="2" t="s">
        <v>2</v>
      </c>
      <c r="C19" s="2" t="s">
        <v>2</v>
      </c>
      <c r="D19" s="1" t="str">
        <f t="shared" si="0"/>
        <v/>
      </c>
    </row>
    <row r="20" spans="1:4" ht="13.35" customHeight="1" x14ac:dyDescent="0.3">
      <c r="A20" s="6">
        <v>2012</v>
      </c>
      <c r="B20" s="2" t="s">
        <v>2</v>
      </c>
      <c r="C20" s="2" t="s">
        <v>2</v>
      </c>
      <c r="D20" s="1" t="str">
        <f t="shared" si="0"/>
        <v/>
      </c>
    </row>
    <row r="21" spans="1:4" ht="13.35" customHeight="1" x14ac:dyDescent="0.3">
      <c r="A21" s="6">
        <v>2013</v>
      </c>
      <c r="B21" s="2" t="s">
        <v>2</v>
      </c>
      <c r="C21" s="2" t="s">
        <v>2</v>
      </c>
      <c r="D21" s="1" t="str">
        <f t="shared" si="0"/>
        <v/>
      </c>
    </row>
    <row r="22" spans="1:4" ht="13.35" customHeight="1" x14ac:dyDescent="0.3">
      <c r="A22" s="6">
        <v>2014</v>
      </c>
      <c r="B22" s="2">
        <v>0</v>
      </c>
      <c r="C22" s="2">
        <v>0</v>
      </c>
      <c r="D22" s="1" t="str">
        <f t="shared" si="0"/>
        <v>!!!!!!!!!!!!</v>
      </c>
    </row>
  </sheetData>
  <mergeCells count="3">
    <mergeCell ref="D1:D2"/>
    <mergeCell ref="A1:A2"/>
    <mergeCell ref="B1:C1"/>
  </mergeCells>
  <conditionalFormatting sqref="D3:D22">
    <cfRule type="containsText" dxfId="43" priority="3" operator="containsText" text="!">
      <formula>NOT(ISERROR(SEARCH("!",D3)))</formula>
    </cfRule>
    <cfRule type="containsBlanks" dxfId="42" priority="4">
      <formula>LEN(TRIM(D3))=0</formula>
    </cfRule>
    <cfRule type="notContainsBlanks" dxfId="41" priority="5">
      <formula>LEN(TRIM(D3))&gt;0</formula>
    </cfRule>
  </conditionalFormatting>
  <conditionalFormatting sqref="B3:C22">
    <cfRule type="containsText" dxfId="40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4A6CBE6E-FFA7-4CF6-8578-F3A159751497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m:sqref>B3:C22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E3" sqref="E3"/>
    </sheetView>
  </sheetViews>
  <sheetFormatPr defaultRowHeight="13.35" customHeight="1" x14ac:dyDescent="0.3"/>
  <cols>
    <col min="1" max="1" width="5.44140625" customWidth="1"/>
    <col min="2" max="3" width="3.88671875" style="4" customWidth="1"/>
    <col min="4" max="4" width="9.21875" customWidth="1"/>
  </cols>
  <sheetData>
    <row r="1" spans="1:6" ht="13.35" customHeight="1" x14ac:dyDescent="0.3">
      <c r="A1" s="21" t="s">
        <v>11</v>
      </c>
      <c r="B1" s="19" t="s">
        <v>5</v>
      </c>
      <c r="C1" s="20"/>
      <c r="D1" s="23" t="s">
        <v>12</v>
      </c>
    </row>
    <row r="2" spans="1:6" ht="13.35" customHeight="1" x14ac:dyDescent="0.3">
      <c r="A2" s="22"/>
      <c r="B2" s="7" t="s">
        <v>0</v>
      </c>
      <c r="C2" s="7" t="s">
        <v>1</v>
      </c>
      <c r="D2" s="24"/>
    </row>
    <row r="3" spans="1:6" ht="13.35" customHeight="1" x14ac:dyDescent="0.3">
      <c r="A3" s="6">
        <v>1997</v>
      </c>
      <c r="B3" s="2">
        <v>1</v>
      </c>
      <c r="C3" s="2">
        <v>1</v>
      </c>
      <c r="D3" s="1" t="str">
        <f>IF(OR(AND(B3=1,C3=1),AND(B3=1,C3="-"),AND(B3="-",C3=1)),"OK", IF(OR(B3=0,C3=0),"!!!!!!!!!!!!",""))</f>
        <v>OK</v>
      </c>
    </row>
    <row r="4" spans="1:6" ht="13.35" customHeight="1" x14ac:dyDescent="0.3">
      <c r="A4" s="6">
        <v>1998</v>
      </c>
      <c r="B4" s="2">
        <v>1</v>
      </c>
      <c r="C4" s="2">
        <v>1</v>
      </c>
      <c r="D4" s="1" t="str">
        <f t="shared" ref="D4:D22" si="0">IF(OR(AND(B4=1,C4=1),AND(B4=1,C4="-"),AND(B4="-",C4=1)),"OK", IF(OR(B4=0,C4=0),"!!!!!!!!!!!!",""))</f>
        <v>OK</v>
      </c>
    </row>
    <row r="5" spans="1:6" ht="13.35" customHeight="1" x14ac:dyDescent="0.3">
      <c r="A5" s="6">
        <v>1999</v>
      </c>
      <c r="B5" s="2">
        <v>1</v>
      </c>
      <c r="C5" s="2">
        <v>1</v>
      </c>
      <c r="D5" s="1" t="str">
        <f t="shared" si="0"/>
        <v>OK</v>
      </c>
    </row>
    <row r="6" spans="1:6" ht="13.35" customHeight="1" x14ac:dyDescent="0.3">
      <c r="A6" s="6">
        <v>2000</v>
      </c>
      <c r="B6" s="2">
        <v>1</v>
      </c>
      <c r="C6" s="2">
        <v>1</v>
      </c>
      <c r="D6" s="1" t="str">
        <f t="shared" si="0"/>
        <v>OK</v>
      </c>
      <c r="F6" s="5"/>
    </row>
    <row r="7" spans="1:6" ht="13.35" customHeight="1" x14ac:dyDescent="0.3">
      <c r="A7" s="6">
        <v>2001</v>
      </c>
      <c r="B7" s="2">
        <v>1</v>
      </c>
      <c r="C7" s="2">
        <v>1</v>
      </c>
      <c r="D7" s="1" t="str">
        <f t="shared" si="0"/>
        <v>OK</v>
      </c>
    </row>
    <row r="8" spans="1:6" ht="13.35" customHeight="1" x14ac:dyDescent="0.3">
      <c r="A8" s="6">
        <v>2002</v>
      </c>
      <c r="B8" s="2">
        <v>1</v>
      </c>
      <c r="C8" s="2">
        <v>1</v>
      </c>
      <c r="D8" s="1" t="str">
        <f t="shared" si="0"/>
        <v>OK</v>
      </c>
    </row>
    <row r="9" spans="1:6" ht="13.35" customHeight="1" x14ac:dyDescent="0.3">
      <c r="A9" s="6">
        <v>2003</v>
      </c>
      <c r="B9" s="2">
        <v>1</v>
      </c>
      <c r="C9" s="2">
        <v>1</v>
      </c>
      <c r="D9" s="1" t="str">
        <f t="shared" si="0"/>
        <v>OK</v>
      </c>
    </row>
    <row r="10" spans="1:6" ht="13.35" customHeight="1" x14ac:dyDescent="0.3">
      <c r="A10" s="6">
        <v>2004</v>
      </c>
      <c r="B10" s="2">
        <v>1</v>
      </c>
      <c r="C10" s="2">
        <v>1</v>
      </c>
      <c r="D10" s="1" t="str">
        <f t="shared" si="0"/>
        <v>OK</v>
      </c>
    </row>
    <row r="11" spans="1:6" ht="13.35" customHeight="1" x14ac:dyDescent="0.3">
      <c r="A11" s="6">
        <v>2005</v>
      </c>
      <c r="B11" s="2">
        <v>1</v>
      </c>
      <c r="C11" s="2">
        <v>1</v>
      </c>
      <c r="D11" s="1" t="str">
        <f t="shared" si="0"/>
        <v>OK</v>
      </c>
    </row>
    <row r="12" spans="1:6" ht="13.35" customHeight="1" x14ac:dyDescent="0.3">
      <c r="A12" s="8">
        <v>2006</v>
      </c>
      <c r="B12" s="2">
        <v>1</v>
      </c>
      <c r="C12" s="2">
        <v>1</v>
      </c>
      <c r="D12" s="1" t="str">
        <f t="shared" si="0"/>
        <v>OK</v>
      </c>
    </row>
    <row r="13" spans="1:6" ht="13.35" customHeight="1" x14ac:dyDescent="0.3">
      <c r="A13" s="8">
        <v>2006</v>
      </c>
      <c r="B13" s="2">
        <v>1</v>
      </c>
      <c r="C13" s="2">
        <v>1</v>
      </c>
      <c r="D13" s="1" t="str">
        <f t="shared" si="0"/>
        <v>OK</v>
      </c>
    </row>
    <row r="14" spans="1:6" ht="13.35" customHeight="1" x14ac:dyDescent="0.3">
      <c r="A14" s="6">
        <v>2007</v>
      </c>
      <c r="B14" s="2">
        <v>1</v>
      </c>
      <c r="C14" s="2">
        <v>1</v>
      </c>
      <c r="D14" s="1" t="str">
        <f t="shared" si="0"/>
        <v>OK</v>
      </c>
    </row>
    <row r="15" spans="1:6" ht="13.35" customHeight="1" x14ac:dyDescent="0.3">
      <c r="A15" s="6">
        <v>2008</v>
      </c>
      <c r="B15" s="2">
        <v>1</v>
      </c>
      <c r="C15" s="2">
        <v>1</v>
      </c>
      <c r="D15" s="1" t="str">
        <f t="shared" si="0"/>
        <v>OK</v>
      </c>
    </row>
    <row r="16" spans="1:6" ht="13.35" customHeight="1" x14ac:dyDescent="0.3">
      <c r="A16" s="8">
        <v>2009</v>
      </c>
      <c r="B16" s="2">
        <v>1</v>
      </c>
      <c r="C16" s="2">
        <v>0</v>
      </c>
      <c r="D16" s="1" t="str">
        <f t="shared" si="0"/>
        <v>!!!!!!!!!!!!</v>
      </c>
    </row>
    <row r="17" spans="1:4" ht="13.35" customHeight="1" x14ac:dyDescent="0.3">
      <c r="A17" s="8">
        <v>2009</v>
      </c>
      <c r="B17" s="2" t="s">
        <v>2</v>
      </c>
      <c r="C17" s="2" t="s">
        <v>2</v>
      </c>
      <c r="D17" s="1" t="str">
        <f t="shared" si="0"/>
        <v/>
      </c>
    </row>
    <row r="18" spans="1:4" ht="13.35" customHeight="1" x14ac:dyDescent="0.3">
      <c r="A18" s="6">
        <v>2010</v>
      </c>
      <c r="B18" s="2">
        <v>1</v>
      </c>
      <c r="C18" s="2">
        <v>1</v>
      </c>
      <c r="D18" s="1" t="str">
        <f t="shared" si="0"/>
        <v>OK</v>
      </c>
    </row>
    <row r="19" spans="1:4" ht="13.35" customHeight="1" x14ac:dyDescent="0.3">
      <c r="A19" s="6">
        <v>2011</v>
      </c>
      <c r="B19" s="2">
        <v>1</v>
      </c>
      <c r="C19" s="2">
        <v>0</v>
      </c>
      <c r="D19" s="1" t="str">
        <f t="shared" si="0"/>
        <v>!!!!!!!!!!!!</v>
      </c>
    </row>
    <row r="20" spans="1:4" ht="13.35" customHeight="1" x14ac:dyDescent="0.3">
      <c r="A20" s="6">
        <v>2012</v>
      </c>
      <c r="B20" s="2">
        <v>1</v>
      </c>
      <c r="C20" s="2">
        <v>0</v>
      </c>
      <c r="D20" s="1" t="str">
        <f t="shared" si="0"/>
        <v>!!!!!!!!!!!!</v>
      </c>
    </row>
    <row r="21" spans="1:4" ht="13.35" customHeight="1" x14ac:dyDescent="0.3">
      <c r="A21" s="6">
        <v>2013</v>
      </c>
      <c r="B21" s="2">
        <v>1</v>
      </c>
      <c r="C21" s="2">
        <v>1</v>
      </c>
      <c r="D21" s="1" t="str">
        <f t="shared" si="0"/>
        <v>OK</v>
      </c>
    </row>
    <row r="22" spans="1:4" ht="13.35" customHeight="1" x14ac:dyDescent="0.3">
      <c r="A22" s="6">
        <v>2014</v>
      </c>
      <c r="B22" s="2">
        <v>1</v>
      </c>
      <c r="C22" s="2">
        <v>0</v>
      </c>
      <c r="D22" s="1" t="str">
        <f t="shared" si="0"/>
        <v>!!!!!!!!!!!!</v>
      </c>
    </row>
  </sheetData>
  <mergeCells count="3">
    <mergeCell ref="A1:A2"/>
    <mergeCell ref="B1:C1"/>
    <mergeCell ref="D1:D2"/>
  </mergeCells>
  <conditionalFormatting sqref="D3:D22">
    <cfRule type="containsText" dxfId="38" priority="3" operator="containsText" text="!">
      <formula>NOT(ISERROR(SEARCH("!",D3)))</formula>
    </cfRule>
    <cfRule type="containsBlanks" dxfId="37" priority="4">
      <formula>LEN(TRIM(D3))=0</formula>
    </cfRule>
    <cfRule type="notContainsBlanks" dxfId="36" priority="5">
      <formula>LEN(TRIM(D3))&gt;0</formula>
    </cfRule>
  </conditionalFormatting>
  <conditionalFormatting sqref="B3:C22">
    <cfRule type="containsText" dxfId="35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beginsWith" priority="9" operator="beginsWith" id="{4C00C653-98F8-4CEC-A072-B23158D9FC4D}">
            <xm:f>LEFT(B17,LEN("?"))="?"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B17</xm:sqref>
        </x14:conditionalFormatting>
        <x14:conditionalFormatting xmlns:xm="http://schemas.microsoft.com/office/excel/2006/main">
          <x14:cfRule type="containsText" priority="8" operator="containsText" id="{70E72E88-BEF0-4770-BE9F-A23C1A7F2810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m:sqref>B3:C22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I16" sqref="I16"/>
    </sheetView>
  </sheetViews>
  <sheetFormatPr defaultRowHeight="13.35" customHeight="1" x14ac:dyDescent="0.3"/>
  <cols>
    <col min="1" max="1" width="5.44140625" customWidth="1"/>
    <col min="2" max="3" width="3.88671875" style="4" customWidth="1"/>
    <col min="4" max="4" width="9.33203125" customWidth="1"/>
  </cols>
  <sheetData>
    <row r="1" spans="1:6" ht="13.35" customHeight="1" x14ac:dyDescent="0.3">
      <c r="A1" s="21" t="s">
        <v>11</v>
      </c>
      <c r="B1" s="19" t="s">
        <v>6</v>
      </c>
      <c r="C1" s="20"/>
      <c r="D1" s="23" t="s">
        <v>12</v>
      </c>
    </row>
    <row r="2" spans="1:6" ht="13.35" customHeight="1" x14ac:dyDescent="0.3">
      <c r="A2" s="22"/>
      <c r="B2" s="7" t="s">
        <v>0</v>
      </c>
      <c r="C2" s="7" t="s">
        <v>1</v>
      </c>
      <c r="D2" s="24"/>
    </row>
    <row r="3" spans="1:6" ht="13.35" customHeight="1" x14ac:dyDescent="0.3">
      <c r="A3" s="6">
        <v>1997</v>
      </c>
      <c r="B3" s="2">
        <v>0</v>
      </c>
      <c r="C3" s="2">
        <v>1</v>
      </c>
      <c r="D3" s="1" t="str">
        <f>IF(OR(AND(B3=1,C3=1),AND(B3=1,C3="-"),AND(B3="-",C3=1)),"OK", IF(OR(B3=0,C3=0),"!!!!!!!!!!!!",""))</f>
        <v>!!!!!!!!!!!!</v>
      </c>
    </row>
    <row r="4" spans="1:6" ht="13.35" customHeight="1" x14ac:dyDescent="0.3">
      <c r="A4" s="6">
        <v>1998</v>
      </c>
      <c r="B4" s="2">
        <v>1</v>
      </c>
      <c r="C4" s="2">
        <v>1</v>
      </c>
      <c r="D4" s="1" t="str">
        <f t="shared" ref="D4:D22" si="0">IF(OR(AND(B4=1,C4=1),AND(B4=1,C4="-"),AND(B4="-",C4=1)),"OK", IF(OR(B4=0,C4=0),"!!!!!!!!!!!!",""))</f>
        <v>OK</v>
      </c>
    </row>
    <row r="5" spans="1:6" ht="13.35" customHeight="1" x14ac:dyDescent="0.3">
      <c r="A5" s="6">
        <v>1999</v>
      </c>
      <c r="B5" s="2">
        <v>1</v>
      </c>
      <c r="C5" s="2">
        <v>0</v>
      </c>
      <c r="D5" s="1" t="str">
        <f t="shared" si="0"/>
        <v>!!!!!!!!!!!!</v>
      </c>
      <c r="F5" s="5"/>
    </row>
    <row r="6" spans="1:6" ht="13.35" customHeight="1" x14ac:dyDescent="0.3">
      <c r="A6" s="6">
        <v>2000</v>
      </c>
      <c r="B6" s="2" t="s">
        <v>2</v>
      </c>
      <c r="C6" s="2" t="s">
        <v>2</v>
      </c>
      <c r="D6" s="1" t="str">
        <f t="shared" si="0"/>
        <v/>
      </c>
    </row>
    <row r="7" spans="1:6" ht="13.35" customHeight="1" x14ac:dyDescent="0.3">
      <c r="A7" s="6">
        <v>2001</v>
      </c>
      <c r="B7" s="2" t="s">
        <v>2</v>
      </c>
      <c r="C7" s="2" t="s">
        <v>2</v>
      </c>
      <c r="D7" s="1" t="str">
        <f t="shared" si="0"/>
        <v/>
      </c>
    </row>
    <row r="8" spans="1:6" ht="13.35" customHeight="1" x14ac:dyDescent="0.3">
      <c r="A8" s="6">
        <v>2002</v>
      </c>
      <c r="B8" s="2">
        <v>1</v>
      </c>
      <c r="C8" s="2">
        <v>0</v>
      </c>
      <c r="D8" s="1" t="str">
        <f t="shared" si="0"/>
        <v>!!!!!!!!!!!!</v>
      </c>
    </row>
    <row r="9" spans="1:6" ht="13.35" customHeight="1" x14ac:dyDescent="0.3">
      <c r="A9" s="6">
        <v>2003</v>
      </c>
      <c r="B9" s="2">
        <v>1</v>
      </c>
      <c r="C9" s="2">
        <v>1</v>
      </c>
      <c r="D9" s="1" t="str">
        <f t="shared" si="0"/>
        <v>OK</v>
      </c>
    </row>
    <row r="10" spans="1:6" ht="13.35" customHeight="1" x14ac:dyDescent="0.3">
      <c r="A10" s="6">
        <v>2004</v>
      </c>
      <c r="B10" s="2">
        <v>1</v>
      </c>
      <c r="C10" s="2">
        <v>0</v>
      </c>
      <c r="D10" s="1" t="str">
        <f t="shared" si="0"/>
        <v>!!!!!!!!!!!!</v>
      </c>
    </row>
    <row r="11" spans="1:6" ht="13.35" customHeight="1" x14ac:dyDescent="0.3">
      <c r="A11" s="6">
        <v>2005</v>
      </c>
      <c r="B11" s="2">
        <v>1</v>
      </c>
      <c r="C11" s="2">
        <v>1</v>
      </c>
      <c r="D11" s="1" t="str">
        <f t="shared" si="0"/>
        <v>OK</v>
      </c>
    </row>
    <row r="12" spans="1:6" ht="13.35" customHeight="1" x14ac:dyDescent="0.3">
      <c r="A12" s="8">
        <v>2006</v>
      </c>
      <c r="B12" s="2">
        <v>1</v>
      </c>
      <c r="C12" s="2">
        <v>1</v>
      </c>
      <c r="D12" s="1" t="str">
        <f t="shared" si="0"/>
        <v>OK</v>
      </c>
    </row>
    <row r="13" spans="1:6" ht="13.35" customHeight="1" x14ac:dyDescent="0.3">
      <c r="A13" s="8">
        <v>2006</v>
      </c>
      <c r="B13" s="2">
        <v>1</v>
      </c>
      <c r="C13" s="2">
        <v>1</v>
      </c>
      <c r="D13" s="1" t="str">
        <f t="shared" si="0"/>
        <v>OK</v>
      </c>
    </row>
    <row r="14" spans="1:6" ht="13.35" customHeight="1" x14ac:dyDescent="0.3">
      <c r="A14" s="6">
        <v>2007</v>
      </c>
      <c r="B14" s="2">
        <v>1</v>
      </c>
      <c r="C14" s="2">
        <v>1</v>
      </c>
      <c r="D14" s="1" t="str">
        <f t="shared" si="0"/>
        <v>OK</v>
      </c>
    </row>
    <row r="15" spans="1:6" ht="13.35" customHeight="1" x14ac:dyDescent="0.3">
      <c r="A15" s="6">
        <v>2008</v>
      </c>
      <c r="B15" s="2">
        <v>1</v>
      </c>
      <c r="C15" s="2">
        <v>1</v>
      </c>
      <c r="D15" s="1" t="str">
        <f t="shared" si="0"/>
        <v>OK</v>
      </c>
    </row>
    <row r="16" spans="1:6" ht="13.35" customHeight="1" x14ac:dyDescent="0.3">
      <c r="A16" s="8">
        <v>2009</v>
      </c>
      <c r="B16" s="2">
        <v>1</v>
      </c>
      <c r="C16" s="2">
        <v>0</v>
      </c>
      <c r="D16" s="1" t="str">
        <f t="shared" si="0"/>
        <v>!!!!!!!!!!!!</v>
      </c>
    </row>
    <row r="17" spans="1:4" ht="13.35" customHeight="1" x14ac:dyDescent="0.3">
      <c r="A17" s="8">
        <v>2009</v>
      </c>
      <c r="B17" s="2" t="s">
        <v>2</v>
      </c>
      <c r="C17" s="2" t="s">
        <v>2</v>
      </c>
      <c r="D17" s="1" t="str">
        <f t="shared" si="0"/>
        <v/>
      </c>
    </row>
    <row r="18" spans="1:4" ht="13.35" customHeight="1" x14ac:dyDescent="0.3">
      <c r="A18" s="6">
        <v>2010</v>
      </c>
      <c r="B18" s="2">
        <v>1</v>
      </c>
      <c r="C18" s="2">
        <v>0</v>
      </c>
      <c r="D18" s="1" t="str">
        <f t="shared" si="0"/>
        <v>!!!!!!!!!!!!</v>
      </c>
    </row>
    <row r="19" spans="1:4" ht="13.35" customHeight="1" x14ac:dyDescent="0.3">
      <c r="A19" s="6">
        <v>2011</v>
      </c>
      <c r="B19" s="2">
        <v>1</v>
      </c>
      <c r="C19" s="2" t="s">
        <v>2</v>
      </c>
      <c r="D19" s="1" t="str">
        <f t="shared" si="0"/>
        <v>OK</v>
      </c>
    </row>
    <row r="20" spans="1:4" ht="13.35" customHeight="1" x14ac:dyDescent="0.3">
      <c r="A20" s="6">
        <v>2012</v>
      </c>
      <c r="B20" s="2">
        <v>1</v>
      </c>
      <c r="C20" s="2" t="s">
        <v>2</v>
      </c>
      <c r="D20" s="1" t="str">
        <f t="shared" si="0"/>
        <v>OK</v>
      </c>
    </row>
    <row r="21" spans="1:4" ht="13.35" customHeight="1" x14ac:dyDescent="0.3">
      <c r="A21" s="6">
        <v>2013</v>
      </c>
      <c r="B21" s="2">
        <v>1</v>
      </c>
      <c r="C21" s="2">
        <v>0</v>
      </c>
      <c r="D21" s="1" t="str">
        <f t="shared" si="0"/>
        <v>!!!!!!!!!!!!</v>
      </c>
    </row>
    <row r="22" spans="1:4" ht="13.35" customHeight="1" x14ac:dyDescent="0.3">
      <c r="A22" s="6">
        <v>2014</v>
      </c>
      <c r="B22" s="2">
        <v>1</v>
      </c>
      <c r="C22" s="2">
        <v>0</v>
      </c>
      <c r="D22" s="1" t="str">
        <f t="shared" si="0"/>
        <v>!!!!!!!!!!!!</v>
      </c>
    </row>
  </sheetData>
  <mergeCells count="3">
    <mergeCell ref="A1:A2"/>
    <mergeCell ref="B1:C1"/>
    <mergeCell ref="D1:D2"/>
  </mergeCells>
  <conditionalFormatting sqref="B3:C22">
    <cfRule type="containsText" dxfId="32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conditionalFormatting sqref="D3:D22">
    <cfRule type="containsText" dxfId="31" priority="3" operator="containsText" text="!">
      <formula>NOT(ISERROR(SEARCH("!",D3)))</formula>
    </cfRule>
    <cfRule type="containsBlanks" dxfId="30" priority="4">
      <formula>LEN(TRIM(D3))=0</formula>
    </cfRule>
    <cfRule type="notContainsBlanks" dxfId="29" priority="5">
      <formula>LEN(TRIM(D3))&gt;0</formula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389CF535-D362-4BE2-8C39-664023613079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9" operator="beginsWith" id="{89C6C7AB-A329-46AC-9E79-72C9222C9F5E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B3:C22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tabSelected="1"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E3" sqref="E3"/>
    </sheetView>
  </sheetViews>
  <sheetFormatPr defaultRowHeight="13.35" customHeight="1" x14ac:dyDescent="0.3"/>
  <cols>
    <col min="1" max="1" width="5.44140625" customWidth="1"/>
    <col min="2" max="3" width="3.88671875" style="4" customWidth="1"/>
    <col min="4" max="4" width="9.77734375" customWidth="1"/>
  </cols>
  <sheetData>
    <row r="1" spans="1:6" ht="13.35" customHeight="1" x14ac:dyDescent="0.3">
      <c r="A1" s="21" t="s">
        <v>11</v>
      </c>
      <c r="B1" s="19" t="s">
        <v>7</v>
      </c>
      <c r="C1" s="20"/>
      <c r="D1" s="23" t="s">
        <v>12</v>
      </c>
    </row>
    <row r="2" spans="1:6" ht="13.35" customHeight="1" x14ac:dyDescent="0.3">
      <c r="A2" s="22"/>
      <c r="B2" s="7" t="s">
        <v>0</v>
      </c>
      <c r="C2" s="7" t="s">
        <v>1</v>
      </c>
      <c r="D2" s="24"/>
    </row>
    <row r="3" spans="1:6" ht="13.35" customHeight="1" x14ac:dyDescent="0.3">
      <c r="A3" s="6">
        <v>1997</v>
      </c>
      <c r="B3" s="2">
        <v>1</v>
      </c>
      <c r="C3" s="2">
        <v>1</v>
      </c>
      <c r="D3" s="1" t="str">
        <f>IF(OR(AND(B3=1,C3=1),AND(B3=1,C3="-"),AND(B3="-",C3=1)),"OK", IF(OR(B3=0,C3=0),"!!!!!!!!!!!!",""))</f>
        <v>OK</v>
      </c>
    </row>
    <row r="4" spans="1:6" ht="13.35" customHeight="1" x14ac:dyDescent="0.3">
      <c r="A4" s="6">
        <v>1998</v>
      </c>
      <c r="B4" s="2">
        <v>1</v>
      </c>
      <c r="C4" s="2">
        <v>1</v>
      </c>
      <c r="D4" s="1" t="str">
        <f t="shared" ref="D4:D22" si="0">IF(OR(AND(B4=1,C4=1),AND(B4=1,C4="-"),AND(B4="-",C4=1)),"OK", IF(OR(B4=0,C4=0),"!!!!!!!!!!!!",""))</f>
        <v>OK</v>
      </c>
    </row>
    <row r="5" spans="1:6" ht="13.35" customHeight="1" x14ac:dyDescent="0.3">
      <c r="A5" s="6">
        <v>1999</v>
      </c>
      <c r="B5" s="2">
        <v>0</v>
      </c>
      <c r="C5" s="2">
        <v>1</v>
      </c>
      <c r="D5" s="1" t="str">
        <f t="shared" si="0"/>
        <v>!!!!!!!!!!!!</v>
      </c>
    </row>
    <row r="6" spans="1:6" ht="13.35" customHeight="1" x14ac:dyDescent="0.3">
      <c r="A6" s="6">
        <v>2000</v>
      </c>
      <c r="B6" s="2" t="s">
        <v>2</v>
      </c>
      <c r="C6" s="2" t="s">
        <v>2</v>
      </c>
      <c r="D6" s="1" t="str">
        <f t="shared" si="0"/>
        <v/>
      </c>
      <c r="F6" s="5"/>
    </row>
    <row r="7" spans="1:6" ht="13.35" customHeight="1" x14ac:dyDescent="0.3">
      <c r="A7" s="6">
        <v>2001</v>
      </c>
      <c r="B7" s="2" t="s">
        <v>2</v>
      </c>
      <c r="C7" s="2" t="s">
        <v>2</v>
      </c>
      <c r="D7" s="1" t="str">
        <f t="shared" si="0"/>
        <v/>
      </c>
    </row>
    <row r="8" spans="1:6" ht="13.35" customHeight="1" x14ac:dyDescent="0.3">
      <c r="A8" s="6">
        <v>2002</v>
      </c>
      <c r="B8" s="2" t="s">
        <v>2</v>
      </c>
      <c r="C8" s="2" t="s">
        <v>2</v>
      </c>
      <c r="D8" s="1" t="str">
        <f t="shared" si="0"/>
        <v/>
      </c>
    </row>
    <row r="9" spans="1:6" ht="13.35" customHeight="1" x14ac:dyDescent="0.3">
      <c r="A9" s="6">
        <v>2003</v>
      </c>
      <c r="B9" s="2" t="s">
        <v>2</v>
      </c>
      <c r="C9" s="2" t="s">
        <v>2</v>
      </c>
      <c r="D9" s="1" t="str">
        <f t="shared" si="0"/>
        <v/>
      </c>
    </row>
    <row r="10" spans="1:6" ht="13.35" customHeight="1" x14ac:dyDescent="0.3">
      <c r="A10" s="6">
        <v>2004</v>
      </c>
      <c r="B10" s="2" t="s">
        <v>2</v>
      </c>
      <c r="C10" s="2" t="s">
        <v>2</v>
      </c>
      <c r="D10" s="1" t="str">
        <f t="shared" si="0"/>
        <v/>
      </c>
    </row>
    <row r="11" spans="1:6" ht="13.35" customHeight="1" x14ac:dyDescent="0.3">
      <c r="A11" s="6">
        <v>2005</v>
      </c>
      <c r="B11" s="2">
        <v>1</v>
      </c>
      <c r="C11" s="2">
        <v>1</v>
      </c>
      <c r="D11" s="1" t="str">
        <f t="shared" si="0"/>
        <v>OK</v>
      </c>
    </row>
    <row r="12" spans="1:6" ht="13.35" customHeight="1" x14ac:dyDescent="0.3">
      <c r="A12" s="8">
        <v>2006</v>
      </c>
      <c r="B12" s="2" t="s">
        <v>2</v>
      </c>
      <c r="C12" s="2" t="s">
        <v>2</v>
      </c>
      <c r="D12" s="1" t="str">
        <f t="shared" si="0"/>
        <v/>
      </c>
    </row>
    <row r="13" spans="1:6" ht="13.35" customHeight="1" x14ac:dyDescent="0.3">
      <c r="A13" s="8">
        <v>2006</v>
      </c>
      <c r="B13" s="2">
        <v>1</v>
      </c>
      <c r="C13" s="2">
        <v>1</v>
      </c>
      <c r="D13" s="1" t="str">
        <f t="shared" si="0"/>
        <v>OK</v>
      </c>
    </row>
    <row r="14" spans="1:6" ht="13.35" customHeight="1" x14ac:dyDescent="0.3">
      <c r="A14" s="6">
        <v>2007</v>
      </c>
      <c r="B14" s="2">
        <v>1</v>
      </c>
      <c r="C14" s="2">
        <v>1</v>
      </c>
      <c r="D14" s="1" t="str">
        <f t="shared" si="0"/>
        <v>OK</v>
      </c>
    </row>
    <row r="15" spans="1:6" ht="13.35" customHeight="1" x14ac:dyDescent="0.3">
      <c r="A15" s="6">
        <v>2008</v>
      </c>
      <c r="B15" s="2">
        <v>1</v>
      </c>
      <c r="C15" s="2">
        <v>1</v>
      </c>
      <c r="D15" s="1" t="str">
        <f t="shared" si="0"/>
        <v>OK</v>
      </c>
    </row>
    <row r="16" spans="1:6" ht="13.35" customHeight="1" x14ac:dyDescent="0.3">
      <c r="A16" s="8">
        <v>2009</v>
      </c>
      <c r="B16" s="2">
        <v>1</v>
      </c>
      <c r="C16" s="2">
        <v>0</v>
      </c>
      <c r="D16" s="1" t="str">
        <f t="shared" si="0"/>
        <v>!!!!!!!!!!!!</v>
      </c>
    </row>
    <row r="17" spans="1:4" ht="13.35" customHeight="1" x14ac:dyDescent="0.3">
      <c r="A17" s="8">
        <v>2009</v>
      </c>
      <c r="B17" s="2">
        <v>1</v>
      </c>
      <c r="C17" s="2">
        <v>1</v>
      </c>
      <c r="D17" s="1" t="str">
        <f t="shared" si="0"/>
        <v>OK</v>
      </c>
    </row>
    <row r="18" spans="1:4" ht="13.35" customHeight="1" x14ac:dyDescent="0.3">
      <c r="A18" s="6">
        <v>2010</v>
      </c>
      <c r="B18" s="2">
        <v>1</v>
      </c>
      <c r="C18" s="2">
        <v>1</v>
      </c>
      <c r="D18" s="1" t="str">
        <f t="shared" si="0"/>
        <v>OK</v>
      </c>
    </row>
    <row r="19" spans="1:4" ht="13.35" customHeight="1" x14ac:dyDescent="0.3">
      <c r="A19" s="6">
        <v>2011</v>
      </c>
      <c r="B19" s="2">
        <v>1</v>
      </c>
      <c r="C19" s="2" t="s">
        <v>2</v>
      </c>
      <c r="D19" s="1" t="str">
        <f t="shared" si="0"/>
        <v>OK</v>
      </c>
    </row>
    <row r="20" spans="1:4" ht="13.35" customHeight="1" x14ac:dyDescent="0.3">
      <c r="A20" s="6">
        <v>2012</v>
      </c>
      <c r="B20" s="2">
        <v>1</v>
      </c>
      <c r="C20" s="2" t="s">
        <v>2</v>
      </c>
      <c r="D20" s="1" t="str">
        <f t="shared" si="0"/>
        <v>OK</v>
      </c>
    </row>
    <row r="21" spans="1:4" ht="13.35" customHeight="1" x14ac:dyDescent="0.3">
      <c r="A21" s="6">
        <v>2013</v>
      </c>
      <c r="B21" s="2">
        <v>1</v>
      </c>
      <c r="C21" s="2">
        <v>0</v>
      </c>
      <c r="D21" s="1" t="str">
        <f t="shared" si="0"/>
        <v>!!!!!!!!!!!!</v>
      </c>
    </row>
    <row r="22" spans="1:4" ht="13.35" customHeight="1" x14ac:dyDescent="0.3">
      <c r="A22" s="6">
        <v>2014</v>
      </c>
      <c r="B22" s="2">
        <v>1</v>
      </c>
      <c r="C22" s="2">
        <v>0</v>
      </c>
      <c r="D22" s="1" t="str">
        <f t="shared" si="0"/>
        <v>!!!!!!!!!!!!</v>
      </c>
    </row>
  </sheetData>
  <mergeCells count="3">
    <mergeCell ref="A1:A2"/>
    <mergeCell ref="B1:C1"/>
    <mergeCell ref="D1:D2"/>
  </mergeCells>
  <conditionalFormatting sqref="D3:D22">
    <cfRule type="containsText" dxfId="26" priority="3" operator="containsText" text="!">
      <formula>NOT(ISERROR(SEARCH("!",D3)))</formula>
    </cfRule>
    <cfRule type="containsBlanks" dxfId="25" priority="4">
      <formula>LEN(TRIM(D3))=0</formula>
    </cfRule>
    <cfRule type="notContainsBlanks" dxfId="24" priority="5">
      <formula>LEN(TRIM(D3))&gt;0</formula>
    </cfRule>
  </conditionalFormatting>
  <conditionalFormatting sqref="B3:C22">
    <cfRule type="containsText" dxfId="23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74F685AE-09CA-4604-8E85-4BD840ED7335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9" operator="beginsWith" id="{AB0FEC15-53E5-4AE3-8D67-D41A26B439E8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B3:C22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F15" sqref="F15"/>
    </sheetView>
  </sheetViews>
  <sheetFormatPr defaultRowHeight="13.35" customHeight="1" x14ac:dyDescent="0.3"/>
  <cols>
    <col min="1" max="1" width="5.44140625" customWidth="1"/>
    <col min="2" max="3" width="3.88671875" style="4" customWidth="1"/>
    <col min="4" max="4" width="9.5546875" customWidth="1"/>
  </cols>
  <sheetData>
    <row r="1" spans="1:6" ht="13.35" customHeight="1" x14ac:dyDescent="0.3">
      <c r="A1" s="21" t="s">
        <v>11</v>
      </c>
      <c r="B1" s="19" t="s">
        <v>8</v>
      </c>
      <c r="C1" s="20"/>
      <c r="D1" s="23" t="s">
        <v>12</v>
      </c>
    </row>
    <row r="2" spans="1:6" ht="13.35" customHeight="1" x14ac:dyDescent="0.3">
      <c r="A2" s="22"/>
      <c r="B2" s="7" t="s">
        <v>0</v>
      </c>
      <c r="C2" s="7" t="s">
        <v>1</v>
      </c>
      <c r="D2" s="24"/>
    </row>
    <row r="3" spans="1:6" ht="13.35" customHeight="1" x14ac:dyDescent="0.3">
      <c r="A3" s="6">
        <v>1997</v>
      </c>
      <c r="B3" s="2">
        <v>1</v>
      </c>
      <c r="C3" s="2">
        <v>1</v>
      </c>
      <c r="D3" s="1" t="str">
        <f>IF(OR(AND(B3=1,C3=1),AND(B3=1,C3="-"),AND(B3="-",C3=1)),"OK", IF(OR(B3=0,C3=0),"!!!!!!!!!!!!",""))</f>
        <v>OK</v>
      </c>
    </row>
    <row r="4" spans="1:6" ht="13.35" customHeight="1" x14ac:dyDescent="0.3">
      <c r="A4" s="6">
        <v>1998</v>
      </c>
      <c r="B4" s="2">
        <v>1</v>
      </c>
      <c r="C4" s="2">
        <v>1</v>
      </c>
      <c r="D4" s="1" t="str">
        <f t="shared" ref="D4:D22" si="0">IF(OR(AND(B4=1,C4=1),AND(B4=1,C4="-"),AND(B4="-",C4=1)),"OK", IF(OR(B4=0,C4=0),"!!!!!!!!!!!!",""))</f>
        <v>OK</v>
      </c>
    </row>
    <row r="5" spans="1:6" ht="13.35" customHeight="1" x14ac:dyDescent="0.3">
      <c r="A5" s="6">
        <v>1999</v>
      </c>
      <c r="B5" s="2">
        <v>0</v>
      </c>
      <c r="C5" s="2">
        <v>0</v>
      </c>
      <c r="D5" s="1" t="str">
        <f t="shared" si="0"/>
        <v>!!!!!!!!!!!!</v>
      </c>
    </row>
    <row r="6" spans="1:6" ht="13.35" customHeight="1" x14ac:dyDescent="0.3">
      <c r="A6" s="6">
        <v>2000</v>
      </c>
      <c r="B6" s="2" t="s">
        <v>2</v>
      </c>
      <c r="C6" s="2" t="s">
        <v>2</v>
      </c>
      <c r="D6" s="1" t="str">
        <f t="shared" si="0"/>
        <v/>
      </c>
    </row>
    <row r="7" spans="1:6" ht="13.35" customHeight="1" x14ac:dyDescent="0.3">
      <c r="A7" s="6">
        <v>2001</v>
      </c>
      <c r="B7" s="2" t="s">
        <v>2</v>
      </c>
      <c r="C7" s="2" t="s">
        <v>2</v>
      </c>
      <c r="D7" s="1" t="str">
        <f t="shared" si="0"/>
        <v/>
      </c>
      <c r="F7" s="5"/>
    </row>
    <row r="8" spans="1:6" ht="13.35" customHeight="1" x14ac:dyDescent="0.3">
      <c r="A8" s="6">
        <v>2002</v>
      </c>
      <c r="B8" s="2" t="s">
        <v>2</v>
      </c>
      <c r="C8" s="2" t="s">
        <v>2</v>
      </c>
      <c r="D8" s="1" t="str">
        <f t="shared" si="0"/>
        <v/>
      </c>
    </row>
    <row r="9" spans="1:6" ht="13.35" customHeight="1" x14ac:dyDescent="0.3">
      <c r="A9" s="6">
        <v>2003</v>
      </c>
      <c r="B9" s="2" t="s">
        <v>2</v>
      </c>
      <c r="C9" s="2" t="s">
        <v>2</v>
      </c>
      <c r="D9" s="1" t="str">
        <f t="shared" si="0"/>
        <v/>
      </c>
    </row>
    <row r="10" spans="1:6" ht="13.35" customHeight="1" x14ac:dyDescent="0.3">
      <c r="A10" s="6">
        <v>2004</v>
      </c>
      <c r="B10" s="2" t="s">
        <v>2</v>
      </c>
      <c r="C10" s="2" t="s">
        <v>2</v>
      </c>
      <c r="D10" s="1" t="str">
        <f t="shared" si="0"/>
        <v/>
      </c>
    </row>
    <row r="11" spans="1:6" ht="13.35" customHeight="1" x14ac:dyDescent="0.3">
      <c r="A11" s="6">
        <v>2005</v>
      </c>
      <c r="B11" s="2" t="s">
        <v>2</v>
      </c>
      <c r="C11" s="2" t="s">
        <v>2</v>
      </c>
      <c r="D11" s="1" t="str">
        <f t="shared" si="0"/>
        <v/>
      </c>
    </row>
    <row r="12" spans="1:6" ht="13.35" customHeight="1" x14ac:dyDescent="0.3">
      <c r="A12" s="8">
        <v>2006</v>
      </c>
      <c r="B12" s="2" t="s">
        <v>2</v>
      </c>
      <c r="C12" s="2" t="s">
        <v>2</v>
      </c>
      <c r="D12" s="1" t="str">
        <f t="shared" si="0"/>
        <v/>
      </c>
    </row>
    <row r="13" spans="1:6" ht="13.35" customHeight="1" x14ac:dyDescent="0.3">
      <c r="A13" s="8">
        <v>2006</v>
      </c>
      <c r="B13" s="2">
        <v>0</v>
      </c>
      <c r="C13" s="2">
        <v>1</v>
      </c>
      <c r="D13" s="1" t="str">
        <f t="shared" si="0"/>
        <v>!!!!!!!!!!!!</v>
      </c>
    </row>
    <row r="14" spans="1:6" ht="13.35" customHeight="1" x14ac:dyDescent="0.3">
      <c r="A14" s="6">
        <v>2007</v>
      </c>
      <c r="B14" s="2">
        <v>1</v>
      </c>
      <c r="C14" s="2">
        <v>1</v>
      </c>
      <c r="D14" s="1" t="str">
        <f t="shared" si="0"/>
        <v>OK</v>
      </c>
    </row>
    <row r="15" spans="1:6" ht="13.35" customHeight="1" x14ac:dyDescent="0.3">
      <c r="A15" s="6">
        <v>2008</v>
      </c>
      <c r="B15" s="2">
        <v>1</v>
      </c>
      <c r="C15" s="2">
        <v>1</v>
      </c>
      <c r="D15" s="1" t="str">
        <f t="shared" si="0"/>
        <v>OK</v>
      </c>
    </row>
    <row r="16" spans="1:6" ht="13.35" customHeight="1" x14ac:dyDescent="0.3">
      <c r="A16" s="8">
        <v>2009</v>
      </c>
      <c r="B16" s="2">
        <v>1</v>
      </c>
      <c r="C16" s="2">
        <v>1</v>
      </c>
      <c r="D16" s="1" t="str">
        <f t="shared" si="0"/>
        <v>OK</v>
      </c>
    </row>
    <row r="17" spans="1:4" ht="13.35" customHeight="1" x14ac:dyDescent="0.3">
      <c r="A17" s="8">
        <v>2009</v>
      </c>
      <c r="B17" s="2">
        <v>1</v>
      </c>
      <c r="C17" s="2">
        <v>1</v>
      </c>
      <c r="D17" s="1" t="str">
        <f t="shared" si="0"/>
        <v>OK</v>
      </c>
    </row>
    <row r="18" spans="1:4" ht="13.35" customHeight="1" x14ac:dyDescent="0.3">
      <c r="A18" s="6">
        <v>2010</v>
      </c>
      <c r="B18" s="2">
        <v>1</v>
      </c>
      <c r="C18" s="2">
        <v>0</v>
      </c>
      <c r="D18" s="1" t="str">
        <f t="shared" si="0"/>
        <v>!!!!!!!!!!!!</v>
      </c>
    </row>
    <row r="19" spans="1:4" ht="13.35" customHeight="1" x14ac:dyDescent="0.3">
      <c r="A19" s="6">
        <v>2011</v>
      </c>
      <c r="B19" s="2">
        <v>0</v>
      </c>
      <c r="C19" s="2" t="s">
        <v>2</v>
      </c>
      <c r="D19" s="1" t="str">
        <f t="shared" si="0"/>
        <v>!!!!!!!!!!!!</v>
      </c>
    </row>
    <row r="20" spans="1:4" ht="13.35" customHeight="1" x14ac:dyDescent="0.3">
      <c r="A20" s="6">
        <v>2012</v>
      </c>
      <c r="B20" s="2">
        <v>1</v>
      </c>
      <c r="C20" s="2" t="s">
        <v>2</v>
      </c>
      <c r="D20" s="1" t="str">
        <f t="shared" si="0"/>
        <v>OK</v>
      </c>
    </row>
    <row r="21" spans="1:4" ht="13.35" customHeight="1" x14ac:dyDescent="0.3">
      <c r="A21" s="6">
        <v>2013</v>
      </c>
      <c r="B21" s="2">
        <v>1</v>
      </c>
      <c r="C21" s="2">
        <v>0</v>
      </c>
      <c r="D21" s="1" t="str">
        <f t="shared" si="0"/>
        <v>!!!!!!!!!!!!</v>
      </c>
    </row>
    <row r="22" spans="1:4" ht="13.35" customHeight="1" x14ac:dyDescent="0.3">
      <c r="A22" s="6">
        <v>2014</v>
      </c>
      <c r="B22" s="2">
        <v>1</v>
      </c>
      <c r="C22" s="2">
        <v>0</v>
      </c>
      <c r="D22" s="1" t="str">
        <f t="shared" si="0"/>
        <v>!!!!!!!!!!!!</v>
      </c>
    </row>
  </sheetData>
  <mergeCells count="3">
    <mergeCell ref="A1:A2"/>
    <mergeCell ref="B1:C1"/>
    <mergeCell ref="D1:D2"/>
  </mergeCells>
  <conditionalFormatting sqref="D3:D22">
    <cfRule type="containsText" dxfId="20" priority="3" operator="containsText" text="!">
      <formula>NOT(ISERROR(SEARCH("!",D3)))</formula>
    </cfRule>
    <cfRule type="containsBlanks" dxfId="19" priority="4">
      <formula>LEN(TRIM(D3))=0</formula>
    </cfRule>
    <cfRule type="notContainsBlanks" dxfId="18" priority="5">
      <formula>LEN(TRIM(D3))&gt;0</formula>
    </cfRule>
  </conditionalFormatting>
  <conditionalFormatting sqref="B3:C22">
    <cfRule type="containsText" dxfId="17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A5D1EE22-D652-432E-9243-DA98A7675F9C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6" operator="beginsWith" id="{7A3BBF10-F601-4DC8-9F83-6CBF30D54F04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B3:C22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J24" sqref="J24"/>
    </sheetView>
  </sheetViews>
  <sheetFormatPr defaultRowHeight="13.35" customHeight="1" x14ac:dyDescent="0.3"/>
  <cols>
    <col min="1" max="1" width="5.44140625" customWidth="1"/>
    <col min="2" max="3" width="3.88671875" style="4" customWidth="1"/>
    <col min="4" max="4" width="9.88671875" customWidth="1"/>
  </cols>
  <sheetData>
    <row r="1" spans="1:6" ht="13.35" customHeight="1" x14ac:dyDescent="0.3">
      <c r="A1" s="21" t="s">
        <v>11</v>
      </c>
      <c r="B1" s="19" t="s">
        <v>9</v>
      </c>
      <c r="C1" s="20"/>
      <c r="D1" s="23" t="s">
        <v>12</v>
      </c>
    </row>
    <row r="2" spans="1:6" ht="13.35" customHeight="1" x14ac:dyDescent="0.3">
      <c r="A2" s="22"/>
      <c r="B2" s="7" t="s">
        <v>0</v>
      </c>
      <c r="C2" s="7" t="s">
        <v>1</v>
      </c>
      <c r="D2" s="24"/>
    </row>
    <row r="3" spans="1:6" ht="13.35" customHeight="1" x14ac:dyDescent="0.3">
      <c r="A3" s="6">
        <v>1997</v>
      </c>
      <c r="B3" s="2">
        <v>1</v>
      </c>
      <c r="C3" s="2">
        <v>1</v>
      </c>
      <c r="D3" s="1" t="str">
        <f>IF(OR(AND(B3=1,C3=1),AND(B3=1,C3="-"),AND(B3="-",C3=1)),"OK", IF(OR(B3=0,C3=0),"!!!!!!!!!!!!",""))</f>
        <v>OK</v>
      </c>
    </row>
    <row r="4" spans="1:6" ht="13.35" customHeight="1" x14ac:dyDescent="0.3">
      <c r="A4" s="6">
        <v>1998</v>
      </c>
      <c r="B4" s="2">
        <v>1</v>
      </c>
      <c r="C4" s="2">
        <v>1</v>
      </c>
      <c r="D4" s="1" t="str">
        <f t="shared" ref="D4:D22" si="0">IF(OR(AND(B4=1,C4=1),AND(B4=1,C4="-"),AND(B4="-",C4=1)),"OK", IF(OR(B4=0,C4=0),"!!!!!!!!!!!!",""))</f>
        <v>OK</v>
      </c>
    </row>
    <row r="5" spans="1:6" ht="13.35" customHeight="1" x14ac:dyDescent="0.3">
      <c r="A5" s="6">
        <v>1999</v>
      </c>
      <c r="B5" s="2" t="s">
        <v>2</v>
      </c>
      <c r="C5" s="2" t="s">
        <v>2</v>
      </c>
      <c r="D5" s="1" t="str">
        <f t="shared" si="0"/>
        <v/>
      </c>
    </row>
    <row r="6" spans="1:6" ht="13.35" customHeight="1" x14ac:dyDescent="0.3">
      <c r="A6" s="6">
        <v>2000</v>
      </c>
      <c r="B6" s="2" t="s">
        <v>2</v>
      </c>
      <c r="C6" s="2" t="s">
        <v>2</v>
      </c>
      <c r="D6" s="1" t="str">
        <f t="shared" si="0"/>
        <v/>
      </c>
    </row>
    <row r="7" spans="1:6" ht="13.35" customHeight="1" x14ac:dyDescent="0.3">
      <c r="A7" s="6">
        <v>2001</v>
      </c>
      <c r="B7" s="2" t="s">
        <v>2</v>
      </c>
      <c r="C7" s="2" t="s">
        <v>2</v>
      </c>
      <c r="D7" s="1" t="str">
        <f t="shared" si="0"/>
        <v/>
      </c>
      <c r="F7" s="5"/>
    </row>
    <row r="8" spans="1:6" ht="13.35" customHeight="1" x14ac:dyDescent="0.3">
      <c r="A8" s="6">
        <v>2002</v>
      </c>
      <c r="B8" s="2" t="s">
        <v>2</v>
      </c>
      <c r="C8" s="2" t="s">
        <v>2</v>
      </c>
      <c r="D8" s="1" t="str">
        <f t="shared" si="0"/>
        <v/>
      </c>
    </row>
    <row r="9" spans="1:6" ht="13.35" customHeight="1" x14ac:dyDescent="0.3">
      <c r="A9" s="6">
        <v>2003</v>
      </c>
      <c r="B9" s="2" t="s">
        <v>2</v>
      </c>
      <c r="C9" s="2" t="s">
        <v>2</v>
      </c>
      <c r="D9" s="1" t="str">
        <f t="shared" si="0"/>
        <v/>
      </c>
    </row>
    <row r="10" spans="1:6" ht="13.35" customHeight="1" x14ac:dyDescent="0.3">
      <c r="A10" s="6">
        <v>2004</v>
      </c>
      <c r="B10" s="2" t="s">
        <v>2</v>
      </c>
      <c r="C10" s="2" t="s">
        <v>2</v>
      </c>
      <c r="D10" s="1" t="str">
        <f t="shared" si="0"/>
        <v/>
      </c>
    </row>
    <row r="11" spans="1:6" ht="13.35" customHeight="1" x14ac:dyDescent="0.3">
      <c r="A11" s="6">
        <v>2005</v>
      </c>
      <c r="B11" s="2" t="s">
        <v>2</v>
      </c>
      <c r="C11" s="2" t="s">
        <v>2</v>
      </c>
      <c r="D11" s="1" t="str">
        <f t="shared" si="0"/>
        <v/>
      </c>
    </row>
    <row r="12" spans="1:6" ht="13.35" customHeight="1" x14ac:dyDescent="0.3">
      <c r="A12" s="8">
        <v>2006</v>
      </c>
      <c r="B12" s="2" t="s">
        <v>2</v>
      </c>
      <c r="C12" s="2" t="s">
        <v>2</v>
      </c>
      <c r="D12" s="1" t="str">
        <f t="shared" si="0"/>
        <v/>
      </c>
    </row>
    <row r="13" spans="1:6" ht="13.35" customHeight="1" x14ac:dyDescent="0.3">
      <c r="A13" s="8">
        <v>2006</v>
      </c>
      <c r="B13" s="2" t="s">
        <v>2</v>
      </c>
      <c r="C13" s="2" t="s">
        <v>2</v>
      </c>
      <c r="D13" s="1" t="str">
        <f t="shared" si="0"/>
        <v/>
      </c>
    </row>
    <row r="14" spans="1:6" ht="13.35" customHeight="1" x14ac:dyDescent="0.3">
      <c r="A14" s="6">
        <v>2007</v>
      </c>
      <c r="B14" s="2" t="s">
        <v>2</v>
      </c>
      <c r="C14" s="2" t="s">
        <v>2</v>
      </c>
      <c r="D14" s="1" t="str">
        <f t="shared" si="0"/>
        <v/>
      </c>
    </row>
    <row r="15" spans="1:6" ht="13.35" customHeight="1" x14ac:dyDescent="0.3">
      <c r="A15" s="6">
        <v>2008</v>
      </c>
      <c r="B15" s="2">
        <v>1</v>
      </c>
      <c r="C15" s="2">
        <v>0</v>
      </c>
      <c r="D15" s="1" t="str">
        <f t="shared" si="0"/>
        <v>!!!!!!!!!!!!</v>
      </c>
    </row>
    <row r="16" spans="1:6" ht="13.35" customHeight="1" x14ac:dyDescent="0.3">
      <c r="A16" s="8">
        <v>2009</v>
      </c>
      <c r="B16" s="2">
        <v>1</v>
      </c>
      <c r="C16" s="2">
        <v>0</v>
      </c>
      <c r="D16" s="1" t="str">
        <f t="shared" si="0"/>
        <v>!!!!!!!!!!!!</v>
      </c>
    </row>
    <row r="17" spans="1:4" ht="13.35" customHeight="1" x14ac:dyDescent="0.3">
      <c r="A17" s="8">
        <v>2009</v>
      </c>
      <c r="B17" s="2">
        <v>1</v>
      </c>
      <c r="C17" s="2">
        <v>1</v>
      </c>
      <c r="D17" s="1" t="str">
        <f t="shared" si="0"/>
        <v>OK</v>
      </c>
    </row>
    <row r="18" spans="1:4" ht="13.35" customHeight="1" x14ac:dyDescent="0.3">
      <c r="A18" s="6">
        <v>2010</v>
      </c>
      <c r="B18" s="2">
        <v>1</v>
      </c>
      <c r="C18" s="2">
        <v>0</v>
      </c>
      <c r="D18" s="1" t="str">
        <f t="shared" si="0"/>
        <v>!!!!!!!!!!!!</v>
      </c>
    </row>
    <row r="19" spans="1:4" ht="13.35" customHeight="1" x14ac:dyDescent="0.3">
      <c r="A19" s="6">
        <v>2011</v>
      </c>
      <c r="B19" s="2">
        <v>1</v>
      </c>
      <c r="C19" s="2" t="s">
        <v>2</v>
      </c>
      <c r="D19" s="1" t="str">
        <f t="shared" si="0"/>
        <v>OK</v>
      </c>
    </row>
    <row r="20" spans="1:4" ht="13.35" customHeight="1" x14ac:dyDescent="0.3">
      <c r="A20" s="6">
        <v>2012</v>
      </c>
      <c r="B20" s="2">
        <v>1</v>
      </c>
      <c r="C20" s="2" t="s">
        <v>2</v>
      </c>
      <c r="D20" s="1" t="str">
        <f t="shared" si="0"/>
        <v>OK</v>
      </c>
    </row>
    <row r="21" spans="1:4" ht="13.35" customHeight="1" x14ac:dyDescent="0.3">
      <c r="A21" s="6">
        <v>2013</v>
      </c>
      <c r="B21" s="2">
        <v>1</v>
      </c>
      <c r="C21" s="2">
        <v>0</v>
      </c>
      <c r="D21" s="1" t="str">
        <f t="shared" si="0"/>
        <v>!!!!!!!!!!!!</v>
      </c>
    </row>
    <row r="22" spans="1:4" ht="13.35" customHeight="1" x14ac:dyDescent="0.3">
      <c r="A22" s="6">
        <v>2014</v>
      </c>
      <c r="B22" s="2">
        <v>1</v>
      </c>
      <c r="C22" s="2">
        <v>0</v>
      </c>
      <c r="D22" s="1" t="str">
        <f t="shared" si="0"/>
        <v>!!!!!!!!!!!!</v>
      </c>
    </row>
  </sheetData>
  <mergeCells count="3">
    <mergeCell ref="A1:A2"/>
    <mergeCell ref="B1:C1"/>
    <mergeCell ref="D1:D2"/>
  </mergeCells>
  <conditionalFormatting sqref="D3:D22">
    <cfRule type="containsText" dxfId="14" priority="3" operator="containsText" text="!">
      <formula>NOT(ISERROR(SEARCH("!",D3)))</formula>
    </cfRule>
    <cfRule type="containsBlanks" dxfId="13" priority="4">
      <formula>LEN(TRIM(D3))=0</formula>
    </cfRule>
    <cfRule type="notContainsBlanks" dxfId="12" priority="5">
      <formula>LEN(TRIM(D3))&gt;0</formula>
    </cfRule>
  </conditionalFormatting>
  <conditionalFormatting sqref="B3:C22">
    <cfRule type="containsText" dxfId="11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81681A9A-8E23-4218-BA88-7C15F498C13C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9" operator="beginsWith" id="{1B88B487-22E0-4515-B346-75A7A222219F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B3:C22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2"/>
  <sheetViews>
    <sheetView workbookViewId="0">
      <pane xSplit="4" ySplit="2" topLeftCell="E3" activePane="bottomRight" state="frozenSplit"/>
      <selection pane="topRight" activeCell="E1" sqref="E1"/>
      <selection pane="bottomLeft" activeCell="A3" sqref="A3"/>
      <selection pane="bottomRight" activeCell="E3" sqref="E3"/>
    </sheetView>
  </sheetViews>
  <sheetFormatPr defaultRowHeight="13.35" customHeight="1" x14ac:dyDescent="0.3"/>
  <cols>
    <col min="1" max="1" width="5.44140625" customWidth="1"/>
    <col min="2" max="3" width="3.88671875" style="4" customWidth="1"/>
    <col min="4" max="4" width="10" customWidth="1"/>
  </cols>
  <sheetData>
    <row r="1" spans="1:6" ht="13.35" customHeight="1" x14ac:dyDescent="0.3">
      <c r="A1" s="21" t="s">
        <v>11</v>
      </c>
      <c r="B1" s="19" t="s">
        <v>10</v>
      </c>
      <c r="C1" s="20"/>
      <c r="D1" s="23" t="s">
        <v>12</v>
      </c>
    </row>
    <row r="2" spans="1:6" ht="13.35" customHeight="1" x14ac:dyDescent="0.3">
      <c r="A2" s="22"/>
      <c r="B2" s="7" t="s">
        <v>0</v>
      </c>
      <c r="C2" s="7" t="s">
        <v>1</v>
      </c>
      <c r="D2" s="24"/>
    </row>
    <row r="3" spans="1:6" ht="13.35" customHeight="1" x14ac:dyDescent="0.3">
      <c r="A3" s="6">
        <v>1997</v>
      </c>
      <c r="B3" s="2" t="s">
        <v>2</v>
      </c>
      <c r="C3" s="2" t="s">
        <v>2</v>
      </c>
      <c r="D3" s="1" t="str">
        <f>IF(OR(AND(B3=1,C3=1),AND(B3=1,C3="-"),AND(B3="-",C3=1)),"OK", IF(OR(B3=0,C3=0),"!!!!!!!!!!!!",""))</f>
        <v/>
      </c>
    </row>
    <row r="4" spans="1:6" ht="13.35" customHeight="1" x14ac:dyDescent="0.3">
      <c r="A4" s="6">
        <v>1998</v>
      </c>
      <c r="B4" s="2" t="s">
        <v>2</v>
      </c>
      <c r="C4" s="2" t="s">
        <v>2</v>
      </c>
      <c r="D4" s="1" t="str">
        <f t="shared" ref="D4:D22" si="0">IF(OR(AND(B4=1,C4=1),AND(B4=1,C4="-"),AND(B4="-",C4=1)),"OK", IF(OR(B4=0,C4=0),"!!!!!!!!!!!!",""))</f>
        <v/>
      </c>
    </row>
    <row r="5" spans="1:6" ht="13.35" customHeight="1" x14ac:dyDescent="0.3">
      <c r="A5" s="6">
        <v>1999</v>
      </c>
      <c r="B5" s="2" t="s">
        <v>2</v>
      </c>
      <c r="C5" s="2" t="s">
        <v>2</v>
      </c>
      <c r="D5" s="1" t="str">
        <f t="shared" si="0"/>
        <v/>
      </c>
    </row>
    <row r="6" spans="1:6" ht="13.35" customHeight="1" x14ac:dyDescent="0.3">
      <c r="A6" s="6">
        <v>2000</v>
      </c>
      <c r="B6" s="2" t="s">
        <v>2</v>
      </c>
      <c r="C6" s="2" t="s">
        <v>2</v>
      </c>
      <c r="D6" s="1" t="str">
        <f t="shared" si="0"/>
        <v/>
      </c>
      <c r="F6" s="5"/>
    </row>
    <row r="7" spans="1:6" ht="13.35" customHeight="1" x14ac:dyDescent="0.3">
      <c r="A7" s="6">
        <v>2001</v>
      </c>
      <c r="B7" s="2" t="s">
        <v>2</v>
      </c>
      <c r="C7" s="2" t="s">
        <v>2</v>
      </c>
      <c r="D7" s="1" t="str">
        <f t="shared" si="0"/>
        <v/>
      </c>
    </row>
    <row r="8" spans="1:6" ht="13.35" customHeight="1" x14ac:dyDescent="0.3">
      <c r="A8" s="6">
        <v>2002</v>
      </c>
      <c r="B8" s="2" t="s">
        <v>2</v>
      </c>
      <c r="C8" s="2" t="s">
        <v>2</v>
      </c>
      <c r="D8" s="1" t="str">
        <f t="shared" si="0"/>
        <v/>
      </c>
    </row>
    <row r="9" spans="1:6" ht="13.35" customHeight="1" x14ac:dyDescent="0.3">
      <c r="A9" s="6">
        <v>2003</v>
      </c>
      <c r="B9" s="2" t="s">
        <v>2</v>
      </c>
      <c r="C9" s="2" t="s">
        <v>2</v>
      </c>
      <c r="D9" s="1" t="str">
        <f t="shared" si="0"/>
        <v/>
      </c>
    </row>
    <row r="10" spans="1:6" ht="13.35" customHeight="1" x14ac:dyDescent="0.3">
      <c r="A10" s="6">
        <v>2004</v>
      </c>
      <c r="B10" s="2" t="s">
        <v>2</v>
      </c>
      <c r="C10" s="2" t="s">
        <v>2</v>
      </c>
      <c r="D10" s="1" t="str">
        <f t="shared" si="0"/>
        <v/>
      </c>
    </row>
    <row r="11" spans="1:6" ht="13.35" customHeight="1" x14ac:dyDescent="0.3">
      <c r="A11" s="6">
        <v>2005</v>
      </c>
      <c r="B11" s="2" t="s">
        <v>2</v>
      </c>
      <c r="C11" s="2" t="s">
        <v>2</v>
      </c>
      <c r="D11" s="1" t="str">
        <f t="shared" si="0"/>
        <v/>
      </c>
    </row>
    <row r="12" spans="1:6" ht="13.35" customHeight="1" x14ac:dyDescent="0.3">
      <c r="A12" s="8">
        <v>2006</v>
      </c>
      <c r="B12" s="2" t="s">
        <v>2</v>
      </c>
      <c r="C12" s="2" t="s">
        <v>2</v>
      </c>
      <c r="D12" s="1" t="str">
        <f t="shared" si="0"/>
        <v/>
      </c>
    </row>
    <row r="13" spans="1:6" ht="13.35" customHeight="1" x14ac:dyDescent="0.3">
      <c r="A13" s="8">
        <v>2006</v>
      </c>
      <c r="B13" s="2" t="s">
        <v>2</v>
      </c>
      <c r="C13" s="2" t="s">
        <v>2</v>
      </c>
      <c r="D13" s="1" t="str">
        <f t="shared" si="0"/>
        <v/>
      </c>
    </row>
    <row r="14" spans="1:6" ht="13.35" customHeight="1" x14ac:dyDescent="0.3">
      <c r="A14" s="6">
        <v>2007</v>
      </c>
      <c r="B14" s="2" t="s">
        <v>2</v>
      </c>
      <c r="C14" s="2" t="s">
        <v>2</v>
      </c>
      <c r="D14" s="1" t="str">
        <f t="shared" si="0"/>
        <v/>
      </c>
    </row>
    <row r="15" spans="1:6" ht="13.35" customHeight="1" x14ac:dyDescent="0.3">
      <c r="A15" s="6">
        <v>2008</v>
      </c>
      <c r="B15" s="2" t="s">
        <v>2</v>
      </c>
      <c r="C15" s="2" t="s">
        <v>2</v>
      </c>
      <c r="D15" s="1" t="str">
        <f t="shared" si="0"/>
        <v/>
      </c>
    </row>
    <row r="16" spans="1:6" ht="13.35" customHeight="1" x14ac:dyDescent="0.3">
      <c r="A16" s="8">
        <v>2009</v>
      </c>
      <c r="B16" s="2">
        <v>1</v>
      </c>
      <c r="C16" s="2" t="s">
        <v>2</v>
      </c>
      <c r="D16" s="1" t="str">
        <f t="shared" si="0"/>
        <v>OK</v>
      </c>
    </row>
    <row r="17" spans="1:4" ht="13.35" customHeight="1" x14ac:dyDescent="0.3">
      <c r="A17" s="8">
        <v>2009</v>
      </c>
      <c r="B17" s="2" t="s">
        <v>2</v>
      </c>
      <c r="C17" s="2" t="s">
        <v>2</v>
      </c>
      <c r="D17" s="1" t="str">
        <f t="shared" si="0"/>
        <v/>
      </c>
    </row>
    <row r="18" spans="1:4" ht="13.35" customHeight="1" x14ac:dyDescent="0.3">
      <c r="A18" s="6">
        <v>2010</v>
      </c>
      <c r="B18" s="2">
        <v>1</v>
      </c>
      <c r="C18" s="2">
        <v>1</v>
      </c>
      <c r="D18" s="1" t="str">
        <f t="shared" si="0"/>
        <v>OK</v>
      </c>
    </row>
    <row r="19" spans="1:4" ht="13.35" customHeight="1" x14ac:dyDescent="0.3">
      <c r="A19" s="6">
        <v>2011</v>
      </c>
      <c r="B19" s="2">
        <v>1</v>
      </c>
      <c r="C19" s="2" t="s">
        <v>2</v>
      </c>
      <c r="D19" s="1" t="str">
        <f t="shared" si="0"/>
        <v>OK</v>
      </c>
    </row>
    <row r="20" spans="1:4" ht="13.35" customHeight="1" x14ac:dyDescent="0.3">
      <c r="A20" s="6">
        <v>2012</v>
      </c>
      <c r="B20" s="2">
        <v>1</v>
      </c>
      <c r="C20" s="2" t="s">
        <v>2</v>
      </c>
      <c r="D20" s="1" t="str">
        <f t="shared" si="0"/>
        <v>OK</v>
      </c>
    </row>
    <row r="21" spans="1:4" ht="13.35" customHeight="1" x14ac:dyDescent="0.3">
      <c r="A21" s="6">
        <v>2013</v>
      </c>
      <c r="B21" s="2">
        <v>1</v>
      </c>
      <c r="C21" s="2">
        <v>0</v>
      </c>
      <c r="D21" s="1" t="str">
        <f t="shared" si="0"/>
        <v>!!!!!!!!!!!!</v>
      </c>
    </row>
    <row r="22" spans="1:4" ht="13.35" customHeight="1" x14ac:dyDescent="0.3">
      <c r="A22" s="6">
        <v>2014</v>
      </c>
      <c r="B22" s="2">
        <v>0</v>
      </c>
      <c r="C22" s="2">
        <v>0</v>
      </c>
      <c r="D22" s="1" t="str">
        <f t="shared" si="0"/>
        <v>!!!!!!!!!!!!</v>
      </c>
    </row>
  </sheetData>
  <mergeCells count="3">
    <mergeCell ref="A1:A2"/>
    <mergeCell ref="B1:C1"/>
    <mergeCell ref="D1:D2"/>
  </mergeCells>
  <conditionalFormatting sqref="D3:D22">
    <cfRule type="containsText" dxfId="8" priority="3" operator="containsText" text="!">
      <formula>NOT(ISERROR(SEARCH("!",D3)))</formula>
    </cfRule>
    <cfRule type="containsBlanks" dxfId="7" priority="4">
      <formula>LEN(TRIM(D3))=0</formula>
    </cfRule>
    <cfRule type="notContainsBlanks" dxfId="6" priority="5">
      <formula>LEN(TRIM(D3))&gt;0</formula>
    </cfRule>
  </conditionalFormatting>
  <conditionalFormatting sqref="B3:C22">
    <cfRule type="containsText" dxfId="5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D0F21C19-A12A-4504-A07F-2BAA7B42793C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9" operator="beginsWith" id="{DB95A237-11DB-4F1B-BE12-23EA641C97FD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B3:C22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22"/>
  <sheetViews>
    <sheetView workbookViewId="0">
      <pane xSplit="17" ySplit="2" topLeftCell="R3" activePane="bottomRight" state="frozenSplit"/>
      <selection pane="topRight" activeCell="R1" sqref="R1"/>
      <selection pane="bottomLeft" activeCell="A3" sqref="A3"/>
      <selection pane="bottomRight" activeCell="C3" sqref="C3"/>
    </sheetView>
  </sheetViews>
  <sheetFormatPr defaultRowHeight="14.4" x14ac:dyDescent="0.3"/>
  <cols>
    <col min="1" max="1" width="5" style="18" customWidth="1"/>
    <col min="2" max="17" width="3.88671875" style="4" customWidth="1"/>
  </cols>
  <sheetData>
    <row r="1" spans="1:19" ht="13.35" customHeight="1" x14ac:dyDescent="0.3">
      <c r="A1" s="21" t="s">
        <v>11</v>
      </c>
      <c r="B1" s="25" t="s">
        <v>3</v>
      </c>
      <c r="C1" s="26"/>
      <c r="D1" s="25" t="s">
        <v>4</v>
      </c>
      <c r="E1" s="26"/>
      <c r="F1" s="25" t="s">
        <v>5</v>
      </c>
      <c r="G1" s="26"/>
      <c r="H1" s="25" t="s">
        <v>6</v>
      </c>
      <c r="I1" s="26"/>
      <c r="J1" s="25" t="s">
        <v>7</v>
      </c>
      <c r="K1" s="26"/>
      <c r="L1" s="25" t="s">
        <v>8</v>
      </c>
      <c r="M1" s="26"/>
      <c r="N1" s="25" t="s">
        <v>9</v>
      </c>
      <c r="O1" s="26"/>
      <c r="P1" s="27" t="s">
        <v>10</v>
      </c>
      <c r="Q1" s="28"/>
    </row>
    <row r="2" spans="1:19" ht="13.35" customHeight="1" x14ac:dyDescent="0.3">
      <c r="A2" s="22"/>
      <c r="B2" s="12" t="s">
        <v>0</v>
      </c>
      <c r="C2" s="13" t="s">
        <v>1</v>
      </c>
      <c r="D2" s="12" t="s">
        <v>0</v>
      </c>
      <c r="E2" s="13" t="s">
        <v>1</v>
      </c>
      <c r="F2" s="12" t="s">
        <v>0</v>
      </c>
      <c r="G2" s="13" t="s">
        <v>1</v>
      </c>
      <c r="H2" s="12" t="s">
        <v>0</v>
      </c>
      <c r="I2" s="13" t="s">
        <v>1</v>
      </c>
      <c r="J2" s="12" t="s">
        <v>0</v>
      </c>
      <c r="K2" s="13" t="s">
        <v>1</v>
      </c>
      <c r="L2" s="12" t="s">
        <v>0</v>
      </c>
      <c r="M2" s="13" t="s">
        <v>1</v>
      </c>
      <c r="N2" s="12" t="s">
        <v>0</v>
      </c>
      <c r="O2" s="13" t="s">
        <v>1</v>
      </c>
      <c r="P2" s="10" t="s">
        <v>0</v>
      </c>
      <c r="Q2" s="7" t="s">
        <v>1</v>
      </c>
    </row>
    <row r="3" spans="1:19" ht="13.35" customHeight="1" x14ac:dyDescent="0.3">
      <c r="A3" s="17">
        <v>1997</v>
      </c>
      <c r="B3" s="14">
        <f>SUM('1 копейка'!B3)</f>
        <v>0</v>
      </c>
      <c r="C3" s="15">
        <f>SUM('1 копейка'!C3)</f>
        <v>1</v>
      </c>
      <c r="D3" s="14">
        <f>SUM('5 копеек'!B3)</f>
        <v>0</v>
      </c>
      <c r="E3" s="15">
        <f>SUM('5 копеек'!C3)</f>
        <v>1</v>
      </c>
      <c r="F3" s="14">
        <f>SUM('10 копеек'!B3)</f>
        <v>1</v>
      </c>
      <c r="G3" s="15">
        <f>SUM('10 копеек'!C3)</f>
        <v>1</v>
      </c>
      <c r="H3" s="14">
        <f>SUM('50 копеек'!B3)</f>
        <v>0</v>
      </c>
      <c r="I3" s="15">
        <f>SUM('50 копеек'!C3)</f>
        <v>1</v>
      </c>
      <c r="J3" s="14">
        <f>SUM('1 рубль'!B3)</f>
        <v>1</v>
      </c>
      <c r="K3" s="15">
        <f>SUM('1 рубль'!C3)</f>
        <v>1</v>
      </c>
      <c r="L3" s="14">
        <f>SUM('2 рубля'!B3)</f>
        <v>1</v>
      </c>
      <c r="M3" s="15">
        <f>SUM('2 рубля'!C3)</f>
        <v>1</v>
      </c>
      <c r="N3" s="14">
        <f>SUM('5 рублей'!B3)</f>
        <v>1</v>
      </c>
      <c r="O3" s="16">
        <v>0</v>
      </c>
      <c r="P3" s="11" t="s">
        <v>2</v>
      </c>
      <c r="Q3" s="2" t="s">
        <v>2</v>
      </c>
    </row>
    <row r="4" spans="1:19" ht="13.35" customHeight="1" x14ac:dyDescent="0.3">
      <c r="A4" s="17">
        <v>1998</v>
      </c>
      <c r="B4" s="14">
        <f>SUM('1 копейка'!B4)</f>
        <v>1</v>
      </c>
      <c r="C4" s="15">
        <f>SUM('1 копейка'!C4)</f>
        <v>1</v>
      </c>
      <c r="D4" s="14">
        <f>SUM('5 копеек'!B4)</f>
        <v>1</v>
      </c>
      <c r="E4" s="15">
        <f>SUM('5 копеек'!C4)</f>
        <v>1</v>
      </c>
      <c r="F4" s="14">
        <f>SUM('10 копеек'!B4)</f>
        <v>1</v>
      </c>
      <c r="G4" s="15">
        <f>SUM('10 копеек'!C4)</f>
        <v>1</v>
      </c>
      <c r="H4" s="14">
        <f>SUM('50 копеек'!B4)</f>
        <v>1</v>
      </c>
      <c r="I4" s="15">
        <f>SUM('50 копеек'!C4)</f>
        <v>1</v>
      </c>
      <c r="J4" s="14">
        <f>SUM('1 рубль'!B4)</f>
        <v>1</v>
      </c>
      <c r="K4" s="15">
        <f>SUM('1 рубль'!C4)</f>
        <v>1</v>
      </c>
      <c r="L4" s="14">
        <f>SUM('2 рубля'!B4)</f>
        <v>1</v>
      </c>
      <c r="M4" s="15">
        <f>SUM('2 рубля'!C4)</f>
        <v>1</v>
      </c>
      <c r="N4" s="14">
        <f>SUM('5 рублей'!B4)</f>
        <v>1</v>
      </c>
      <c r="O4" s="15">
        <f>SUM('5 рублей'!C4)</f>
        <v>1</v>
      </c>
      <c r="P4" s="11" t="s">
        <v>2</v>
      </c>
      <c r="Q4" s="2" t="s">
        <v>2</v>
      </c>
    </row>
    <row r="5" spans="1:19" ht="13.35" customHeight="1" x14ac:dyDescent="0.3">
      <c r="A5" s="17">
        <v>1999</v>
      </c>
      <c r="B5" s="14">
        <f>SUM('1 копейка'!B5)</f>
        <v>0</v>
      </c>
      <c r="C5" s="15">
        <f>SUM('1 копейка'!C5)</f>
        <v>0</v>
      </c>
      <c r="D5" s="14" t="s">
        <v>2</v>
      </c>
      <c r="E5" s="15" t="s">
        <v>2</v>
      </c>
      <c r="F5" s="14">
        <f>SUM('10 копеек'!B5)</f>
        <v>1</v>
      </c>
      <c r="G5" s="15">
        <f>SUM('10 копеек'!C5)</f>
        <v>1</v>
      </c>
      <c r="H5" s="14">
        <f>SUM('50 копеек'!B5)</f>
        <v>1</v>
      </c>
      <c r="I5" s="15">
        <f>SUM('50 копеек'!C5)</f>
        <v>0</v>
      </c>
      <c r="J5" s="14">
        <f>SUM('1 рубль'!B5)</f>
        <v>0</v>
      </c>
      <c r="K5" s="15">
        <f>SUM('1 рубль'!C5)</f>
        <v>1</v>
      </c>
      <c r="L5" s="14">
        <f>SUM('2 рубля'!B5)</f>
        <v>0</v>
      </c>
      <c r="M5" s="15">
        <f>SUM('2 рубля'!C5)</f>
        <v>0</v>
      </c>
      <c r="N5" s="14" t="s">
        <v>2</v>
      </c>
      <c r="O5" s="15" t="s">
        <v>2</v>
      </c>
      <c r="P5" s="11" t="s">
        <v>2</v>
      </c>
      <c r="Q5" s="2" t="s">
        <v>2</v>
      </c>
      <c r="S5" s="5"/>
    </row>
    <row r="6" spans="1:19" ht="13.35" customHeight="1" x14ac:dyDescent="0.3">
      <c r="A6" s="17">
        <v>2000</v>
      </c>
      <c r="B6" s="14">
        <f>SUM('1 копейка'!B6)</f>
        <v>1</v>
      </c>
      <c r="C6" s="15">
        <f>SUM('1 копейка'!C6)</f>
        <v>0</v>
      </c>
      <c r="D6" s="14">
        <f>SUM('5 копеек'!B6)</f>
        <v>0</v>
      </c>
      <c r="E6" s="15">
        <f>SUM('5 копеек'!C6)</f>
        <v>1</v>
      </c>
      <c r="F6" s="14">
        <f>SUM('10 копеек'!B6)</f>
        <v>1</v>
      </c>
      <c r="G6" s="15">
        <f>SUM('10 копеек'!C6)</f>
        <v>1</v>
      </c>
      <c r="H6" s="14" t="s">
        <v>2</v>
      </c>
      <c r="I6" s="15" t="s">
        <v>2</v>
      </c>
      <c r="J6" s="14" t="s">
        <v>2</v>
      </c>
      <c r="K6" s="15" t="s">
        <v>2</v>
      </c>
      <c r="L6" s="14" t="s">
        <v>2</v>
      </c>
      <c r="M6" s="15" t="s">
        <v>2</v>
      </c>
      <c r="N6" s="14" t="s">
        <v>2</v>
      </c>
      <c r="O6" s="15" t="s">
        <v>2</v>
      </c>
      <c r="P6" s="11" t="s">
        <v>2</v>
      </c>
      <c r="Q6" s="2" t="s">
        <v>2</v>
      </c>
    </row>
    <row r="7" spans="1:19" ht="13.35" customHeight="1" x14ac:dyDescent="0.3">
      <c r="A7" s="17">
        <v>2001</v>
      </c>
      <c r="B7" s="14">
        <f>SUM('1 копейка'!B7)</f>
        <v>1</v>
      </c>
      <c r="C7" s="15">
        <f>SUM('1 копейка'!C7)</f>
        <v>1</v>
      </c>
      <c r="D7" s="14">
        <f>SUM('5 копеек'!B7)</f>
        <v>1</v>
      </c>
      <c r="E7" s="15">
        <f>SUM('5 копеек'!C7)</f>
        <v>1</v>
      </c>
      <c r="F7" s="14">
        <f>SUM('10 копеек'!B7)</f>
        <v>1</v>
      </c>
      <c r="G7" s="15">
        <f>SUM('10 копеек'!C7)</f>
        <v>1</v>
      </c>
      <c r="H7" s="14" t="s">
        <v>2</v>
      </c>
      <c r="I7" s="15" t="s">
        <v>2</v>
      </c>
      <c r="J7" s="14" t="s">
        <v>2</v>
      </c>
      <c r="K7" s="15" t="s">
        <v>2</v>
      </c>
      <c r="L7" s="14" t="s">
        <v>2</v>
      </c>
      <c r="M7" s="15" t="s">
        <v>2</v>
      </c>
      <c r="N7" s="14" t="s">
        <v>2</v>
      </c>
      <c r="O7" s="15" t="s">
        <v>2</v>
      </c>
      <c r="P7" s="11" t="s">
        <v>2</v>
      </c>
      <c r="Q7" s="2" t="s">
        <v>2</v>
      </c>
    </row>
    <row r="8" spans="1:19" ht="13.35" customHeight="1" x14ac:dyDescent="0.3">
      <c r="A8" s="17">
        <v>2002</v>
      </c>
      <c r="B8" s="14">
        <f>SUM('1 копейка'!B8)</f>
        <v>1</v>
      </c>
      <c r="C8" s="15">
        <f>SUM('1 копейка'!C8)</f>
        <v>1</v>
      </c>
      <c r="D8" s="14">
        <f>SUM('5 копеек'!B8)</f>
        <v>1</v>
      </c>
      <c r="E8" s="15">
        <f>SUM('5 копеек'!C8)</f>
        <v>0</v>
      </c>
      <c r="F8" s="14">
        <f>SUM('10 копеек'!B8)</f>
        <v>1</v>
      </c>
      <c r="G8" s="15">
        <f>SUM('10 копеек'!C8)</f>
        <v>1</v>
      </c>
      <c r="H8" s="14">
        <f>SUM('50 копеек'!B8)</f>
        <v>1</v>
      </c>
      <c r="I8" s="15">
        <f>SUM('50 копеек'!C8)</f>
        <v>0</v>
      </c>
      <c r="J8" s="14" t="s">
        <v>2</v>
      </c>
      <c r="K8" s="15" t="s">
        <v>2</v>
      </c>
      <c r="L8" s="14" t="s">
        <v>2</v>
      </c>
      <c r="M8" s="15" t="s">
        <v>2</v>
      </c>
      <c r="N8" s="14" t="s">
        <v>2</v>
      </c>
      <c r="O8" s="15" t="s">
        <v>2</v>
      </c>
      <c r="P8" s="11" t="s">
        <v>2</v>
      </c>
      <c r="Q8" s="2" t="s">
        <v>2</v>
      </c>
    </row>
    <row r="9" spans="1:19" ht="13.35" customHeight="1" x14ac:dyDescent="0.3">
      <c r="A9" s="17">
        <v>2003</v>
      </c>
      <c r="B9" s="14">
        <f>SUM('1 копейка'!B9)</f>
        <v>0</v>
      </c>
      <c r="C9" s="15">
        <f>SUM('1 копейка'!C9)</f>
        <v>1</v>
      </c>
      <c r="D9" s="14">
        <f>SUM('5 копеек'!B9)</f>
        <v>1</v>
      </c>
      <c r="E9" s="15">
        <f>SUM('5 копеек'!C9)</f>
        <v>1</v>
      </c>
      <c r="F9" s="14">
        <f>SUM('10 копеек'!B9)</f>
        <v>1</v>
      </c>
      <c r="G9" s="15">
        <f>SUM('10 копеек'!C9)</f>
        <v>1</v>
      </c>
      <c r="H9" s="14">
        <f>SUM('50 копеек'!B9)</f>
        <v>1</v>
      </c>
      <c r="I9" s="15">
        <f>SUM('50 копеек'!C9)</f>
        <v>1</v>
      </c>
      <c r="J9" s="14" t="s">
        <v>2</v>
      </c>
      <c r="K9" s="15" t="s">
        <v>2</v>
      </c>
      <c r="L9" s="14" t="s">
        <v>2</v>
      </c>
      <c r="M9" s="15" t="s">
        <v>2</v>
      </c>
      <c r="N9" s="14" t="s">
        <v>2</v>
      </c>
      <c r="O9" s="15" t="s">
        <v>2</v>
      </c>
      <c r="P9" s="11" t="s">
        <v>2</v>
      </c>
      <c r="Q9" s="2" t="s">
        <v>2</v>
      </c>
    </row>
    <row r="10" spans="1:19" ht="13.35" customHeight="1" x14ac:dyDescent="0.3">
      <c r="A10" s="17">
        <v>2004</v>
      </c>
      <c r="B10" s="14">
        <f>SUM('1 копейка'!B10)</f>
        <v>1</v>
      </c>
      <c r="C10" s="15">
        <f>SUM('1 копейка'!C10)</f>
        <v>0</v>
      </c>
      <c r="D10" s="14">
        <f>SUM('5 копеек'!B10)</f>
        <v>1</v>
      </c>
      <c r="E10" s="15">
        <f>SUM('5 копеек'!C10)</f>
        <v>1</v>
      </c>
      <c r="F10" s="14">
        <f>SUM('10 копеек'!B10)</f>
        <v>1</v>
      </c>
      <c r="G10" s="15">
        <f>SUM('10 копеек'!C10)</f>
        <v>1</v>
      </c>
      <c r="H10" s="14">
        <f>SUM('50 копеек'!B10)</f>
        <v>1</v>
      </c>
      <c r="I10" s="15">
        <f>SUM('50 копеек'!C10)</f>
        <v>0</v>
      </c>
      <c r="J10" s="14" t="s">
        <v>2</v>
      </c>
      <c r="K10" s="15" t="s">
        <v>2</v>
      </c>
      <c r="L10" s="14" t="s">
        <v>2</v>
      </c>
      <c r="M10" s="15" t="s">
        <v>2</v>
      </c>
      <c r="N10" s="14" t="s">
        <v>2</v>
      </c>
      <c r="O10" s="15" t="s">
        <v>2</v>
      </c>
      <c r="P10" s="11" t="s">
        <v>2</v>
      </c>
      <c r="Q10" s="2" t="s">
        <v>2</v>
      </c>
    </row>
    <row r="11" spans="1:19" ht="13.35" customHeight="1" x14ac:dyDescent="0.3">
      <c r="A11" s="17">
        <v>2005</v>
      </c>
      <c r="B11" s="14">
        <f>SUM('1 копейка'!B11)</f>
        <v>0</v>
      </c>
      <c r="C11" s="15">
        <f>SUM('1 копейка'!C11)</f>
        <v>0</v>
      </c>
      <c r="D11" s="14">
        <f>SUM('5 копеек'!B11)</f>
        <v>1</v>
      </c>
      <c r="E11" s="15">
        <f>SUM('5 копеек'!C11)</f>
        <v>1</v>
      </c>
      <c r="F11" s="14">
        <f>SUM('10 копеек'!B11)</f>
        <v>1</v>
      </c>
      <c r="G11" s="15">
        <f>SUM('10 копеек'!C11)</f>
        <v>1</v>
      </c>
      <c r="H11" s="14">
        <f>SUM('50 копеек'!B11)</f>
        <v>1</v>
      </c>
      <c r="I11" s="15">
        <f>SUM('50 копеек'!C11)</f>
        <v>1</v>
      </c>
      <c r="J11" s="14">
        <f>SUM('1 рубль'!B11)</f>
        <v>1</v>
      </c>
      <c r="K11" s="15">
        <f>SUM('1 рубль'!C11)</f>
        <v>1</v>
      </c>
      <c r="L11" s="14" t="s">
        <v>2</v>
      </c>
      <c r="M11" s="15" t="s">
        <v>2</v>
      </c>
      <c r="N11" s="14" t="s">
        <v>2</v>
      </c>
      <c r="O11" s="15" t="s">
        <v>2</v>
      </c>
      <c r="P11" s="11" t="s">
        <v>2</v>
      </c>
      <c r="Q11" s="2" t="s">
        <v>2</v>
      </c>
    </row>
    <row r="12" spans="1:19" ht="13.35" customHeight="1" x14ac:dyDescent="0.3">
      <c r="A12" s="9">
        <v>2006</v>
      </c>
      <c r="B12" s="14">
        <f>SUM('1 копейка'!B12)</f>
        <v>0</v>
      </c>
      <c r="C12" s="15">
        <f>SUM('1 копейка'!C12)</f>
        <v>1</v>
      </c>
      <c r="D12" s="14">
        <f>SUM('5 копеек'!B12)</f>
        <v>1</v>
      </c>
      <c r="E12" s="15">
        <f>SUM('5 копеек'!C12)</f>
        <v>1</v>
      </c>
      <c r="F12" s="14">
        <f>SUM('10 копеек'!B12)</f>
        <v>1</v>
      </c>
      <c r="G12" s="15">
        <f>SUM('10 копеек'!C12)</f>
        <v>1</v>
      </c>
      <c r="H12" s="14">
        <f>SUM('50 копеек'!B12)</f>
        <v>1</v>
      </c>
      <c r="I12" s="15">
        <f>SUM('50 копеек'!C12)</f>
        <v>1</v>
      </c>
      <c r="J12" s="14" t="s">
        <v>2</v>
      </c>
      <c r="K12" s="15" t="s">
        <v>2</v>
      </c>
      <c r="L12" s="14" t="s">
        <v>2</v>
      </c>
      <c r="M12" s="15" t="s">
        <v>2</v>
      </c>
      <c r="N12" s="14" t="s">
        <v>2</v>
      </c>
      <c r="O12" s="15" t="s">
        <v>2</v>
      </c>
      <c r="P12" s="11" t="s">
        <v>2</v>
      </c>
      <c r="Q12" s="2" t="s">
        <v>2</v>
      </c>
    </row>
    <row r="13" spans="1:19" ht="13.35" customHeight="1" x14ac:dyDescent="0.3">
      <c r="A13" s="9">
        <v>2006</v>
      </c>
      <c r="B13" s="14" t="s">
        <v>2</v>
      </c>
      <c r="C13" s="15" t="s">
        <v>2</v>
      </c>
      <c r="D13" s="14" t="s">
        <v>2</v>
      </c>
      <c r="E13" s="15" t="s">
        <v>2</v>
      </c>
      <c r="F13" s="14">
        <f>SUM('10 копеек'!B13)</f>
        <v>1</v>
      </c>
      <c r="G13" s="15">
        <f>SUM('10 копеек'!C13)</f>
        <v>1</v>
      </c>
      <c r="H13" s="14">
        <f>SUM('50 копеек'!B13)</f>
        <v>1</v>
      </c>
      <c r="I13" s="15">
        <f>SUM('50 копеек'!C13)</f>
        <v>1</v>
      </c>
      <c r="J13" s="14">
        <f>SUM('1 рубль'!B13)</f>
        <v>1</v>
      </c>
      <c r="K13" s="15">
        <f>SUM('1 рубль'!C13)</f>
        <v>1</v>
      </c>
      <c r="L13" s="14">
        <f>SUM('2 рубля'!B13)</f>
        <v>0</v>
      </c>
      <c r="M13" s="15">
        <f>SUM('2 рубля'!C13)</f>
        <v>1</v>
      </c>
      <c r="N13" s="14" t="s">
        <v>2</v>
      </c>
      <c r="O13" s="15" t="s">
        <v>2</v>
      </c>
      <c r="P13" s="11" t="s">
        <v>2</v>
      </c>
      <c r="Q13" s="2" t="s">
        <v>2</v>
      </c>
    </row>
    <row r="14" spans="1:19" ht="13.35" customHeight="1" x14ac:dyDescent="0.3">
      <c r="A14" s="17">
        <v>2007</v>
      </c>
      <c r="B14" s="14">
        <f>SUM('1 копейка'!B14)</f>
        <v>1</v>
      </c>
      <c r="C14" s="15">
        <f>SUM('1 копейка'!C14)</f>
        <v>1</v>
      </c>
      <c r="D14" s="14">
        <f>SUM('5 копеек'!B14)</f>
        <v>1</v>
      </c>
      <c r="E14" s="15">
        <f>SUM('5 копеек'!C14)</f>
        <v>1</v>
      </c>
      <c r="F14" s="14">
        <f>SUM('10 копеек'!B14)</f>
        <v>1</v>
      </c>
      <c r="G14" s="15">
        <f>SUM('10 копеек'!C14)</f>
        <v>1</v>
      </c>
      <c r="H14" s="14">
        <f>SUM('50 копеек'!B14)</f>
        <v>1</v>
      </c>
      <c r="I14" s="15">
        <f>SUM('50 копеек'!C14)</f>
        <v>1</v>
      </c>
      <c r="J14" s="14">
        <f>SUM('1 рубль'!B14)</f>
        <v>1</v>
      </c>
      <c r="K14" s="15">
        <f>SUM('1 рубль'!C14)</f>
        <v>1</v>
      </c>
      <c r="L14" s="14">
        <f>SUM('2 рубля'!B14)</f>
        <v>1</v>
      </c>
      <c r="M14" s="15">
        <f>SUM('2 рубля'!C14)</f>
        <v>1</v>
      </c>
      <c r="N14" s="14" t="s">
        <v>2</v>
      </c>
      <c r="O14" s="15" t="s">
        <v>2</v>
      </c>
      <c r="P14" s="11" t="s">
        <v>2</v>
      </c>
      <c r="Q14" s="2" t="s">
        <v>2</v>
      </c>
    </row>
    <row r="15" spans="1:19" ht="13.35" customHeight="1" x14ac:dyDescent="0.3">
      <c r="A15" s="17">
        <v>2008</v>
      </c>
      <c r="B15" s="14">
        <f>SUM('1 копейка'!B15)</f>
        <v>1</v>
      </c>
      <c r="C15" s="15">
        <f>SUM('1 копейка'!C15)</f>
        <v>1</v>
      </c>
      <c r="D15" s="14">
        <f>SUM('5 копеек'!B15)</f>
        <v>1</v>
      </c>
      <c r="E15" s="15">
        <f>SUM('5 копеек'!C15)</f>
        <v>1</v>
      </c>
      <c r="F15" s="14">
        <f>SUM('10 копеек'!B15)</f>
        <v>1</v>
      </c>
      <c r="G15" s="15">
        <f>SUM('10 копеек'!C15)</f>
        <v>1</v>
      </c>
      <c r="H15" s="14">
        <f>SUM('50 копеек'!B15)</f>
        <v>1</v>
      </c>
      <c r="I15" s="15">
        <f>SUM('50 копеек'!C15)</f>
        <v>1</v>
      </c>
      <c r="J15" s="14">
        <f>SUM('1 рубль'!B15)</f>
        <v>1</v>
      </c>
      <c r="K15" s="15">
        <f>SUM('1 рубль'!C15)</f>
        <v>1</v>
      </c>
      <c r="L15" s="14">
        <f>SUM('2 рубля'!B15)</f>
        <v>1</v>
      </c>
      <c r="M15" s="15">
        <f>SUM('2 рубля'!C15)</f>
        <v>1</v>
      </c>
      <c r="N15" s="14">
        <f>SUM('5 рублей'!B15)</f>
        <v>1</v>
      </c>
      <c r="O15" s="15">
        <f>SUM('5 рублей'!C15)</f>
        <v>0</v>
      </c>
      <c r="P15" s="11" t="s">
        <v>2</v>
      </c>
      <c r="Q15" s="2" t="s">
        <v>2</v>
      </c>
    </row>
    <row r="16" spans="1:19" ht="13.35" customHeight="1" x14ac:dyDescent="0.3">
      <c r="A16" s="9">
        <v>2009</v>
      </c>
      <c r="B16" s="14">
        <f>SUM('1 копейка'!B16)</f>
        <v>0</v>
      </c>
      <c r="C16" s="15">
        <f>SUM('1 копейка'!C16)</f>
        <v>0</v>
      </c>
      <c r="D16" s="14">
        <f>SUM('5 копеек'!B16)</f>
        <v>1</v>
      </c>
      <c r="E16" s="15">
        <f>SUM('5 копеек'!C16)</f>
        <v>0</v>
      </c>
      <c r="F16" s="14">
        <f>SUM('10 копеек'!B16)</f>
        <v>1</v>
      </c>
      <c r="G16" s="15">
        <f>SUM('10 копеек'!C16)</f>
        <v>0</v>
      </c>
      <c r="H16" s="14">
        <f>SUM('50 копеек'!B16)</f>
        <v>1</v>
      </c>
      <c r="I16" s="15">
        <f>SUM('50 копеек'!C16)</f>
        <v>0</v>
      </c>
      <c r="J16" s="14">
        <f>SUM('1 рубль'!B16)</f>
        <v>1</v>
      </c>
      <c r="K16" s="15">
        <f>SUM('1 рубль'!C16)</f>
        <v>0</v>
      </c>
      <c r="L16" s="14">
        <f>SUM('2 рубля'!B16)</f>
        <v>1</v>
      </c>
      <c r="M16" s="15">
        <f>SUM('2 рубля'!C16)</f>
        <v>1</v>
      </c>
      <c r="N16" s="14">
        <f>SUM('5 рублей'!B16)</f>
        <v>1</v>
      </c>
      <c r="O16" s="15">
        <f>SUM('5 рублей'!C16)</f>
        <v>0</v>
      </c>
      <c r="P16" s="11">
        <f>SUM('10 рублей'!B16)</f>
        <v>1</v>
      </c>
      <c r="Q16" s="2" t="s">
        <v>2</v>
      </c>
    </row>
    <row r="17" spans="1:17" ht="13.35" customHeight="1" x14ac:dyDescent="0.3">
      <c r="A17" s="9">
        <v>2009</v>
      </c>
      <c r="B17" s="14" t="s">
        <v>2</v>
      </c>
      <c r="C17" s="15" t="s">
        <v>2</v>
      </c>
      <c r="D17" s="14" t="s">
        <v>2</v>
      </c>
      <c r="E17" s="15" t="s">
        <v>2</v>
      </c>
      <c r="F17" s="14" t="s">
        <v>2</v>
      </c>
      <c r="G17" s="15" t="s">
        <v>2</v>
      </c>
      <c r="H17" s="14" t="s">
        <v>2</v>
      </c>
      <c r="I17" s="15" t="s">
        <v>2</v>
      </c>
      <c r="J17" s="14">
        <f>SUM('1 рубль'!B17)</f>
        <v>1</v>
      </c>
      <c r="K17" s="15">
        <f>SUM('1 рубль'!C17)</f>
        <v>1</v>
      </c>
      <c r="L17" s="14">
        <f>SUM('2 рубля'!B17)</f>
        <v>1</v>
      </c>
      <c r="M17" s="15">
        <f>SUM('2 рубля'!C17)</f>
        <v>1</v>
      </c>
      <c r="N17" s="14">
        <f>SUM('5 рублей'!B17)</f>
        <v>1</v>
      </c>
      <c r="O17" s="15">
        <f>SUM('5 рублей'!C17)</f>
        <v>1</v>
      </c>
      <c r="P17" s="11" t="s">
        <v>2</v>
      </c>
      <c r="Q17" s="2" t="s">
        <v>2</v>
      </c>
    </row>
    <row r="18" spans="1:17" ht="13.35" customHeight="1" x14ac:dyDescent="0.3">
      <c r="A18" s="17">
        <v>2010</v>
      </c>
      <c r="B18" s="14" t="s">
        <v>2</v>
      </c>
      <c r="C18" s="15" t="s">
        <v>2</v>
      </c>
      <c r="D18" s="14" t="s">
        <v>2</v>
      </c>
      <c r="E18" s="15" t="s">
        <v>2</v>
      </c>
      <c r="F18" s="14">
        <f>SUM('10 копеек'!B18)</f>
        <v>1</v>
      </c>
      <c r="G18" s="15">
        <f>SUM('10 копеек'!C18)</f>
        <v>1</v>
      </c>
      <c r="H18" s="14">
        <f>SUM('50 копеек'!B18)</f>
        <v>1</v>
      </c>
      <c r="I18" s="15">
        <f>SUM('50 копеек'!C18)</f>
        <v>0</v>
      </c>
      <c r="J18" s="14">
        <f>SUM('1 рубль'!B18)</f>
        <v>1</v>
      </c>
      <c r="K18" s="15">
        <f>SUM('1 рубль'!C18)</f>
        <v>1</v>
      </c>
      <c r="L18" s="14">
        <f>SUM('2 рубля'!B18)</f>
        <v>1</v>
      </c>
      <c r="M18" s="15">
        <f>SUM('2 рубля'!C18)</f>
        <v>0</v>
      </c>
      <c r="N18" s="14">
        <f>SUM('5 рублей'!B18)</f>
        <v>1</v>
      </c>
      <c r="O18" s="15">
        <f>SUM('5 рублей'!C18)</f>
        <v>0</v>
      </c>
      <c r="P18" s="11">
        <f>SUM('10 рублей'!B18)</f>
        <v>1</v>
      </c>
      <c r="Q18" s="2">
        <f>SUM('10 рублей'!C18)</f>
        <v>1</v>
      </c>
    </row>
    <row r="19" spans="1:17" ht="13.35" customHeight="1" x14ac:dyDescent="0.3">
      <c r="A19" s="17">
        <v>2011</v>
      </c>
      <c r="B19" s="14" t="s">
        <v>2</v>
      </c>
      <c r="C19" s="15" t="s">
        <v>2</v>
      </c>
      <c r="D19" s="14" t="s">
        <v>2</v>
      </c>
      <c r="E19" s="15" t="s">
        <v>2</v>
      </c>
      <c r="F19" s="14">
        <f>SUM('10 копеек'!B19)</f>
        <v>1</v>
      </c>
      <c r="G19" s="15" t="s">
        <v>2</v>
      </c>
      <c r="H19" s="14">
        <f>SUM('50 копеек'!B19)</f>
        <v>1</v>
      </c>
      <c r="I19" s="15" t="s">
        <v>2</v>
      </c>
      <c r="J19" s="14">
        <f>SUM('1 рубль'!B19)</f>
        <v>1</v>
      </c>
      <c r="K19" s="15" t="s">
        <v>2</v>
      </c>
      <c r="L19" s="14">
        <f>SUM('2 рубля'!B19)</f>
        <v>0</v>
      </c>
      <c r="M19" s="15" t="s">
        <v>2</v>
      </c>
      <c r="N19" s="14">
        <f>SUM('5 рублей'!B19)</f>
        <v>1</v>
      </c>
      <c r="O19" s="15" t="s">
        <v>2</v>
      </c>
      <c r="P19" s="11">
        <f>SUM('10 рублей'!B19)</f>
        <v>1</v>
      </c>
      <c r="Q19" s="2" t="s">
        <v>2</v>
      </c>
    </row>
    <row r="20" spans="1:17" ht="13.35" customHeight="1" x14ac:dyDescent="0.3">
      <c r="A20" s="17">
        <v>2012</v>
      </c>
      <c r="B20" s="14" t="s">
        <v>2</v>
      </c>
      <c r="C20" s="15" t="s">
        <v>2</v>
      </c>
      <c r="D20" s="14" t="s">
        <v>2</v>
      </c>
      <c r="E20" s="15" t="s">
        <v>2</v>
      </c>
      <c r="F20" s="14">
        <f>SUM('10 копеек'!B20)</f>
        <v>1</v>
      </c>
      <c r="G20" s="15" t="s">
        <v>2</v>
      </c>
      <c r="H20" s="14">
        <f>SUM('50 копеек'!B20)</f>
        <v>1</v>
      </c>
      <c r="I20" s="15" t="s">
        <v>2</v>
      </c>
      <c r="J20" s="14">
        <f>SUM('1 рубль'!B20)</f>
        <v>1</v>
      </c>
      <c r="K20" s="15" t="s">
        <v>2</v>
      </c>
      <c r="L20" s="14">
        <f>SUM('2 рубля'!B20)</f>
        <v>1</v>
      </c>
      <c r="M20" s="15" t="s">
        <v>2</v>
      </c>
      <c r="N20" s="14">
        <f>SUM('5 рублей'!B20)</f>
        <v>1</v>
      </c>
      <c r="O20" s="15" t="s">
        <v>2</v>
      </c>
      <c r="P20" s="11">
        <f>SUM('10 рублей'!B20)</f>
        <v>1</v>
      </c>
      <c r="Q20" s="2" t="s">
        <v>2</v>
      </c>
    </row>
    <row r="21" spans="1:17" ht="13.35" customHeight="1" x14ac:dyDescent="0.3">
      <c r="A21" s="17">
        <v>2013</v>
      </c>
      <c r="B21" s="14" t="s">
        <v>2</v>
      </c>
      <c r="C21" s="15" t="s">
        <v>2</v>
      </c>
      <c r="D21" s="14" t="s">
        <v>2</v>
      </c>
      <c r="E21" s="15" t="s">
        <v>2</v>
      </c>
      <c r="F21" s="14">
        <f>SUM('10 копеек'!B21)</f>
        <v>1</v>
      </c>
      <c r="G21" s="15">
        <f>SUM('10 копеек'!C21)</f>
        <v>1</v>
      </c>
      <c r="H21" s="14">
        <f>SUM('50 копеек'!B21)</f>
        <v>1</v>
      </c>
      <c r="I21" s="15">
        <f>SUM('50 копеек'!C21)</f>
        <v>0</v>
      </c>
      <c r="J21" s="14">
        <f>SUM('1 рубль'!B21)</f>
        <v>1</v>
      </c>
      <c r="K21" s="15">
        <f>SUM('1 рубль'!C21)</f>
        <v>0</v>
      </c>
      <c r="L21" s="14">
        <f>SUM('2 рубля'!B21)</f>
        <v>1</v>
      </c>
      <c r="M21" s="15">
        <f>SUM('2 рубля'!C21)</f>
        <v>0</v>
      </c>
      <c r="N21" s="14">
        <f>SUM('5 рублей'!B21)</f>
        <v>1</v>
      </c>
      <c r="O21" s="15">
        <f>SUM('5 рублей'!C21)</f>
        <v>0</v>
      </c>
      <c r="P21" s="11">
        <f>SUM('10 рублей'!B21)</f>
        <v>1</v>
      </c>
      <c r="Q21" s="2">
        <f>SUM('10 рублей'!C21)</f>
        <v>0</v>
      </c>
    </row>
    <row r="22" spans="1:17" ht="13.35" customHeight="1" x14ac:dyDescent="0.3">
      <c r="A22" s="17">
        <v>2014</v>
      </c>
      <c r="B22" s="14">
        <f>SUM('1 копейка'!B22)</f>
        <v>0</v>
      </c>
      <c r="C22" s="15">
        <f>SUM('1 копейка'!C22)</f>
        <v>0</v>
      </c>
      <c r="D22" s="14">
        <f>SUM('5 копеек'!B22)</f>
        <v>0</v>
      </c>
      <c r="E22" s="15">
        <f>SUM('5 копеек'!C22)</f>
        <v>0</v>
      </c>
      <c r="F22" s="14">
        <f>SUM('10 копеек'!B22)</f>
        <v>1</v>
      </c>
      <c r="G22" s="15">
        <f>SUM('10 копеек'!C22)</f>
        <v>0</v>
      </c>
      <c r="H22" s="14">
        <f>SUM('50 копеек'!B22)</f>
        <v>1</v>
      </c>
      <c r="I22" s="15">
        <f>SUM('50 копеек'!C22)</f>
        <v>0</v>
      </c>
      <c r="J22" s="14">
        <f>SUM('1 рубль'!B22)</f>
        <v>1</v>
      </c>
      <c r="K22" s="15">
        <f>SUM('1 рубль'!C22)</f>
        <v>0</v>
      </c>
      <c r="L22" s="14">
        <f>SUM('2 рубля'!B22)</f>
        <v>1</v>
      </c>
      <c r="M22" s="15">
        <f>SUM('2 рубля'!C22)</f>
        <v>0</v>
      </c>
      <c r="N22" s="14">
        <f>SUM('5 рублей'!B22)</f>
        <v>1</v>
      </c>
      <c r="O22" s="15">
        <f>SUM('5 рублей'!C22)</f>
        <v>0</v>
      </c>
      <c r="P22" s="11">
        <f>SUM('10 рублей'!B22)</f>
        <v>0</v>
      </c>
      <c r="Q22" s="2">
        <f>SUM('10 рублей'!C22)</f>
        <v>0</v>
      </c>
    </row>
  </sheetData>
  <sheetProtection formatCells="0" formatColumns="0" formatRows="0" insertColumns="0" insertRows="0" insertHyperlinks="0" deleteColumns="0" deleteRows="0" sort="0" autoFilter="0" pivotTables="0"/>
  <mergeCells count="9">
    <mergeCell ref="A1:A2"/>
    <mergeCell ref="N1:O1"/>
    <mergeCell ref="P1:Q1"/>
    <mergeCell ref="B1:C1"/>
    <mergeCell ref="D1:E1"/>
    <mergeCell ref="F1:G1"/>
    <mergeCell ref="H1:I1"/>
    <mergeCell ref="J1:K1"/>
    <mergeCell ref="L1:M1"/>
  </mergeCells>
  <conditionalFormatting sqref="B3:Q22">
    <cfRule type="containsText" dxfId="2" priority="1" operator="containsText" text="*-">
      <formula>NOT(ISERROR(SEARCH("*-",B3)))</formula>
    </cfRule>
    <cfRule type="colorScale" priority="2">
      <colorScale>
        <cfvo type="num" val="0"/>
        <cfvo type="num" val="1"/>
        <cfvo type="num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C9FD9F8C-EED8-4779-B1ED-25D07E880EDF}">
            <xm:f>NOT(ISERROR(SEARCH("-",B3)))</xm:f>
            <xm:f>"-"</xm:f>
            <x14:dxf>
              <fill>
                <patternFill>
                  <bgColor theme="0" tint="-0.14996795556505021"/>
                </patternFill>
              </fill>
            </x14:dxf>
          </x14:cfRule>
          <x14:cfRule type="beginsWith" priority="3" operator="beginsWith" id="{7BA61637-8CC5-40D8-8301-275BE4CA6B5C}">
            <xm:f>LEFT(B3,LEN("?"))="?"</xm:f>
            <xm:f>"?"</xm:f>
            <x14:dxf>
              <fill>
                <patternFill>
                  <bgColor theme="0"/>
                </patternFill>
              </fill>
            </x14:dxf>
          </x14:cfRule>
          <xm:sqref>B3:Q22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 копейка</vt:lpstr>
      <vt:lpstr>5 копеек</vt:lpstr>
      <vt:lpstr>10 копеек</vt:lpstr>
      <vt:lpstr>50 копеек</vt:lpstr>
      <vt:lpstr>1 рубль</vt:lpstr>
      <vt:lpstr>2 рубля</vt:lpstr>
      <vt:lpstr>5 рублей</vt:lpstr>
      <vt:lpstr>10 рублей</vt:lpstr>
      <vt:lpstr>Обзор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2015-08-31T17:19:21Z</dcterms:modified>
</cp:coreProperties>
</file>