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Luxembourg\"/>
    </mc:Choice>
  </mc:AlternateContent>
  <xr:revisionPtr revIDLastSave="0" documentId="13_ncr:1_{D5B240F9-E601-4A8F-8F4D-FA2B91AD674B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13" r:id="rId2"/>
    <sheet name="5cents" sheetId="14" r:id="rId3"/>
    <sheet name="10cents" sheetId="15" r:id="rId4"/>
    <sheet name="20cents" sheetId="16" r:id="rId5"/>
    <sheet name="50cents" sheetId="17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'1€'!$B$2:$H$2</definedName>
    <definedName name="_xlnm._FilterDatabase" localSheetId="3" hidden="1">'10cents'!$B$2:$H$2</definedName>
    <definedName name="_xlnm._FilterDatabase" localSheetId="0" hidden="1">'1cent'!$B$2:$G$2</definedName>
    <definedName name="_xlnm._FilterDatabase" localSheetId="7" hidden="1">'2€'!$B$2:$I$2</definedName>
    <definedName name="_xlnm._FilterDatabase" localSheetId="4" hidden="1">'20cents'!$B$2:$H$2</definedName>
    <definedName name="_xlnm._FilterDatabase" localSheetId="1" hidden="1">'2cents'!$B$2:$G$2</definedName>
    <definedName name="_xlnm._FilterDatabase" localSheetId="5" hidden="1">'50cents'!$B$2:$H$2</definedName>
    <definedName name="_xlnm._FilterDatabase" localSheetId="2" hidden="1">'5cents'!$B$2:$G$2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6" i="12" l="1"/>
  <c r="M35" i="12"/>
  <c r="M33" i="12"/>
  <c r="M32" i="12"/>
  <c r="L33" i="11"/>
  <c r="L32" i="11"/>
  <c r="L31" i="11"/>
  <c r="L30" i="11"/>
  <c r="L33" i="17"/>
  <c r="L32" i="17"/>
  <c r="L31" i="17"/>
  <c r="L30" i="17"/>
  <c r="L30" i="16"/>
  <c r="L34" i="16"/>
  <c r="L33" i="16"/>
  <c r="L31" i="16"/>
  <c r="L34" i="15"/>
  <c r="L33" i="15"/>
  <c r="L31" i="15" l="1"/>
  <c r="L30" i="15"/>
  <c r="K33" i="14"/>
  <c r="K32" i="14"/>
  <c r="K31" i="14"/>
  <c r="K30" i="14"/>
  <c r="K33" i="13"/>
  <c r="K32" i="13"/>
  <c r="K31" i="13"/>
  <c r="K30" i="13"/>
  <c r="K32" i="4"/>
  <c r="K33" i="4"/>
  <c r="K31" i="4"/>
  <c r="K30" i="4"/>
  <c r="K29" i="4" l="1"/>
  <c r="K28" i="4"/>
  <c r="K27" i="4"/>
  <c r="K29" i="13"/>
  <c r="K28" i="13"/>
  <c r="K27" i="13"/>
  <c r="K29" i="14"/>
  <c r="K28" i="14"/>
  <c r="K27" i="14"/>
  <c r="L29" i="15"/>
  <c r="L28" i="15"/>
  <c r="L27" i="15"/>
  <c r="L29" i="16"/>
  <c r="L28" i="16"/>
  <c r="L27" i="16"/>
  <c r="L29" i="17"/>
  <c r="L28" i="17"/>
  <c r="L27" i="17"/>
  <c r="L29" i="11"/>
  <c r="L28" i="11"/>
  <c r="L27" i="11"/>
  <c r="M31" i="12"/>
  <c r="M30" i="12"/>
  <c r="M29" i="12"/>
  <c r="M28" i="12" l="1"/>
  <c r="M27" i="12"/>
  <c r="M26" i="12"/>
  <c r="L26" i="11"/>
  <c r="L25" i="11"/>
  <c r="L24" i="11"/>
  <c r="L26" i="17"/>
  <c r="L25" i="17"/>
  <c r="L24" i="17"/>
  <c r="L26" i="16"/>
  <c r="L25" i="16"/>
  <c r="L24" i="16"/>
  <c r="L26" i="15"/>
  <c r="L25" i="15"/>
  <c r="L24" i="15"/>
  <c r="K26" i="14"/>
  <c r="K25" i="14"/>
  <c r="K24" i="14"/>
  <c r="K26" i="13"/>
  <c r="K25" i="13"/>
  <c r="K24" i="13"/>
  <c r="K26" i="4"/>
  <c r="K25" i="4"/>
  <c r="K24" i="4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3" i="12"/>
  <c r="K23" i="4" l="1"/>
  <c r="K22" i="4"/>
  <c r="K21" i="4"/>
  <c r="K20" i="4"/>
  <c r="K19" i="4"/>
  <c r="K23" i="13"/>
  <c r="K22" i="13"/>
  <c r="K21" i="13"/>
  <c r="K20" i="13"/>
  <c r="K19" i="13"/>
  <c r="K23" i="14"/>
  <c r="K22" i="14"/>
  <c r="K21" i="14"/>
  <c r="K20" i="14"/>
  <c r="K19" i="14"/>
  <c r="L23" i="15"/>
  <c r="L22" i="15"/>
  <c r="L21" i="15"/>
  <c r="L20" i="15"/>
  <c r="L19" i="15"/>
  <c r="L23" i="16"/>
  <c r="L22" i="16"/>
  <c r="L21" i="16"/>
  <c r="L20" i="16"/>
  <c r="L19" i="16"/>
  <c r="L23" i="17"/>
  <c r="L22" i="17"/>
  <c r="L21" i="17"/>
  <c r="L20" i="17"/>
  <c r="L19" i="17"/>
  <c r="L23" i="11"/>
  <c r="L22" i="11"/>
  <c r="L21" i="11"/>
  <c r="L20" i="11"/>
  <c r="L19" i="11"/>
  <c r="L18" i="11" l="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J2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J2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I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J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I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J2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I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J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K2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<sst xmlns="http://schemas.openxmlformats.org/spreadsheetml/2006/main" count="2398" uniqueCount="172">
  <si>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</si>
  <si>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</si>
  <si>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</si>
  <si>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</si>
  <si>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</si>
  <si>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</si>
  <si>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</si>
  <si>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</si>
  <si>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</si>
  <si>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</si>
  <si>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</si>
  <si>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</si>
  <si>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</si>
  <si>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</si>
  <si>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</si>
  <si>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</si>
  <si>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</si>
  <si>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</si>
  <si>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</si>
  <si>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</si>
  <si>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</si>
  <si>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Rev: old map of Europe</t>
  </si>
  <si>
    <t>Rev: new map of Europe</t>
  </si>
  <si>
    <t>N/A</t>
  </si>
  <si>
    <t>eurocollection</t>
  </si>
  <si>
    <t>High convenience single table of varieties with photos</t>
  </si>
  <si>
    <t>High convenience set of tables table of actual coins with photos</t>
  </si>
  <si>
    <t>FR</t>
  </si>
  <si>
    <t>FI</t>
  </si>
  <si>
    <t>NL</t>
  </si>
  <si>
    <t>Obv: With mint letter "S"</t>
  </si>
  <si>
    <t>34.559.000</t>
  </si>
  <si>
    <t>1.601.500</t>
  </si>
  <si>
    <t>21.042.500</t>
  </si>
  <si>
    <t>4.024.500</t>
  </si>
  <si>
    <t>6.019.000</t>
  </si>
  <si>
    <t>7.620.000</t>
  </si>
  <si>
    <t>9.219.500</t>
  </si>
  <si>
    <t>5.117.000</t>
  </si>
  <si>
    <t>10.019.500</t>
  </si>
  <si>
    <t>5.017.500</t>
  </si>
  <si>
    <t>63.500</t>
  </si>
  <si>
    <t>63.000</t>
  </si>
  <si>
    <t>7.036.500</t>
  </si>
  <si>
    <t>4.030.000</t>
  </si>
  <si>
    <t>6.028.500</t>
  </si>
  <si>
    <t>10.024.500</t>
  </si>
  <si>
    <t>35.959.000</t>
  </si>
  <si>
    <t>20.042.500</t>
  </si>
  <si>
    <t>3.024.500</t>
  </si>
  <si>
    <t>8.019.000</t>
  </si>
  <si>
    <t>6.220.000</t>
  </si>
  <si>
    <t>7.219.500</t>
  </si>
  <si>
    <t>7.117.000</t>
  </si>
  <si>
    <t>7.017.500</t>
  </si>
  <si>
    <t>13.036.500</t>
  </si>
  <si>
    <t>8.028.500</t>
  </si>
  <si>
    <t>12.024.500</t>
  </si>
  <si>
    <t>28.959.000</t>
  </si>
  <si>
    <t>4.601.500</t>
  </si>
  <si>
    <t>16.042.500</t>
  </si>
  <si>
    <t>6.024.500</t>
  </si>
  <si>
    <t>6.720.000</t>
  </si>
  <si>
    <t>5.219.500</t>
  </si>
  <si>
    <t>6.017.500</t>
  </si>
  <si>
    <t>6.036.500</t>
  </si>
  <si>
    <t>5.030.000</t>
  </si>
  <si>
    <t>5.028.500</t>
  </si>
  <si>
    <t>9.024.500</t>
  </si>
  <si>
    <t>25.159.000</t>
  </si>
  <si>
    <t>12.042.500</t>
  </si>
  <si>
    <t>4.019.000</t>
  </si>
  <si>
    <t>4.820.000</t>
  </si>
  <si>
    <t>2.219.500</t>
  </si>
  <si>
    <t>3.617.000</t>
  </si>
  <si>
    <t>5.019.500</t>
  </si>
  <si>
    <t>4.017.500</t>
  </si>
  <si>
    <t>2.036.500</t>
  </si>
  <si>
    <t>5.024.500</t>
  </si>
  <si>
    <t>25.758.500</t>
  </si>
  <si>
    <t>14.042.500</t>
  </si>
  <si>
    <t>5.320.000</t>
  </si>
  <si>
    <t>7.019.500</t>
  </si>
  <si>
    <t>10.017.500</t>
  </si>
  <si>
    <t>7.030.000</t>
  </si>
  <si>
    <t>21.959.000</t>
  </si>
  <si>
    <t>2.601.500</t>
  </si>
  <si>
    <t>10.042.500</t>
  </si>
  <si>
    <t>2.024.500</t>
  </si>
  <si>
    <t>5.019.000</t>
  </si>
  <si>
    <t>3.520.000</t>
  </si>
  <si>
    <t>2.619.500</t>
  </si>
  <si>
    <t>6.117.000</t>
  </si>
  <si>
    <t>3.036.500</t>
  </si>
  <si>
    <t>3.030.000</t>
  </si>
  <si>
    <t>4.028.500</t>
  </si>
  <si>
    <t>21.360.025</t>
  </si>
  <si>
    <t>9.042.500</t>
  </si>
  <si>
    <t>264.500</t>
  </si>
  <si>
    <t>1.019.000</t>
  </si>
  <si>
    <t>1.540.000</t>
  </si>
  <si>
    <t>2.259.500</t>
  </si>
  <si>
    <t>3.337.000</t>
  </si>
  <si>
    <t>1.017.500</t>
  </si>
  <si>
    <t>1.030.000</t>
  </si>
  <si>
    <t>508.500</t>
  </si>
  <si>
    <t>504.500</t>
  </si>
  <si>
    <t>18.558.500</t>
  </si>
  <si>
    <t>3.601.500</t>
  </si>
  <si>
    <t>7.594.700</t>
  </si>
  <si>
    <t>252.000</t>
  </si>
  <si>
    <t>3.509.000</t>
  </si>
  <si>
    <t>2.330.000</t>
  </si>
  <si>
    <t>3.769.500</t>
  </si>
  <si>
    <t>3.137.000</t>
  </si>
  <si>
    <t>9.019.500</t>
  </si>
  <si>
    <t>3.516.500</t>
  </si>
  <si>
    <t>2.015.000</t>
  </si>
  <si>
    <t>4.013.500</t>
  </si>
  <si>
    <t>6.012.000</t>
  </si>
  <si>
    <t>Obv: Large stars</t>
  </si>
  <si>
    <t xml:space="preserve">Obv: Dutch edge </t>
  </si>
  <si>
    <t>Obv: With lion of Luxembourg instead of mint symbol</t>
  </si>
  <si>
    <t>Obv: Mint director Symbol - Bow and Arrow (with an asterisk)</t>
  </si>
  <si>
    <t>Obv: Mint director Symbol - Sailboat</t>
  </si>
  <si>
    <t>Obv: Mint director Symbol - Sailboat  (with an asterisk)</t>
  </si>
  <si>
    <t>Obv: Mint director Symbol -  St. Servatius Bridge</t>
  </si>
  <si>
    <t>Obv: With lion of Luxembourg instead of mint director Symbol</t>
  </si>
  <si>
    <t>1.000</t>
  </si>
  <si>
    <t>5.000</t>
  </si>
  <si>
    <t>Only BU Sets</t>
  </si>
  <si>
    <t>57.000</t>
  </si>
  <si>
    <t>1.457.000</t>
  </si>
  <si>
    <t>1.057.000</t>
  </si>
  <si>
    <t>Obv: With mint symbol cornucopia</t>
  </si>
  <si>
    <t>Obv: Mint director Symbol - French horn</t>
  </si>
  <si>
    <t>Obv: Grand Duke Henri</t>
  </si>
  <si>
    <t>61.000</t>
  </si>
  <si>
    <t>Obv: St. Servatius Bridge instead of mint symbol</t>
  </si>
  <si>
    <t>55.000</t>
  </si>
  <si>
    <t>Obv: With St. Servatius Bridge instead of mint symbol</t>
  </si>
  <si>
    <t>3.055.000</t>
  </si>
  <si>
    <t>1.555.000</t>
  </si>
  <si>
    <t>Subject</t>
  </si>
  <si>
    <t>Subtype_1#Special_marks_1</t>
  </si>
  <si>
    <t>Subtype_2#Special_marks_2</t>
  </si>
  <si>
    <t>Subtype_3#Special_marks_2</t>
  </si>
  <si>
    <t>Subtype_2#Map_of_Europe</t>
  </si>
  <si>
    <t>Subtype_4#Special_distinctions_1</t>
  </si>
  <si>
    <t>Obv: Left - mint director symbol Raven</t>
  </si>
  <si>
    <t>Obv: Up - mint symbol Caduceus</t>
  </si>
  <si>
    <t>Obv: Right - mint symbol Caduceus</t>
  </si>
  <si>
    <t>56.000</t>
  </si>
  <si>
    <t>6.251.000</t>
  </si>
  <si>
    <t>8.151.000</t>
  </si>
  <si>
    <t>3.056.000</t>
  </si>
  <si>
    <t>5.956.000</t>
  </si>
  <si>
    <t>2.056.000</t>
  </si>
  <si>
    <t>1.556.000</t>
  </si>
  <si>
    <t>Obv: Down - mint director symbol Raven</t>
  </si>
  <si>
    <t>5.156.000</t>
  </si>
  <si>
    <t>Obv: Down - mint symbol Cornucopia</t>
  </si>
  <si>
    <t>Obv: Up - Mint main engraving Symbol - Square</t>
  </si>
  <si>
    <t>1.200.000</t>
  </si>
  <si>
    <t>1.006.000</t>
  </si>
  <si>
    <t>1.056.000</t>
  </si>
  <si>
    <t>6.382.400</t>
  </si>
  <si>
    <t>900.000</t>
  </si>
  <si>
    <t>2.956.000</t>
  </si>
  <si>
    <t>556.000</t>
  </si>
  <si>
    <t>1.400.000</t>
  </si>
  <si>
    <t>576.000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</si>
</sst>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BE5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 shrinkToFit="1"/>
    </xf>
    <xf numFmtId="3" fontId="3" fillId="6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3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3" fontId="3" fillId="5" borderId="8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0" fillId="7" borderId="1" xfId="0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4" borderId="7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45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44"/>
    <tableColumn id="2" xr3:uid="{00000000-0010-0000-0000-000002000000}" name="Link" dataDxfId="243" dataCellStyle="Гиперссылка"/>
    <tableColumn id="3" xr3:uid="{00000000-0010-0000-0000-000003000000}" name="Description (single table, table set, mintage, prices):" dataDxfId="24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luxembourg.html" TargetMode="External"/><Relationship Id="rId1" Type="http://schemas.openxmlformats.org/officeDocument/2006/relationships/hyperlink" Target="https://en.ucoin.net/catalog/?country=luxembourg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Normal="100" workbookViewId="0">
      <pane xSplit="11" ySplit="2" topLeftCell="L3" activePane="bottomRight" state="frozen"/>
      <selection pane="topRight" activeCell="M1" sqref="M1"/>
      <selection pane="bottomLeft" activeCell="A3" sqref="A3"/>
      <selection pane="bottomRight" activeCell="E33" sqref="E30:K3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style="3" customWidth="1"/>
  </cols>
  <sheetData>
    <row r="1" spans="1:11" ht="15" customHeight="1" x14ac:dyDescent="0.35">
      <c r="A1" s="27" t="s">
        <v>1</v>
      </c>
      <c r="B1" s="26"/>
      <c r="C1" s="29" t="s">
        <v>2</v>
      </c>
      <c r="D1" s="30"/>
      <c r="E1" s="31" t="s">
        <v>3</v>
      </c>
      <c r="F1" s="32"/>
      <c r="G1" s="33"/>
      <c r="H1" s="34" t="s">
        <v>4</v>
      </c>
      <c r="I1" s="35"/>
      <c r="J1" s="35"/>
      <c r="K1" s="2"/>
    </row>
    <row r="2" spans="1:11" ht="15" customHeight="1" x14ac:dyDescent="0.35">
      <c r="A2" s="28"/>
      <c r="B2" s="26" t="s">
        <v>143</v>
      </c>
      <c r="C2" s="5" t="s">
        <v>144</v>
      </c>
      <c r="D2" s="5" t="s">
        <v>145</v>
      </c>
      <c r="E2" s="6" t="s">
        <v>29</v>
      </c>
      <c r="F2" s="6" t="s">
        <v>28</v>
      </c>
      <c r="G2" s="23" t="s">
        <v>27</v>
      </c>
      <c r="H2" s="21" t="s">
        <v>29</v>
      </c>
      <c r="I2" s="21" t="s">
        <v>28</v>
      </c>
      <c r="J2" s="21" t="s">
        <v>27</v>
      </c>
      <c r="K2" s="2"/>
    </row>
    <row r="3" spans="1:11" ht="15" customHeight="1" x14ac:dyDescent="0.35">
      <c r="A3" s="7">
        <v>2002</v>
      </c>
      <c r="B3" s="8" t="s">
        <v>136</v>
      </c>
      <c r="C3" s="9" t="s">
        <v>151</v>
      </c>
      <c r="D3" s="9" t="s">
        <v>123</v>
      </c>
      <c r="E3" s="10" t="s">
        <v>31</v>
      </c>
      <c r="F3" s="19" t="s">
        <v>0</v>
      </c>
      <c r="G3" s="19" t="s">
        <v>0</v>
      </c>
      <c r="H3" s="22">
        <v>0</v>
      </c>
      <c r="I3" s="22" t="s">
        <v>0</v>
      </c>
      <c r="J3" s="1" t="s">
        <v>0</v>
      </c>
      <c r="K3" s="17" t="str">
        <f>IF(OR(AND(H3&gt;1,H3&lt;&gt;"-"),AND(I3&gt;1,I3&lt;&gt;"-"),AND(J3&gt;1,J3&lt;&gt;"-")),"Can exchange","")</f>
        <v/>
      </c>
    </row>
    <row r="4" spans="1:11" ht="15" customHeight="1" x14ac:dyDescent="0.35">
      <c r="A4" s="7">
        <v>2003</v>
      </c>
      <c r="B4" s="8" t="s">
        <v>136</v>
      </c>
      <c r="C4" s="9" t="s">
        <v>151</v>
      </c>
      <c r="D4" s="9" t="s">
        <v>124</v>
      </c>
      <c r="E4" s="10" t="s">
        <v>32</v>
      </c>
      <c r="F4" s="19" t="s">
        <v>0</v>
      </c>
      <c r="G4" s="19" t="s">
        <v>0</v>
      </c>
      <c r="H4" s="1">
        <v>0</v>
      </c>
      <c r="I4" s="1" t="s">
        <v>0</v>
      </c>
      <c r="J4" s="1" t="s">
        <v>0</v>
      </c>
      <c r="K4" s="17" t="str">
        <f t="shared" ref="K4:K23" si="0">IF(OR(AND(H4&gt;1,H4&lt;&gt;"-"),AND(I4&gt;1,I4&lt;&gt;"-"),AND(J4&gt;1,J4&lt;&gt;"-")),"Can exchange","")</f>
        <v/>
      </c>
    </row>
    <row r="5" spans="1:11" ht="15" customHeight="1" x14ac:dyDescent="0.35">
      <c r="A5" s="7">
        <v>2004</v>
      </c>
      <c r="B5" s="8" t="s">
        <v>136</v>
      </c>
      <c r="C5" s="9" t="s">
        <v>151</v>
      </c>
      <c r="D5" s="9" t="s">
        <v>124</v>
      </c>
      <c r="E5" s="10" t="s">
        <v>33</v>
      </c>
      <c r="F5" s="19" t="s">
        <v>0</v>
      </c>
      <c r="G5" s="19" t="s">
        <v>0</v>
      </c>
      <c r="H5" s="1">
        <v>0</v>
      </c>
      <c r="I5" s="1" t="s">
        <v>0</v>
      </c>
      <c r="J5" s="1" t="s">
        <v>0</v>
      </c>
      <c r="K5" s="17" t="str">
        <f t="shared" si="0"/>
        <v/>
      </c>
    </row>
    <row r="6" spans="1:11" ht="15" customHeight="1" x14ac:dyDescent="0.35">
      <c r="A6" s="7">
        <v>2005</v>
      </c>
      <c r="B6" s="8" t="s">
        <v>136</v>
      </c>
      <c r="C6" s="9" t="s">
        <v>30</v>
      </c>
      <c r="D6" s="9"/>
      <c r="E6" s="19" t="s">
        <v>0</v>
      </c>
      <c r="F6" s="10" t="s">
        <v>43</v>
      </c>
      <c r="G6" s="19" t="s">
        <v>0</v>
      </c>
      <c r="H6" s="1" t="s">
        <v>0</v>
      </c>
      <c r="I6" s="1">
        <v>0</v>
      </c>
      <c r="J6" s="1" t="s">
        <v>0</v>
      </c>
      <c r="K6" s="17" t="str">
        <f t="shared" si="0"/>
        <v/>
      </c>
    </row>
    <row r="7" spans="1:11" ht="15" customHeight="1" x14ac:dyDescent="0.35">
      <c r="A7" s="7">
        <v>2006</v>
      </c>
      <c r="B7" s="8" t="s">
        <v>136</v>
      </c>
      <c r="C7" s="9" t="s">
        <v>30</v>
      </c>
      <c r="D7" s="9"/>
      <c r="E7" s="19" t="s">
        <v>0</v>
      </c>
      <c r="F7" s="10" t="s">
        <v>44</v>
      </c>
      <c r="G7" s="19" t="s">
        <v>0</v>
      </c>
      <c r="H7" s="1" t="s">
        <v>0</v>
      </c>
      <c r="I7" s="1">
        <v>0</v>
      </c>
      <c r="J7" s="1" t="s">
        <v>0</v>
      </c>
      <c r="K7" s="17" t="str">
        <f t="shared" si="0"/>
        <v/>
      </c>
    </row>
    <row r="8" spans="1:11" ht="15" customHeight="1" x14ac:dyDescent="0.35">
      <c r="A8" s="7">
        <v>2007</v>
      </c>
      <c r="B8" s="8" t="s">
        <v>136</v>
      </c>
      <c r="C8" s="9" t="s">
        <v>134</v>
      </c>
      <c r="D8" s="9" t="s">
        <v>135</v>
      </c>
      <c r="E8" s="19" t="s">
        <v>0</v>
      </c>
      <c r="F8" s="19" t="s">
        <v>0</v>
      </c>
      <c r="G8" s="10" t="s">
        <v>45</v>
      </c>
      <c r="H8" s="1" t="s">
        <v>0</v>
      </c>
      <c r="I8" s="1" t="s">
        <v>0</v>
      </c>
      <c r="J8" s="1">
        <v>0</v>
      </c>
      <c r="K8" s="17" t="str">
        <f t="shared" si="0"/>
        <v/>
      </c>
    </row>
    <row r="9" spans="1:11" ht="15" customHeight="1" x14ac:dyDescent="0.35">
      <c r="A9" s="7">
        <v>2008</v>
      </c>
      <c r="B9" s="8" t="s">
        <v>136</v>
      </c>
      <c r="C9" s="9" t="s">
        <v>134</v>
      </c>
      <c r="D9" s="9" t="s">
        <v>135</v>
      </c>
      <c r="E9" s="19" t="s">
        <v>0</v>
      </c>
      <c r="F9" s="19" t="s">
        <v>0</v>
      </c>
      <c r="G9" s="10" t="s">
        <v>46</v>
      </c>
      <c r="H9" s="1" t="s">
        <v>0</v>
      </c>
      <c r="I9" s="1" t="s">
        <v>0</v>
      </c>
      <c r="J9" s="1">
        <v>0</v>
      </c>
      <c r="K9" s="17" t="str">
        <f t="shared" si="0"/>
        <v/>
      </c>
    </row>
    <row r="10" spans="1:11" ht="15" customHeight="1" x14ac:dyDescent="0.35">
      <c r="A10" s="7">
        <v>2009</v>
      </c>
      <c r="B10" s="8" t="s">
        <v>136</v>
      </c>
      <c r="C10" s="9" t="s">
        <v>151</v>
      </c>
      <c r="D10" s="9" t="s">
        <v>124</v>
      </c>
      <c r="E10" s="10" t="s">
        <v>34</v>
      </c>
      <c r="F10" s="19" t="s">
        <v>0</v>
      </c>
      <c r="G10" s="19" t="s">
        <v>0</v>
      </c>
      <c r="H10" s="1">
        <v>0</v>
      </c>
      <c r="I10" s="1" t="s">
        <v>0</v>
      </c>
      <c r="J10" s="1" t="s">
        <v>0</v>
      </c>
      <c r="K10" s="17" t="str">
        <f t="shared" si="0"/>
        <v/>
      </c>
    </row>
    <row r="11" spans="1:11" ht="15" customHeight="1" x14ac:dyDescent="0.35">
      <c r="A11" s="7">
        <v>2010</v>
      </c>
      <c r="B11" s="8" t="s">
        <v>136</v>
      </c>
      <c r="C11" s="9" t="s">
        <v>151</v>
      </c>
      <c r="D11" s="9" t="s">
        <v>124</v>
      </c>
      <c r="E11" s="10" t="s">
        <v>35</v>
      </c>
      <c r="F11" s="19" t="s">
        <v>0</v>
      </c>
      <c r="G11" s="19" t="s">
        <v>0</v>
      </c>
      <c r="H11" s="1">
        <v>0</v>
      </c>
      <c r="I11" s="1" t="s">
        <v>0</v>
      </c>
      <c r="J11" s="1" t="s">
        <v>0</v>
      </c>
      <c r="K11" s="17" t="str">
        <f t="shared" si="0"/>
        <v/>
      </c>
    </row>
    <row r="12" spans="1:11" ht="15" customHeight="1" x14ac:dyDescent="0.35">
      <c r="A12" s="7">
        <v>2011</v>
      </c>
      <c r="B12" s="8" t="s">
        <v>136</v>
      </c>
      <c r="C12" s="9" t="s">
        <v>151</v>
      </c>
      <c r="D12" s="9" t="s">
        <v>124</v>
      </c>
      <c r="E12" s="10" t="s">
        <v>36</v>
      </c>
      <c r="F12" s="19" t="s">
        <v>0</v>
      </c>
      <c r="G12" s="19" t="s">
        <v>0</v>
      </c>
      <c r="H12" s="1">
        <v>0</v>
      </c>
      <c r="I12" s="1" t="s">
        <v>0</v>
      </c>
      <c r="J12" s="1" t="s">
        <v>0</v>
      </c>
      <c r="K12" s="17" t="str">
        <f t="shared" si="0"/>
        <v/>
      </c>
    </row>
    <row r="13" spans="1:11" ht="15" customHeight="1" x14ac:dyDescent="0.35">
      <c r="A13" s="7">
        <v>2012</v>
      </c>
      <c r="B13" s="8" t="s">
        <v>136</v>
      </c>
      <c r="C13" s="9" t="s">
        <v>151</v>
      </c>
      <c r="D13" s="9" t="s">
        <v>124</v>
      </c>
      <c r="E13" s="10" t="s">
        <v>37</v>
      </c>
      <c r="F13" s="19" t="s">
        <v>0</v>
      </c>
      <c r="G13" s="19" t="s">
        <v>0</v>
      </c>
      <c r="H13" s="1">
        <v>0</v>
      </c>
      <c r="I13" s="1" t="s">
        <v>0</v>
      </c>
      <c r="J13" s="1" t="s">
        <v>0</v>
      </c>
      <c r="K13" s="17" t="str">
        <f t="shared" si="0"/>
        <v/>
      </c>
    </row>
    <row r="14" spans="1:11" ht="15" customHeight="1" x14ac:dyDescent="0.35">
      <c r="A14" s="7">
        <v>2013</v>
      </c>
      <c r="B14" s="8" t="s">
        <v>136</v>
      </c>
      <c r="C14" s="9" t="s">
        <v>151</v>
      </c>
      <c r="D14" s="9" t="s">
        <v>124</v>
      </c>
      <c r="E14" s="10" t="s">
        <v>38</v>
      </c>
      <c r="F14" s="19" t="s">
        <v>0</v>
      </c>
      <c r="G14" s="19" t="s">
        <v>0</v>
      </c>
      <c r="H14" s="1">
        <v>0</v>
      </c>
      <c r="I14" s="1" t="s">
        <v>0</v>
      </c>
      <c r="J14" s="1" t="s">
        <v>0</v>
      </c>
      <c r="K14" s="17" t="str">
        <f t="shared" si="0"/>
        <v/>
      </c>
    </row>
    <row r="15" spans="1:11" ht="15" customHeight="1" x14ac:dyDescent="0.35">
      <c r="A15" s="7">
        <v>2014</v>
      </c>
      <c r="B15" s="8" t="s">
        <v>136</v>
      </c>
      <c r="C15" s="9" t="s">
        <v>151</v>
      </c>
      <c r="D15" s="9" t="s">
        <v>124</v>
      </c>
      <c r="E15" s="10" t="s">
        <v>39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7" t="str">
        <f t="shared" si="0"/>
        <v/>
      </c>
    </row>
    <row r="16" spans="1:11" ht="15" customHeight="1" x14ac:dyDescent="0.35">
      <c r="A16" s="7">
        <v>2015</v>
      </c>
      <c r="B16" s="8" t="s">
        <v>136</v>
      </c>
      <c r="C16" s="9" t="s">
        <v>151</v>
      </c>
      <c r="D16" s="9" t="s">
        <v>124</v>
      </c>
      <c r="E16" s="10" t="s">
        <v>40</v>
      </c>
      <c r="F16" s="19" t="s">
        <v>0</v>
      </c>
      <c r="G16" s="19" t="s">
        <v>0</v>
      </c>
      <c r="H16" s="1">
        <v>0</v>
      </c>
      <c r="I16" s="1" t="s">
        <v>0</v>
      </c>
      <c r="J16" s="1" t="s">
        <v>0</v>
      </c>
      <c r="K16" s="17" t="str">
        <f t="shared" si="0"/>
        <v/>
      </c>
    </row>
    <row r="17" spans="1:11" ht="15" customHeight="1" x14ac:dyDescent="0.35">
      <c r="A17" s="7">
        <v>2016</v>
      </c>
      <c r="B17" s="8" t="s">
        <v>136</v>
      </c>
      <c r="C17" s="9" t="s">
        <v>151</v>
      </c>
      <c r="D17" s="9" t="s">
        <v>125</v>
      </c>
      <c r="E17" s="10" t="s">
        <v>40</v>
      </c>
      <c r="F17" s="19" t="s">
        <v>0</v>
      </c>
      <c r="G17" s="19" t="s">
        <v>0</v>
      </c>
      <c r="H17" s="1">
        <v>0</v>
      </c>
      <c r="I17" s="1" t="s">
        <v>0</v>
      </c>
      <c r="J17" s="1" t="s">
        <v>0</v>
      </c>
      <c r="K17" s="17" t="str">
        <f t="shared" si="0"/>
        <v/>
      </c>
    </row>
    <row r="18" spans="1:11" ht="15" customHeight="1" x14ac:dyDescent="0.35">
      <c r="A18" s="7">
        <v>2017</v>
      </c>
      <c r="B18" s="8" t="s">
        <v>136</v>
      </c>
      <c r="C18" s="9" t="s">
        <v>151</v>
      </c>
      <c r="D18" s="9" t="s">
        <v>125</v>
      </c>
      <c r="E18" s="18" t="s">
        <v>41</v>
      </c>
      <c r="F18" s="19" t="s">
        <v>0</v>
      </c>
      <c r="G18" s="19" t="s">
        <v>0</v>
      </c>
      <c r="H18" s="25" t="s">
        <v>0</v>
      </c>
      <c r="I18" s="1" t="s">
        <v>0</v>
      </c>
      <c r="J18" s="1" t="s">
        <v>0</v>
      </c>
      <c r="K18" s="17" t="str">
        <f t="shared" si="0"/>
        <v/>
      </c>
    </row>
    <row r="19" spans="1:11" ht="15" customHeight="1" x14ac:dyDescent="0.35">
      <c r="A19" s="7">
        <v>2018</v>
      </c>
      <c r="B19" s="8" t="s">
        <v>136</v>
      </c>
      <c r="C19" s="9" t="s">
        <v>151</v>
      </c>
      <c r="D19" s="9" t="s">
        <v>127</v>
      </c>
      <c r="E19" s="18" t="s">
        <v>131</v>
      </c>
      <c r="F19" s="19" t="s">
        <v>0</v>
      </c>
      <c r="G19" s="19" t="s">
        <v>0</v>
      </c>
      <c r="H19" s="25" t="s">
        <v>0</v>
      </c>
      <c r="I19" s="1" t="s">
        <v>0</v>
      </c>
      <c r="J19" s="1" t="s">
        <v>0</v>
      </c>
      <c r="K19" s="17" t="str">
        <f t="shared" si="0"/>
        <v/>
      </c>
    </row>
    <row r="20" spans="1:11" ht="15" customHeight="1" x14ac:dyDescent="0.35">
      <c r="A20" s="7">
        <v>2018</v>
      </c>
      <c r="B20" s="8" t="s">
        <v>136</v>
      </c>
      <c r="C20" s="9" t="s">
        <v>151</v>
      </c>
      <c r="D20" s="9" t="s">
        <v>126</v>
      </c>
      <c r="E20" s="18" t="s">
        <v>129</v>
      </c>
      <c r="F20" s="19" t="s">
        <v>0</v>
      </c>
      <c r="G20" s="19" t="s">
        <v>0</v>
      </c>
      <c r="H20" s="25" t="s">
        <v>0</v>
      </c>
      <c r="I20" s="1" t="s">
        <v>0</v>
      </c>
      <c r="J20" s="1" t="s">
        <v>0</v>
      </c>
      <c r="K20" s="17" t="str">
        <f t="shared" si="0"/>
        <v/>
      </c>
    </row>
    <row r="21" spans="1:11" ht="15" customHeight="1" x14ac:dyDescent="0.35">
      <c r="A21" s="7">
        <v>2018</v>
      </c>
      <c r="B21" s="8" t="s">
        <v>136</v>
      </c>
      <c r="C21" s="9" t="s">
        <v>122</v>
      </c>
      <c r="D21" s="9" t="s">
        <v>126</v>
      </c>
      <c r="E21" s="18" t="s">
        <v>128</v>
      </c>
      <c r="F21" s="19" t="s">
        <v>0</v>
      </c>
      <c r="G21" s="19" t="s">
        <v>0</v>
      </c>
      <c r="H21" s="25" t="s">
        <v>0</v>
      </c>
      <c r="I21" s="25" t="s">
        <v>0</v>
      </c>
      <c r="J21" s="25" t="s">
        <v>0</v>
      </c>
      <c r="K21" s="17" t="str">
        <f t="shared" si="0"/>
        <v/>
      </c>
    </row>
    <row r="22" spans="1:11" ht="15" customHeight="1" x14ac:dyDescent="0.35">
      <c r="A22" s="7">
        <v>2019</v>
      </c>
      <c r="B22" s="8" t="s">
        <v>136</v>
      </c>
      <c r="C22" s="9" t="s">
        <v>151</v>
      </c>
      <c r="D22" s="9" t="s">
        <v>127</v>
      </c>
      <c r="E22" s="18" t="s">
        <v>42</v>
      </c>
      <c r="F22" s="19" t="s">
        <v>0</v>
      </c>
      <c r="G22" s="19" t="s">
        <v>0</v>
      </c>
      <c r="H22" s="25" t="s">
        <v>0</v>
      </c>
      <c r="I22" s="25" t="s">
        <v>0</v>
      </c>
      <c r="J22" s="25" t="s">
        <v>0</v>
      </c>
      <c r="K22" s="17" t="str">
        <f t="shared" si="0"/>
        <v/>
      </c>
    </row>
    <row r="23" spans="1:11" ht="15" customHeight="1" x14ac:dyDescent="0.35">
      <c r="A23" s="7">
        <v>2019</v>
      </c>
      <c r="B23" s="8" t="s">
        <v>136</v>
      </c>
      <c r="C23" s="9" t="s">
        <v>151</v>
      </c>
      <c r="D23" s="9" t="s">
        <v>126</v>
      </c>
      <c r="E23" s="18" t="s">
        <v>130</v>
      </c>
      <c r="F23" s="19" t="s">
        <v>0</v>
      </c>
      <c r="G23" s="19" t="s">
        <v>0</v>
      </c>
      <c r="H23" s="25" t="s">
        <v>0</v>
      </c>
      <c r="I23" s="25" t="s">
        <v>0</v>
      </c>
      <c r="J23" s="25" t="s">
        <v>0</v>
      </c>
      <c r="K23" s="17" t="str">
        <f t="shared" si="0"/>
        <v/>
      </c>
    </row>
    <row r="24" spans="1:11" ht="15" customHeight="1" x14ac:dyDescent="0.35">
      <c r="A24" s="7">
        <v>2020</v>
      </c>
      <c r="B24" s="8" t="s">
        <v>136</v>
      </c>
      <c r="C24" s="9" t="s">
        <v>151</v>
      </c>
      <c r="D24" s="9" t="s">
        <v>126</v>
      </c>
      <c r="E24" s="18" t="s">
        <v>137</v>
      </c>
      <c r="F24" s="19" t="s">
        <v>0</v>
      </c>
      <c r="G24" s="19" t="s">
        <v>0</v>
      </c>
      <c r="H24" s="25" t="s">
        <v>0</v>
      </c>
      <c r="I24" s="1" t="s">
        <v>0</v>
      </c>
      <c r="J24" s="1" t="s">
        <v>0</v>
      </c>
      <c r="K24" s="17" t="str">
        <f t="shared" ref="K24" si="1">IF(OR(AND(H24&gt;1,H24&lt;&gt;"-"),AND(I24&gt;1,I24&lt;&gt;"-"),AND(J24&gt;1,J24&lt;&gt;"-")),"Can exchange","")</f>
        <v/>
      </c>
    </row>
    <row r="25" spans="1:11" ht="15" customHeight="1" x14ac:dyDescent="0.35">
      <c r="A25" s="7">
        <v>2020</v>
      </c>
      <c r="B25" s="8" t="s">
        <v>136</v>
      </c>
      <c r="C25" s="9" t="s">
        <v>151</v>
      </c>
      <c r="D25" s="9" t="s">
        <v>127</v>
      </c>
      <c r="E25" s="18" t="s">
        <v>129</v>
      </c>
      <c r="F25" s="19" t="s">
        <v>0</v>
      </c>
      <c r="G25" s="19" t="s">
        <v>0</v>
      </c>
      <c r="H25" s="25" t="s">
        <v>0</v>
      </c>
      <c r="I25" s="1" t="s">
        <v>0</v>
      </c>
      <c r="J25" s="1" t="s">
        <v>0</v>
      </c>
      <c r="K25" s="17" t="str">
        <f t="shared" ref="K25:K29" si="2">IF(OR(AND(H25&gt;1,H25&lt;&gt;"-"),AND(I25&gt;1,I25&lt;&gt;"-"),AND(J25&gt;1,J25&lt;&gt;"-")),"Can exchange","")</f>
        <v/>
      </c>
    </row>
    <row r="26" spans="1:11" ht="15" customHeight="1" x14ac:dyDescent="0.35">
      <c r="A26" s="7">
        <v>2020</v>
      </c>
      <c r="B26" s="8" t="s">
        <v>136</v>
      </c>
      <c r="C26" s="9" t="s">
        <v>122</v>
      </c>
      <c r="D26" s="9" t="s">
        <v>126</v>
      </c>
      <c r="E26" s="18" t="s">
        <v>128</v>
      </c>
      <c r="F26" s="19" t="s">
        <v>0</v>
      </c>
      <c r="G26" s="19" t="s">
        <v>0</v>
      </c>
      <c r="H26" s="25" t="s">
        <v>0</v>
      </c>
      <c r="I26" s="1" t="s">
        <v>0</v>
      </c>
      <c r="J26" s="1" t="s">
        <v>0</v>
      </c>
      <c r="K26" s="17" t="str">
        <f t="shared" si="2"/>
        <v/>
      </c>
    </row>
    <row r="27" spans="1:11" ht="15" customHeight="1" x14ac:dyDescent="0.35">
      <c r="A27" s="7">
        <v>2021</v>
      </c>
      <c r="B27" s="8" t="s">
        <v>136</v>
      </c>
      <c r="C27" s="9" t="s">
        <v>151</v>
      </c>
      <c r="D27" s="9" t="s">
        <v>127</v>
      </c>
      <c r="E27" s="18" t="s">
        <v>139</v>
      </c>
      <c r="F27" s="19" t="s">
        <v>0</v>
      </c>
      <c r="G27" s="19" t="s">
        <v>0</v>
      </c>
      <c r="H27" s="25" t="s">
        <v>0</v>
      </c>
      <c r="I27" s="25" t="s">
        <v>0</v>
      </c>
      <c r="J27" s="25" t="s">
        <v>0</v>
      </c>
      <c r="K27" s="17" t="str">
        <f t="shared" si="2"/>
        <v/>
      </c>
    </row>
    <row r="28" spans="1:11" ht="15" customHeight="1" x14ac:dyDescent="0.35">
      <c r="A28" s="7">
        <v>2021</v>
      </c>
      <c r="B28" s="8" t="s">
        <v>136</v>
      </c>
      <c r="C28" s="9" t="s">
        <v>151</v>
      </c>
      <c r="D28" s="9" t="s">
        <v>126</v>
      </c>
      <c r="E28" s="18" t="s">
        <v>129</v>
      </c>
      <c r="F28" s="19" t="s">
        <v>0</v>
      </c>
      <c r="G28" s="19" t="s">
        <v>0</v>
      </c>
      <c r="H28" s="25" t="s">
        <v>0</v>
      </c>
      <c r="I28" s="25" t="s">
        <v>0</v>
      </c>
      <c r="J28" s="25" t="s">
        <v>0</v>
      </c>
      <c r="K28" s="17" t="str">
        <f t="shared" si="2"/>
        <v/>
      </c>
    </row>
    <row r="29" spans="1:11" ht="15" customHeight="1" x14ac:dyDescent="0.35">
      <c r="A29" s="7">
        <v>2021</v>
      </c>
      <c r="B29" s="8" t="s">
        <v>136</v>
      </c>
      <c r="C29" s="9" t="s">
        <v>140</v>
      </c>
      <c r="D29" s="9" t="s">
        <v>127</v>
      </c>
      <c r="E29" s="18" t="s">
        <v>128</v>
      </c>
      <c r="F29" s="19" t="s">
        <v>0</v>
      </c>
      <c r="G29" s="19" t="s">
        <v>0</v>
      </c>
      <c r="H29" s="25" t="s">
        <v>0</v>
      </c>
      <c r="I29" s="25" t="s">
        <v>0</v>
      </c>
      <c r="J29" s="25" t="s">
        <v>0</v>
      </c>
      <c r="K29" s="17" t="str">
        <f t="shared" si="2"/>
        <v/>
      </c>
    </row>
    <row r="30" spans="1:11" ht="15" customHeight="1" x14ac:dyDescent="0.35">
      <c r="A30" s="7">
        <v>2022</v>
      </c>
      <c r="B30" s="8" t="s">
        <v>136</v>
      </c>
      <c r="C30" s="9" t="s">
        <v>151</v>
      </c>
      <c r="D30" s="9" t="s">
        <v>149</v>
      </c>
      <c r="E30" s="18" t="s">
        <v>152</v>
      </c>
      <c r="F30" s="19" t="s">
        <v>0</v>
      </c>
      <c r="G30" s="19" t="s">
        <v>0</v>
      </c>
      <c r="H30" s="25" t="s">
        <v>0</v>
      </c>
      <c r="I30" s="25" t="s">
        <v>0</v>
      </c>
      <c r="J30" s="25" t="s">
        <v>0</v>
      </c>
      <c r="K30" s="17" t="str">
        <f t="shared" ref="K30" si="3">IF(OR(AND(H30&gt;1,H30&lt;&gt;"-"),AND(I30&gt;1,I30&lt;&gt;"-"),AND(J30&gt;1,J30&lt;&gt;"-")),"Can exchange","")</f>
        <v/>
      </c>
    </row>
    <row r="31" spans="1:11" ht="15" customHeight="1" x14ac:dyDescent="0.35">
      <c r="A31" s="7">
        <v>2023</v>
      </c>
      <c r="B31" s="8" t="s">
        <v>136</v>
      </c>
      <c r="C31" s="9" t="s">
        <v>151</v>
      </c>
      <c r="D31" s="9" t="s">
        <v>149</v>
      </c>
      <c r="E31" s="10" t="s">
        <v>153</v>
      </c>
      <c r="F31" s="19" t="s">
        <v>0</v>
      </c>
      <c r="G31" s="19" t="s">
        <v>0</v>
      </c>
      <c r="H31" s="1">
        <v>0</v>
      </c>
      <c r="I31" s="25" t="s">
        <v>0</v>
      </c>
      <c r="J31" s="25" t="s">
        <v>0</v>
      </c>
      <c r="K31" s="17" t="str">
        <f t="shared" ref="K31:K32" si="4">IF(OR(AND(H31&gt;1,H31&lt;&gt;"-"),AND(I31&gt;1,I31&lt;&gt;"-"),AND(J31&gt;1,J31&lt;&gt;"-")),"Can exchange","")</f>
        <v/>
      </c>
    </row>
    <row r="32" spans="1:11" ht="15" customHeight="1" x14ac:dyDescent="0.35">
      <c r="A32" s="7">
        <v>2024</v>
      </c>
      <c r="B32" s="8" t="s">
        <v>136</v>
      </c>
      <c r="C32" s="9" t="s">
        <v>151</v>
      </c>
      <c r="D32" s="9" t="s">
        <v>149</v>
      </c>
      <c r="E32" s="18" t="s">
        <v>152</v>
      </c>
      <c r="F32" s="19" t="s">
        <v>0</v>
      </c>
      <c r="G32" s="19" t="s">
        <v>0</v>
      </c>
      <c r="H32" s="25" t="s">
        <v>0</v>
      </c>
      <c r="I32" s="25" t="s">
        <v>0</v>
      </c>
      <c r="J32" s="25" t="s">
        <v>0</v>
      </c>
      <c r="K32" s="17" t="str">
        <f t="shared" si="4"/>
        <v/>
      </c>
    </row>
    <row r="33" spans="1:11" ht="15" customHeight="1" x14ac:dyDescent="0.35">
      <c r="A33" s="7">
        <v>2025</v>
      </c>
      <c r="B33" s="8" t="s">
        <v>136</v>
      </c>
      <c r="C33" s="9" t="s">
        <v>151</v>
      </c>
      <c r="D33" s="9" t="s">
        <v>149</v>
      </c>
      <c r="E33" s="18" t="s">
        <v>152</v>
      </c>
      <c r="F33" s="19" t="s">
        <v>0</v>
      </c>
      <c r="G33" s="19" t="s">
        <v>0</v>
      </c>
      <c r="H33" s="25" t="s">
        <v>0</v>
      </c>
      <c r="I33" s="25" t="s">
        <v>0</v>
      </c>
      <c r="J33" s="25" t="s">
        <v>0</v>
      </c>
      <c r="K33" s="17" t="str">
        <f t="shared" ref="K33" si="5">IF(OR(AND(H33&gt;1,H33&lt;&gt;"-"),AND(I33&gt;1,I33&lt;&gt;"-"),AND(J33&gt;1,J33&lt;&gt;"-")),"Can exchange","")</f>
        <v/>
      </c>
    </row>
  </sheetData>
  <autoFilter ref="B2:G2" xr:uid="{00000000-0001-0000-0000-000000000000}"/>
  <mergeCells count="4">
    <mergeCell ref="A1:A2"/>
    <mergeCell ref="C1:D1"/>
    <mergeCell ref="E1:G1"/>
    <mergeCell ref="H1:J1"/>
  </mergeCells>
  <phoneticPr fontId="8" type="noConversion"/>
  <conditionalFormatting sqref="H3:H5 H10:H17">
    <cfRule type="containsText" dxfId="241" priority="111" operator="containsText" text="*-">
      <formula>NOT(ISERROR(SEARCH(("*-"),(H3))))</formula>
    </cfRule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:I7">
    <cfRule type="containsText" dxfId="240" priority="107" operator="containsText" text="*-">
      <formula>NOT(ISERROR(SEARCH(("*-"),(I6))))</formula>
    </cfRule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239" priority="83" operator="containsText" text="*-">
      <formula>NOT(ISERROR(SEARCH(("*-"),(H6))))</formula>
    </cfRule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:J9">
    <cfRule type="containsText" dxfId="238" priority="101" operator="containsText" text="*-">
      <formula>NOT(ISERROR(SEARCH(("*-"),(J8))))</formula>
    </cfRule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237" priority="79" operator="containsText" text="*-">
      <formula>NOT(ISERROR(SEARCH(("*-"),(H8))))</formula>
    </cfRule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236" priority="77" operator="containsText" text="*-">
      <formula>NOT(ISERROR(SEARCH(("*-"),(H9))))</formula>
    </cfRule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:I18">
    <cfRule type="containsText" dxfId="235" priority="75" operator="containsText" text="*-">
      <formula>NOT(ISERROR(SEARCH(("*-"),(I8))))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 I5">
    <cfRule type="containsText" dxfId="234" priority="71" operator="containsText" text="*-">
      <formula>NOT(ISERROR(SEARCH(("*-"),(I3))))</formula>
    </cfRule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233" priority="69" operator="containsText" text="*-">
      <formula>NOT(ISERROR(SEARCH(("*-"),(I4))))</formula>
    </cfRule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:J18">
    <cfRule type="containsText" dxfId="232" priority="67" operator="containsText" text="*-">
      <formula>NOT(ISERROR(SEARCH(("*-"),(J10))))</formula>
    </cfRule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231" priority="81" operator="containsText" text="*-">
      <formula>NOT(ISERROR(SEARCH(("*-"),(H7))))</formula>
    </cfRule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7">
    <cfRule type="containsText" dxfId="230" priority="65" operator="containsText" text="*-">
      <formula>NOT(ISERROR(SEARCH(("*-"),(J3))))</formula>
    </cfRule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:J20">
    <cfRule type="containsText" dxfId="229" priority="63" operator="containsText" text="*-">
      <formula>NOT(ISERROR(SEARCH(("*-"),(I17))))</formula>
    </cfRule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:J21 H22:H28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:J21 H22:H28">
    <cfRule type="containsText" dxfId="228" priority="61" operator="containsText" text="*-">
      <formula>NOT(ISERROR(SEARCH(("*-"),(#REF!))))</formula>
    </cfRule>
  </conditionalFormatting>
  <conditionalFormatting sqref="I22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227" priority="57" operator="containsText" text="*-">
      <formula>NOT(ISERROR(SEARCH(("*-"),(#REF!))))</formula>
    </cfRule>
  </conditionalFormatting>
  <conditionalFormatting sqref="J22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226" priority="55" operator="containsText" text="*-">
      <formula>NOT(ISERROR(SEARCH(("*-"),(#REF!))))</formula>
    </cfRule>
  </conditionalFormatting>
  <conditionalFormatting sqref="I23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">
    <cfRule type="containsText" dxfId="225" priority="53" operator="containsText" text="*-">
      <formula>NOT(ISERROR(SEARCH(("*-"),(#REF!))))</formula>
    </cfRule>
  </conditionalFormatting>
  <conditionalFormatting sqref="J2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224" priority="51" operator="containsText" text="*-">
      <formula>NOT(ISERROR(SEARCH(("*-"),(#REF!))))</formula>
    </cfRule>
  </conditionalFormatting>
  <conditionalFormatting sqref="H18:H2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:H20">
    <cfRule type="containsText" dxfId="223" priority="47" operator="containsText" text="*-">
      <formula>NOT(ISERROR(SEARCH(("*-"),(#REF!))))</formula>
    </cfRule>
  </conditionalFormatting>
  <conditionalFormatting sqref="I24">
    <cfRule type="containsText" dxfId="222" priority="41" operator="containsText" text="*-">
      <formula>NOT(ISERROR(SEARCH(("*-"),(I24))))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">
    <cfRule type="containsText" dxfId="221" priority="39" operator="containsText" text="*-">
      <formula>NOT(ISERROR(SEARCH(("*-"),(J24))))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220" priority="35" operator="containsText" text="*-">
      <formula>NOT(ISERROR(SEARCH(("*-"),(I25))))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219" priority="33" operator="containsText" text="*-">
      <formula>NOT(ISERROR(SEARCH(("*-"),(J25))))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218" priority="27" operator="containsText" text="*-">
      <formula>NOT(ISERROR(SEARCH(("*-"),(I26))))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217" priority="25" operator="containsText" text="*-">
      <formula>NOT(ISERROR(SEARCH(("*-"),(J26))))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:J2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:J27">
    <cfRule type="containsText" dxfId="216" priority="21" operator="containsText" text="*-">
      <formula>NOT(ISERROR(SEARCH(("*-"),(#REF!))))</formula>
    </cfRule>
  </conditionalFormatting>
  <conditionalFormatting sqref="I28:J2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J28">
    <cfRule type="containsText" dxfId="215" priority="19" operator="containsText" text="*-">
      <formula>NOT(ISERROR(SEARCH(("*-"),(#REF!))))</formula>
    </cfRule>
  </conditionalFormatting>
  <conditionalFormatting sqref="H29:J2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J29">
    <cfRule type="containsText" dxfId="214" priority="17" operator="containsText" text="*-">
      <formula>NOT(ISERROR(SEARCH(("*-"),(#REF!))))</formula>
    </cfRule>
  </conditionalFormatting>
  <conditionalFormatting sqref="H31">
    <cfRule type="containsText" dxfId="213" priority="9" operator="containsText" text="*-">
      <formula>NOT(ISERROR(SEARCH(("*-"),(H31))))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:J30 I32:J3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:J30 I32:J32">
    <cfRule type="containsText" dxfId="212" priority="13" operator="containsText" text="*-">
      <formula>NOT(ISERROR(SEARCH(("*-"),(#REF!))))</formula>
    </cfRule>
  </conditionalFormatting>
  <conditionalFormatting sqref="I31:J31 I33:J3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J31 I33:J33">
    <cfRule type="containsText" dxfId="211" priority="11" operator="containsText" text="*-">
      <formula>NOT(ISERROR(SEARCH(("*-"),(#REF!))))</formula>
    </cfRule>
  </conditionalFormatting>
  <conditionalFormatting sqref="H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210" priority="5" operator="containsText" text="*-">
      <formula>NOT(ISERROR(SEARCH(("*-"),(#REF!))))</formula>
    </cfRule>
  </conditionalFormatting>
  <conditionalFormatting sqref="H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209" priority="3" operator="containsText" text="*-">
      <formula>NOT(ISERROR(SEARCH(("*-"),(#REF!))))</formula>
    </cfRule>
  </conditionalFormatting>
  <conditionalFormatting sqref="H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208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zoomScaleNormal="100"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E33" sqref="E3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style="3" customWidth="1"/>
  </cols>
  <sheetData>
    <row r="1" spans="1:12" ht="15" customHeight="1" x14ac:dyDescent="0.35">
      <c r="A1" s="27" t="s">
        <v>1</v>
      </c>
      <c r="B1" s="26"/>
      <c r="C1" s="29" t="s">
        <v>2</v>
      </c>
      <c r="D1" s="30"/>
      <c r="E1" s="31" t="s">
        <v>3</v>
      </c>
      <c r="F1" s="32"/>
      <c r="G1" s="32"/>
      <c r="H1" s="34" t="s">
        <v>5</v>
      </c>
      <c r="I1" s="35"/>
      <c r="J1" s="35"/>
      <c r="K1" s="2"/>
    </row>
    <row r="2" spans="1:12" ht="15" customHeight="1" x14ac:dyDescent="0.35">
      <c r="A2" s="28"/>
      <c r="B2" s="26" t="s">
        <v>143</v>
      </c>
      <c r="C2" s="5" t="s">
        <v>144</v>
      </c>
      <c r="D2" s="5" t="s">
        <v>145</v>
      </c>
      <c r="E2" s="6" t="s">
        <v>29</v>
      </c>
      <c r="F2" s="6" t="s">
        <v>28</v>
      </c>
      <c r="G2" s="23" t="s">
        <v>27</v>
      </c>
      <c r="H2" s="21" t="s">
        <v>29</v>
      </c>
      <c r="I2" s="21" t="s">
        <v>28</v>
      </c>
      <c r="J2" s="21" t="s">
        <v>27</v>
      </c>
      <c r="K2" s="2"/>
    </row>
    <row r="3" spans="1:12" ht="15" customHeight="1" x14ac:dyDescent="0.35">
      <c r="A3" s="7">
        <v>2002</v>
      </c>
      <c r="B3" s="8" t="s">
        <v>136</v>
      </c>
      <c r="C3" s="9" t="s">
        <v>151</v>
      </c>
      <c r="D3" s="9" t="s">
        <v>123</v>
      </c>
      <c r="E3" s="10" t="s">
        <v>47</v>
      </c>
      <c r="F3" s="19" t="s">
        <v>0</v>
      </c>
      <c r="G3" s="19" t="s">
        <v>0</v>
      </c>
      <c r="H3" s="1">
        <v>0</v>
      </c>
      <c r="I3" s="1" t="s">
        <v>0</v>
      </c>
      <c r="J3" s="1" t="s">
        <v>0</v>
      </c>
      <c r="K3" s="17" t="str">
        <f>IF(OR(AND(H3&gt;1,H3&lt;&gt;"-"),AND(I3&gt;1,I3&lt;&gt;"-"),AND(J3&gt;1,J3&lt;&gt;"-")),"Can exchange","")</f>
        <v/>
      </c>
      <c r="L3" s="4"/>
    </row>
    <row r="4" spans="1:12" ht="15" customHeight="1" x14ac:dyDescent="0.35">
      <c r="A4" s="7">
        <v>2003</v>
      </c>
      <c r="B4" s="8" t="s">
        <v>136</v>
      </c>
      <c r="C4" s="9" t="s">
        <v>151</v>
      </c>
      <c r="D4" s="9" t="s">
        <v>124</v>
      </c>
      <c r="E4" s="10" t="s">
        <v>32</v>
      </c>
      <c r="F4" s="19" t="s">
        <v>0</v>
      </c>
      <c r="G4" s="19" t="s">
        <v>0</v>
      </c>
      <c r="H4" s="1">
        <v>0</v>
      </c>
      <c r="I4" s="1" t="s">
        <v>0</v>
      </c>
      <c r="J4" s="1" t="s">
        <v>0</v>
      </c>
      <c r="K4" s="17" t="str">
        <f t="shared" ref="K4:K33" si="0">IF(OR(AND(H4&gt;1,H4&lt;&gt;"-"),AND(I4&gt;1,I4&lt;&gt;"-"),AND(J4&gt;1,J4&lt;&gt;"-")),"Can exchange","")</f>
        <v/>
      </c>
      <c r="L4" s="4"/>
    </row>
    <row r="5" spans="1:12" ht="15" customHeight="1" x14ac:dyDescent="0.35">
      <c r="A5" s="7">
        <v>2004</v>
      </c>
      <c r="B5" s="8" t="s">
        <v>136</v>
      </c>
      <c r="C5" s="9" t="s">
        <v>151</v>
      </c>
      <c r="D5" s="9" t="s">
        <v>124</v>
      </c>
      <c r="E5" s="10" t="s">
        <v>48</v>
      </c>
      <c r="F5" s="19" t="s">
        <v>0</v>
      </c>
      <c r="G5" s="19" t="s">
        <v>0</v>
      </c>
      <c r="H5" s="1">
        <v>0</v>
      </c>
      <c r="I5" s="1" t="s">
        <v>0</v>
      </c>
      <c r="J5" s="1" t="s">
        <v>0</v>
      </c>
      <c r="K5" s="17" t="str">
        <f t="shared" si="0"/>
        <v/>
      </c>
    </row>
    <row r="6" spans="1:12" ht="15" customHeight="1" x14ac:dyDescent="0.35">
      <c r="A6" s="7">
        <v>2005</v>
      </c>
      <c r="B6" s="8" t="s">
        <v>136</v>
      </c>
      <c r="C6" s="9" t="s">
        <v>30</v>
      </c>
      <c r="D6" s="9"/>
      <c r="E6" s="19" t="s">
        <v>0</v>
      </c>
      <c r="F6" s="10" t="s">
        <v>55</v>
      </c>
      <c r="G6" s="19" t="s">
        <v>0</v>
      </c>
      <c r="H6" s="1" t="s">
        <v>0</v>
      </c>
      <c r="I6" s="1">
        <v>0</v>
      </c>
      <c r="J6" s="1" t="s">
        <v>0</v>
      </c>
      <c r="K6" s="17" t="str">
        <f t="shared" si="0"/>
        <v/>
      </c>
    </row>
    <row r="7" spans="1:12" ht="15" customHeight="1" x14ac:dyDescent="0.35">
      <c r="A7" s="7">
        <v>2006</v>
      </c>
      <c r="B7" s="8" t="s">
        <v>136</v>
      </c>
      <c r="C7" s="9" t="s">
        <v>30</v>
      </c>
      <c r="D7" s="9"/>
      <c r="E7" s="19" t="s">
        <v>0</v>
      </c>
      <c r="F7" s="10" t="s">
        <v>44</v>
      </c>
      <c r="G7" s="19" t="s">
        <v>0</v>
      </c>
      <c r="H7" s="1" t="s">
        <v>0</v>
      </c>
      <c r="I7" s="1">
        <v>0</v>
      </c>
      <c r="J7" s="1" t="s">
        <v>0</v>
      </c>
      <c r="K7" s="17" t="str">
        <f t="shared" si="0"/>
        <v/>
      </c>
    </row>
    <row r="8" spans="1:12" ht="15" customHeight="1" x14ac:dyDescent="0.35">
      <c r="A8" s="7">
        <v>2007</v>
      </c>
      <c r="B8" s="8" t="s">
        <v>136</v>
      </c>
      <c r="C8" s="9" t="s">
        <v>134</v>
      </c>
      <c r="D8" s="9" t="s">
        <v>135</v>
      </c>
      <c r="E8" s="19" t="s">
        <v>0</v>
      </c>
      <c r="F8" s="19" t="s">
        <v>0</v>
      </c>
      <c r="G8" s="10" t="s">
        <v>56</v>
      </c>
      <c r="H8" s="1" t="s">
        <v>0</v>
      </c>
      <c r="I8" s="1" t="s">
        <v>0</v>
      </c>
      <c r="J8" s="1">
        <v>0</v>
      </c>
      <c r="K8" s="17" t="str">
        <f t="shared" si="0"/>
        <v/>
      </c>
    </row>
    <row r="9" spans="1:12" ht="15" customHeight="1" x14ac:dyDescent="0.35">
      <c r="A9" s="7">
        <v>2008</v>
      </c>
      <c r="B9" s="8" t="s">
        <v>136</v>
      </c>
      <c r="C9" s="9" t="s">
        <v>134</v>
      </c>
      <c r="D9" s="9" t="s">
        <v>135</v>
      </c>
      <c r="E9" s="19" t="s">
        <v>0</v>
      </c>
      <c r="F9" s="19" t="s">
        <v>0</v>
      </c>
      <c r="G9" s="10" t="s">
        <v>57</v>
      </c>
      <c r="H9" s="1" t="s">
        <v>0</v>
      </c>
      <c r="I9" s="1" t="s">
        <v>0</v>
      </c>
      <c r="J9" s="1">
        <v>0</v>
      </c>
      <c r="K9" s="17" t="str">
        <f t="shared" si="0"/>
        <v/>
      </c>
    </row>
    <row r="10" spans="1:12" ht="15" customHeight="1" x14ac:dyDescent="0.35">
      <c r="A10" s="7">
        <v>2009</v>
      </c>
      <c r="B10" s="8" t="s">
        <v>136</v>
      </c>
      <c r="C10" s="9" t="s">
        <v>151</v>
      </c>
      <c r="D10" s="9" t="s">
        <v>124</v>
      </c>
      <c r="E10" s="10" t="s">
        <v>49</v>
      </c>
      <c r="F10" s="19" t="s">
        <v>0</v>
      </c>
      <c r="G10" s="19" t="s">
        <v>0</v>
      </c>
      <c r="H10" s="1">
        <v>0</v>
      </c>
      <c r="I10" s="1" t="s">
        <v>0</v>
      </c>
      <c r="J10" s="1" t="s">
        <v>0</v>
      </c>
      <c r="K10" s="17" t="str">
        <f t="shared" si="0"/>
        <v/>
      </c>
    </row>
    <row r="11" spans="1:12" ht="15" customHeight="1" x14ac:dyDescent="0.35">
      <c r="A11" s="7">
        <v>2010</v>
      </c>
      <c r="B11" s="8" t="s">
        <v>136</v>
      </c>
      <c r="C11" s="9" t="s">
        <v>151</v>
      </c>
      <c r="D11" s="9" t="s">
        <v>124</v>
      </c>
      <c r="E11" s="10" t="s">
        <v>50</v>
      </c>
      <c r="F11" s="19" t="s">
        <v>0</v>
      </c>
      <c r="G11" s="19" t="s">
        <v>0</v>
      </c>
      <c r="H11" s="1">
        <v>0</v>
      </c>
      <c r="I11" s="1" t="s">
        <v>0</v>
      </c>
      <c r="J11" s="1" t="s">
        <v>0</v>
      </c>
      <c r="K11" s="17" t="str">
        <f t="shared" si="0"/>
        <v/>
      </c>
    </row>
    <row r="12" spans="1:12" ht="15" customHeight="1" x14ac:dyDescent="0.35">
      <c r="A12" s="7">
        <v>2011</v>
      </c>
      <c r="B12" s="8" t="s">
        <v>136</v>
      </c>
      <c r="C12" s="9" t="s">
        <v>151</v>
      </c>
      <c r="D12" s="9" t="s">
        <v>124</v>
      </c>
      <c r="E12" s="10" t="s">
        <v>51</v>
      </c>
      <c r="F12" s="19" t="s">
        <v>0</v>
      </c>
      <c r="G12" s="19" t="s">
        <v>0</v>
      </c>
      <c r="H12" s="1">
        <v>0</v>
      </c>
      <c r="I12" s="1" t="s">
        <v>0</v>
      </c>
      <c r="J12" s="1" t="s">
        <v>0</v>
      </c>
      <c r="K12" s="17" t="str">
        <f t="shared" si="0"/>
        <v/>
      </c>
    </row>
    <row r="13" spans="1:12" ht="15" customHeight="1" x14ac:dyDescent="0.35">
      <c r="A13" s="7">
        <v>2012</v>
      </c>
      <c r="B13" s="8" t="s">
        <v>136</v>
      </c>
      <c r="C13" s="9" t="s">
        <v>151</v>
      </c>
      <c r="D13" s="9" t="s">
        <v>124</v>
      </c>
      <c r="E13" s="10" t="s">
        <v>52</v>
      </c>
      <c r="F13" s="19" t="s">
        <v>0</v>
      </c>
      <c r="G13" s="19" t="s">
        <v>0</v>
      </c>
      <c r="H13" s="1">
        <v>0</v>
      </c>
      <c r="I13" s="1" t="s">
        <v>0</v>
      </c>
      <c r="J13" s="1" t="s">
        <v>0</v>
      </c>
      <c r="K13" s="17" t="str">
        <f t="shared" si="0"/>
        <v/>
      </c>
    </row>
    <row r="14" spans="1:12" ht="15" customHeight="1" x14ac:dyDescent="0.35">
      <c r="A14" s="7">
        <v>2013</v>
      </c>
      <c r="B14" s="8" t="s">
        <v>136</v>
      </c>
      <c r="C14" s="9" t="s">
        <v>151</v>
      </c>
      <c r="D14" s="9" t="s">
        <v>124</v>
      </c>
      <c r="E14" s="10" t="s">
        <v>53</v>
      </c>
      <c r="F14" s="19" t="s">
        <v>0</v>
      </c>
      <c r="G14" s="19" t="s">
        <v>0</v>
      </c>
      <c r="H14" s="1">
        <v>0</v>
      </c>
      <c r="I14" s="1" t="s">
        <v>0</v>
      </c>
      <c r="J14" s="1" t="s">
        <v>0</v>
      </c>
      <c r="K14" s="17" t="str">
        <f t="shared" si="0"/>
        <v/>
      </c>
    </row>
    <row r="15" spans="1:12" ht="15" customHeight="1" x14ac:dyDescent="0.35">
      <c r="A15" s="7">
        <v>2014</v>
      </c>
      <c r="B15" s="8" t="s">
        <v>136</v>
      </c>
      <c r="C15" s="9" t="s">
        <v>151</v>
      </c>
      <c r="D15" s="9" t="s">
        <v>124</v>
      </c>
      <c r="E15" s="10" t="s">
        <v>39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7" t="str">
        <f t="shared" si="0"/>
        <v/>
      </c>
    </row>
    <row r="16" spans="1:12" ht="15" customHeight="1" x14ac:dyDescent="0.35">
      <c r="A16" s="7">
        <v>2015</v>
      </c>
      <c r="B16" s="8" t="s">
        <v>136</v>
      </c>
      <c r="C16" s="9" t="s">
        <v>151</v>
      </c>
      <c r="D16" s="9" t="s">
        <v>124</v>
      </c>
      <c r="E16" s="10" t="s">
        <v>54</v>
      </c>
      <c r="F16" s="19" t="s">
        <v>0</v>
      </c>
      <c r="G16" s="19" t="s">
        <v>0</v>
      </c>
      <c r="H16" s="1">
        <v>0</v>
      </c>
      <c r="I16" s="1" t="s">
        <v>0</v>
      </c>
      <c r="J16" s="1" t="s">
        <v>0</v>
      </c>
      <c r="K16" s="17" t="str">
        <f t="shared" si="0"/>
        <v/>
      </c>
    </row>
    <row r="17" spans="1:11" ht="15" customHeight="1" x14ac:dyDescent="0.35">
      <c r="A17" s="7">
        <v>2016</v>
      </c>
      <c r="B17" s="8" t="s">
        <v>136</v>
      </c>
      <c r="C17" s="9" t="s">
        <v>151</v>
      </c>
      <c r="D17" s="9" t="s">
        <v>125</v>
      </c>
      <c r="E17" s="10" t="s">
        <v>54</v>
      </c>
      <c r="F17" s="19" t="s">
        <v>0</v>
      </c>
      <c r="G17" s="19" t="s">
        <v>0</v>
      </c>
      <c r="H17" s="1">
        <v>0</v>
      </c>
      <c r="I17" s="1" t="s">
        <v>0</v>
      </c>
      <c r="J17" s="1" t="s">
        <v>0</v>
      </c>
      <c r="K17" s="17" t="str">
        <f t="shared" si="0"/>
        <v/>
      </c>
    </row>
    <row r="18" spans="1:11" ht="15" customHeight="1" x14ac:dyDescent="0.35">
      <c r="A18" s="7">
        <v>2017</v>
      </c>
      <c r="B18" s="8" t="s">
        <v>136</v>
      </c>
      <c r="C18" s="9" t="s">
        <v>151</v>
      </c>
      <c r="D18" s="9" t="s">
        <v>125</v>
      </c>
      <c r="E18" s="18" t="s">
        <v>41</v>
      </c>
      <c r="F18" s="19" t="s">
        <v>0</v>
      </c>
      <c r="G18" s="19" t="s">
        <v>0</v>
      </c>
      <c r="H18" s="1" t="s">
        <v>0</v>
      </c>
      <c r="I18" s="1" t="s">
        <v>0</v>
      </c>
      <c r="J18" s="1" t="s">
        <v>0</v>
      </c>
      <c r="K18" s="17" t="str">
        <f t="shared" si="0"/>
        <v/>
      </c>
    </row>
    <row r="19" spans="1:11" ht="15" customHeight="1" x14ac:dyDescent="0.35">
      <c r="A19" s="7">
        <v>2018</v>
      </c>
      <c r="B19" s="8" t="s">
        <v>136</v>
      </c>
      <c r="C19" s="9" t="s">
        <v>151</v>
      </c>
      <c r="D19" s="9" t="s">
        <v>127</v>
      </c>
      <c r="E19" s="18" t="s">
        <v>131</v>
      </c>
      <c r="F19" s="19" t="s">
        <v>0</v>
      </c>
      <c r="G19" s="19" t="s">
        <v>0</v>
      </c>
      <c r="H19" s="1" t="s">
        <v>0</v>
      </c>
      <c r="I19" s="1" t="s">
        <v>0</v>
      </c>
      <c r="J19" s="1" t="s">
        <v>0</v>
      </c>
      <c r="K19" s="17" t="str">
        <f t="shared" si="0"/>
        <v/>
      </c>
    </row>
    <row r="20" spans="1:11" ht="15" customHeight="1" x14ac:dyDescent="0.35">
      <c r="A20" s="7">
        <v>2018</v>
      </c>
      <c r="B20" s="8" t="s">
        <v>136</v>
      </c>
      <c r="C20" s="9" t="s">
        <v>151</v>
      </c>
      <c r="D20" s="9" t="s">
        <v>126</v>
      </c>
      <c r="E20" s="18" t="s">
        <v>129</v>
      </c>
      <c r="F20" s="19" t="s">
        <v>0</v>
      </c>
      <c r="G20" s="19" t="s">
        <v>0</v>
      </c>
      <c r="H20" s="1" t="s">
        <v>0</v>
      </c>
      <c r="I20" s="1" t="s">
        <v>0</v>
      </c>
      <c r="J20" s="1" t="s">
        <v>0</v>
      </c>
      <c r="K20" s="17" t="str">
        <f t="shared" si="0"/>
        <v/>
      </c>
    </row>
    <row r="21" spans="1:11" ht="15" customHeight="1" x14ac:dyDescent="0.35">
      <c r="A21" s="7">
        <v>2018</v>
      </c>
      <c r="B21" s="8" t="s">
        <v>136</v>
      </c>
      <c r="C21" s="9" t="s">
        <v>122</v>
      </c>
      <c r="D21" s="9" t="s">
        <v>126</v>
      </c>
      <c r="E21" s="18" t="s">
        <v>128</v>
      </c>
      <c r="F21" s="19" t="s">
        <v>0</v>
      </c>
      <c r="G21" s="19" t="s">
        <v>0</v>
      </c>
      <c r="H21" s="1" t="s">
        <v>0</v>
      </c>
      <c r="I21" s="25" t="s">
        <v>0</v>
      </c>
      <c r="J21" s="25" t="s">
        <v>0</v>
      </c>
      <c r="K21" s="17" t="str">
        <f t="shared" si="0"/>
        <v/>
      </c>
    </row>
    <row r="22" spans="1:11" ht="15" customHeight="1" x14ac:dyDescent="0.35">
      <c r="A22" s="7">
        <v>2019</v>
      </c>
      <c r="B22" s="8" t="s">
        <v>136</v>
      </c>
      <c r="C22" s="9" t="s">
        <v>151</v>
      </c>
      <c r="D22" s="9" t="s">
        <v>127</v>
      </c>
      <c r="E22" s="18" t="s">
        <v>42</v>
      </c>
      <c r="F22" s="19" t="s">
        <v>0</v>
      </c>
      <c r="G22" s="19" t="s">
        <v>0</v>
      </c>
      <c r="H22" s="1" t="s">
        <v>0</v>
      </c>
      <c r="I22" s="25" t="s">
        <v>0</v>
      </c>
      <c r="J22" s="25" t="s">
        <v>0</v>
      </c>
      <c r="K22" s="17" t="str">
        <f t="shared" si="0"/>
        <v/>
      </c>
    </row>
    <row r="23" spans="1:11" ht="15" customHeight="1" x14ac:dyDescent="0.35">
      <c r="A23" s="7">
        <v>2019</v>
      </c>
      <c r="B23" s="8" t="s">
        <v>136</v>
      </c>
      <c r="C23" s="9" t="s">
        <v>151</v>
      </c>
      <c r="D23" s="9" t="s">
        <v>126</v>
      </c>
      <c r="E23" s="18" t="s">
        <v>130</v>
      </c>
      <c r="F23" s="19" t="s">
        <v>0</v>
      </c>
      <c r="G23" s="19" t="s">
        <v>0</v>
      </c>
      <c r="H23" s="1" t="s">
        <v>0</v>
      </c>
      <c r="I23" s="25" t="s">
        <v>0</v>
      </c>
      <c r="J23" s="25" t="s">
        <v>0</v>
      </c>
      <c r="K23" s="17" t="str">
        <f t="shared" si="0"/>
        <v/>
      </c>
    </row>
    <row r="24" spans="1:11" ht="15" customHeight="1" x14ac:dyDescent="0.35">
      <c r="A24" s="7">
        <v>2020</v>
      </c>
      <c r="B24" s="8" t="s">
        <v>136</v>
      </c>
      <c r="C24" s="9" t="s">
        <v>151</v>
      </c>
      <c r="D24" s="9" t="s">
        <v>126</v>
      </c>
      <c r="E24" s="18" t="s">
        <v>137</v>
      </c>
      <c r="F24" s="19" t="s">
        <v>0</v>
      </c>
      <c r="G24" s="19" t="s">
        <v>0</v>
      </c>
      <c r="H24" s="1" t="s">
        <v>0</v>
      </c>
      <c r="I24" s="1" t="s">
        <v>0</v>
      </c>
      <c r="J24" s="1" t="s">
        <v>0</v>
      </c>
      <c r="K24" s="17" t="str">
        <f t="shared" si="0"/>
        <v/>
      </c>
    </row>
    <row r="25" spans="1:11" ht="15" customHeight="1" x14ac:dyDescent="0.35">
      <c r="A25" s="7">
        <v>2020</v>
      </c>
      <c r="B25" s="8" t="s">
        <v>136</v>
      </c>
      <c r="C25" s="9" t="s">
        <v>151</v>
      </c>
      <c r="D25" s="9" t="s">
        <v>127</v>
      </c>
      <c r="E25" s="18" t="s">
        <v>129</v>
      </c>
      <c r="F25" s="19" t="s">
        <v>0</v>
      </c>
      <c r="G25" s="19" t="s">
        <v>0</v>
      </c>
      <c r="H25" s="1" t="s">
        <v>0</v>
      </c>
      <c r="I25" s="1" t="s">
        <v>0</v>
      </c>
      <c r="J25" s="1" t="s">
        <v>0</v>
      </c>
      <c r="K25" s="17" t="str">
        <f t="shared" si="0"/>
        <v/>
      </c>
    </row>
    <row r="26" spans="1:11" ht="15" customHeight="1" x14ac:dyDescent="0.35">
      <c r="A26" s="7">
        <v>2020</v>
      </c>
      <c r="B26" s="8" t="s">
        <v>136</v>
      </c>
      <c r="C26" s="9" t="s">
        <v>122</v>
      </c>
      <c r="D26" s="9" t="s">
        <v>126</v>
      </c>
      <c r="E26" s="18" t="s">
        <v>128</v>
      </c>
      <c r="F26" s="19" t="s">
        <v>0</v>
      </c>
      <c r="G26" s="19" t="s">
        <v>0</v>
      </c>
      <c r="H26" s="1" t="s">
        <v>0</v>
      </c>
      <c r="I26" s="1" t="s">
        <v>0</v>
      </c>
      <c r="J26" s="1" t="s">
        <v>0</v>
      </c>
      <c r="K26" s="17" t="str">
        <f t="shared" si="0"/>
        <v/>
      </c>
    </row>
    <row r="27" spans="1:11" ht="15" customHeight="1" x14ac:dyDescent="0.35">
      <c r="A27" s="7">
        <v>2021</v>
      </c>
      <c r="B27" s="8" t="s">
        <v>136</v>
      </c>
      <c r="C27" s="9" t="s">
        <v>151</v>
      </c>
      <c r="D27" s="9" t="s">
        <v>127</v>
      </c>
      <c r="E27" s="18" t="s">
        <v>139</v>
      </c>
      <c r="F27" s="19" t="s">
        <v>0</v>
      </c>
      <c r="G27" s="19" t="s">
        <v>0</v>
      </c>
      <c r="H27" s="1" t="s">
        <v>0</v>
      </c>
      <c r="I27" s="25" t="s">
        <v>0</v>
      </c>
      <c r="J27" s="25" t="s">
        <v>0</v>
      </c>
      <c r="K27" s="17" t="str">
        <f t="shared" si="0"/>
        <v/>
      </c>
    </row>
    <row r="28" spans="1:11" ht="15" customHeight="1" x14ac:dyDescent="0.35">
      <c r="A28" s="7">
        <v>2021</v>
      </c>
      <c r="B28" s="8" t="s">
        <v>136</v>
      </c>
      <c r="C28" s="9" t="s">
        <v>151</v>
      </c>
      <c r="D28" s="9" t="s">
        <v>126</v>
      </c>
      <c r="E28" s="18" t="s">
        <v>129</v>
      </c>
      <c r="F28" s="19" t="s">
        <v>0</v>
      </c>
      <c r="G28" s="19" t="s">
        <v>0</v>
      </c>
      <c r="H28" s="1" t="s">
        <v>0</v>
      </c>
      <c r="I28" s="25" t="s">
        <v>0</v>
      </c>
      <c r="J28" s="25" t="s">
        <v>0</v>
      </c>
      <c r="K28" s="17" t="str">
        <f t="shared" si="0"/>
        <v/>
      </c>
    </row>
    <row r="29" spans="1:11" ht="15" customHeight="1" x14ac:dyDescent="0.35">
      <c r="A29" s="7">
        <v>2021</v>
      </c>
      <c r="B29" s="8" t="s">
        <v>136</v>
      </c>
      <c r="C29" s="9" t="s">
        <v>140</v>
      </c>
      <c r="D29" s="9" t="s">
        <v>127</v>
      </c>
      <c r="E29" s="18" t="s">
        <v>128</v>
      </c>
      <c r="F29" s="19" t="s">
        <v>0</v>
      </c>
      <c r="G29" s="19" t="s">
        <v>0</v>
      </c>
      <c r="H29" s="25" t="s">
        <v>0</v>
      </c>
      <c r="I29" s="25" t="s">
        <v>0</v>
      </c>
      <c r="J29" s="25" t="s">
        <v>0</v>
      </c>
      <c r="K29" s="17" t="str">
        <f t="shared" si="0"/>
        <v/>
      </c>
    </row>
    <row r="30" spans="1:11" ht="15" customHeight="1" x14ac:dyDescent="0.35">
      <c r="A30" s="7">
        <v>2022</v>
      </c>
      <c r="B30" s="8" t="s">
        <v>136</v>
      </c>
      <c r="C30" s="9" t="s">
        <v>151</v>
      </c>
      <c r="D30" s="9" t="s">
        <v>149</v>
      </c>
      <c r="E30" s="18" t="s">
        <v>152</v>
      </c>
      <c r="F30" s="19" t="s">
        <v>0</v>
      </c>
      <c r="G30" s="19" t="s">
        <v>0</v>
      </c>
      <c r="H30" s="25" t="s">
        <v>0</v>
      </c>
      <c r="I30" s="25" t="s">
        <v>0</v>
      </c>
      <c r="J30" s="25" t="s">
        <v>0</v>
      </c>
      <c r="K30" s="17" t="str">
        <f t="shared" si="0"/>
        <v/>
      </c>
    </row>
    <row r="31" spans="1:11" ht="15" customHeight="1" x14ac:dyDescent="0.35">
      <c r="A31" s="7">
        <v>2023</v>
      </c>
      <c r="B31" s="8" t="s">
        <v>136</v>
      </c>
      <c r="C31" s="9" t="s">
        <v>151</v>
      </c>
      <c r="D31" s="9" t="s">
        <v>149</v>
      </c>
      <c r="E31" s="10" t="s">
        <v>154</v>
      </c>
      <c r="F31" s="19" t="s">
        <v>0</v>
      </c>
      <c r="G31" s="19" t="s">
        <v>0</v>
      </c>
      <c r="H31" s="1">
        <v>0</v>
      </c>
      <c r="I31" s="25" t="s">
        <v>0</v>
      </c>
      <c r="J31" s="25" t="s">
        <v>0</v>
      </c>
      <c r="K31" s="17" t="str">
        <f t="shared" si="0"/>
        <v/>
      </c>
    </row>
    <row r="32" spans="1:11" ht="15" customHeight="1" x14ac:dyDescent="0.35">
      <c r="A32" s="7">
        <v>2024</v>
      </c>
      <c r="B32" s="8" t="s">
        <v>136</v>
      </c>
      <c r="C32" s="9" t="s">
        <v>151</v>
      </c>
      <c r="D32" s="9" t="s">
        <v>149</v>
      </c>
      <c r="E32" s="18" t="s">
        <v>152</v>
      </c>
      <c r="F32" s="19" t="s">
        <v>0</v>
      </c>
      <c r="G32" s="19" t="s">
        <v>0</v>
      </c>
      <c r="H32" s="25" t="s">
        <v>0</v>
      </c>
      <c r="I32" s="25" t="s">
        <v>0</v>
      </c>
      <c r="J32" s="25" t="s">
        <v>0</v>
      </c>
      <c r="K32" s="17" t="str">
        <f t="shared" si="0"/>
        <v/>
      </c>
    </row>
    <row r="33" spans="1:11" ht="15" customHeight="1" x14ac:dyDescent="0.35">
      <c r="A33" s="7">
        <v>2025</v>
      </c>
      <c r="B33" s="8" t="s">
        <v>136</v>
      </c>
      <c r="C33" s="9" t="s">
        <v>151</v>
      </c>
      <c r="D33" s="9" t="s">
        <v>149</v>
      </c>
      <c r="E33" s="18" t="s">
        <v>152</v>
      </c>
      <c r="F33" s="19" t="s">
        <v>0</v>
      </c>
      <c r="G33" s="19" t="s">
        <v>0</v>
      </c>
      <c r="H33" s="25" t="s">
        <v>0</v>
      </c>
      <c r="I33" s="25" t="s">
        <v>0</v>
      </c>
      <c r="J33" s="25" t="s">
        <v>0</v>
      </c>
      <c r="K33" s="17" t="str">
        <f t="shared" si="0"/>
        <v/>
      </c>
    </row>
  </sheetData>
  <autoFilter ref="B2:G2" xr:uid="{00000000-0001-0000-0100-000000000000}"/>
  <mergeCells count="4">
    <mergeCell ref="A1:A2"/>
    <mergeCell ref="C1:D1"/>
    <mergeCell ref="E1:G1"/>
    <mergeCell ref="H1:J1"/>
  </mergeCells>
  <phoneticPr fontId="8" type="noConversion"/>
  <conditionalFormatting sqref="H3:J18 H19:H28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:J2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:J21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:J21">
    <cfRule type="containsText" dxfId="207" priority="57" operator="containsText" text="*-">
      <formula>NOT(ISERROR(SEARCH(("*-"),(#REF!))))</formula>
    </cfRule>
  </conditionalFormatting>
  <conditionalFormatting sqref="I22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206" priority="53" operator="containsText" text="*-">
      <formula>NOT(ISERROR(SEARCH(("*-"),(#REF!))))</formula>
    </cfRule>
  </conditionalFormatting>
  <conditionalFormatting sqref="J22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205" priority="51" operator="containsText" text="*-">
      <formula>NOT(ISERROR(SEARCH(("*-"),(#REF!))))</formula>
    </cfRule>
  </conditionalFormatting>
  <conditionalFormatting sqref="I23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">
    <cfRule type="containsText" dxfId="204" priority="49" operator="containsText" text="*-">
      <formula>NOT(ISERROR(SEARCH(("*-"),(#REF!))))</formula>
    </cfRule>
  </conditionalFormatting>
  <conditionalFormatting sqref="J23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203" priority="47" operator="containsText" text="*-">
      <formula>NOT(ISERROR(SEARCH(("*-"),(#REF!))))</formula>
    </cfRule>
  </conditionalFormatting>
  <conditionalFormatting sqref="I24">
    <cfRule type="containsText" dxfId="202" priority="37" operator="containsText" text="*-">
      <formula>NOT(ISERROR(SEARCH(("*-"),(I24))))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">
    <cfRule type="containsText" dxfId="201" priority="35" operator="containsText" text="*-">
      <formula>NOT(ISERROR(SEARCH(("*-"),(J24))))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200" priority="33" operator="containsText" text="*-">
      <formula>NOT(ISERROR(SEARCH(("*-"),(I25))))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199" priority="31" operator="containsText" text="*-">
      <formula>NOT(ISERROR(SEARCH(("*-"),(J25))))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J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198" priority="25" operator="containsText" text="*-">
      <formula>NOT(ISERROR(SEARCH(("*-"),(I26))))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197" priority="23" operator="containsText" text="*-">
      <formula>NOT(ISERROR(SEARCH(("*-"),(J26))))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:J2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:J27">
    <cfRule type="containsText" dxfId="196" priority="19" operator="containsText" text="*-">
      <formula>NOT(ISERROR(SEARCH(("*-"),(#REF!))))</formula>
    </cfRule>
  </conditionalFormatting>
  <conditionalFormatting sqref="I28:J28">
    <cfRule type="containsText" dxfId="195" priority="17" operator="containsText" text="*-">
      <formula>NOT(ISERROR(SEARCH(("*-"),(#REF!))))</formula>
    </cfRule>
  </conditionalFormatting>
  <conditionalFormatting sqref="H29:J2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J29">
    <cfRule type="containsText" dxfId="194" priority="15" operator="containsText" text="*-">
      <formula>NOT(ISERROR(SEARCH(("*-"),(#REF!))))</formula>
    </cfRule>
  </conditionalFormatting>
  <conditionalFormatting sqref="H30">
    <cfRule type="containsText" dxfId="191" priority="1" operator="containsText" text="*-">
      <formula>NOT(ISERROR(SEARCH(("*-"),(#REF!))))</formula>
    </cfRule>
  </conditionalFormatting>
  <conditionalFormatting sqref="I30:J30 I32:J3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:J30 I32:J32">
    <cfRule type="containsText" dxfId="190" priority="11" operator="containsText" text="*-">
      <formula>NOT(ISERROR(SEARCH(("*-"),(#REF!))))</formula>
    </cfRule>
  </conditionalFormatting>
  <conditionalFormatting sqref="I31:J31 I33:J3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J31 I33:J33">
    <cfRule type="containsText" dxfId="189" priority="9" operator="containsText" text="*-">
      <formula>NOT(ISERROR(SEARCH(("*-"),(#REF!))))</formula>
    </cfRule>
  </conditionalFormatting>
  <conditionalFormatting sqref="H31">
    <cfRule type="containsText" dxfId="188" priority="7" operator="containsText" text="*-">
      <formula>NOT(ISERROR(SEARCH(("*-"),(H31))))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187" priority="5" operator="containsText" text="*-">
      <formula>NOT(ISERROR(SEARCH(("*-"),(#REF!))))</formula>
    </cfRule>
  </conditionalFormatting>
  <conditionalFormatting sqref="H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186" priority="3" operator="containsText" text="*-">
      <formula>NOT(ISERROR(SEARCH(("*-"),(#REF!))))</formula>
    </cfRule>
  </conditionalFormatting>
  <conditionalFormatting sqref="H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3" operator="containsText" text="*-" id="{FB2123A3-261C-4532-930A-123C356F762F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H3:J18 H19:H28</xm:sqref>
        </x14:conditionalFormatting>
        <x14:conditionalFormatting xmlns:xm="http://schemas.microsoft.com/office/excel/2006/main">
          <x14:cfRule type="containsText" priority="59" operator="containsText" text="*-" id="{7A9B2D59-0E07-4CD8-9FFF-ADD654D6476E}">
            <xm:f>NOT(ISERROR(SEARCH(("*-"),('1cent'!I17))))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I19:J20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zoomScaleNormal="100"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D30" sqref="D30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style="3" customWidth="1"/>
  </cols>
  <sheetData>
    <row r="1" spans="1:11" ht="15" customHeight="1" x14ac:dyDescent="0.35">
      <c r="A1" s="27" t="s">
        <v>1</v>
      </c>
      <c r="B1" s="26"/>
      <c r="C1" s="29" t="s">
        <v>2</v>
      </c>
      <c r="D1" s="30"/>
      <c r="E1" s="31" t="s">
        <v>3</v>
      </c>
      <c r="F1" s="32"/>
      <c r="G1" s="32"/>
      <c r="H1" s="34" t="s">
        <v>6</v>
      </c>
      <c r="I1" s="35"/>
      <c r="J1" s="35"/>
      <c r="K1" s="2"/>
    </row>
    <row r="2" spans="1:11" ht="15" customHeight="1" x14ac:dyDescent="0.35">
      <c r="A2" s="28"/>
      <c r="B2" s="26" t="s">
        <v>143</v>
      </c>
      <c r="C2" s="5" t="s">
        <v>144</v>
      </c>
      <c r="D2" s="5" t="s">
        <v>145</v>
      </c>
      <c r="E2" s="6" t="s">
        <v>29</v>
      </c>
      <c r="F2" s="6" t="s">
        <v>28</v>
      </c>
      <c r="G2" s="23" t="s">
        <v>27</v>
      </c>
      <c r="H2" s="21" t="s">
        <v>29</v>
      </c>
      <c r="I2" s="21" t="s">
        <v>28</v>
      </c>
      <c r="J2" s="21" t="s">
        <v>27</v>
      </c>
      <c r="K2" s="2"/>
    </row>
    <row r="3" spans="1:11" ht="15" customHeight="1" x14ac:dyDescent="0.35">
      <c r="A3" s="7">
        <v>2002</v>
      </c>
      <c r="B3" s="8" t="s">
        <v>136</v>
      </c>
      <c r="C3" s="9" t="s">
        <v>151</v>
      </c>
      <c r="D3" s="9" t="s">
        <v>123</v>
      </c>
      <c r="E3" s="10" t="s">
        <v>58</v>
      </c>
      <c r="F3" s="19" t="s">
        <v>0</v>
      </c>
      <c r="G3" s="19" t="s">
        <v>0</v>
      </c>
      <c r="H3" s="1">
        <v>0</v>
      </c>
      <c r="I3" s="1" t="s">
        <v>0</v>
      </c>
      <c r="J3" s="1" t="s">
        <v>0</v>
      </c>
      <c r="K3" s="17" t="str">
        <f>IF(OR(AND(H3&gt;1,H3&lt;&gt;"-"),AND(I3&gt;1,I3&lt;&gt;"-"),AND(J3&gt;1,J3&lt;&gt;"-")),"Can exchange","")</f>
        <v/>
      </c>
    </row>
    <row r="4" spans="1:11" ht="15" customHeight="1" x14ac:dyDescent="0.35">
      <c r="A4" s="7">
        <v>2003</v>
      </c>
      <c r="B4" s="8" t="s">
        <v>136</v>
      </c>
      <c r="C4" s="9" t="s">
        <v>151</v>
      </c>
      <c r="D4" s="9" t="s">
        <v>124</v>
      </c>
      <c r="E4" s="10" t="s">
        <v>59</v>
      </c>
      <c r="F4" s="19" t="s">
        <v>0</v>
      </c>
      <c r="G4" s="19" t="s">
        <v>0</v>
      </c>
      <c r="H4" s="1">
        <v>0</v>
      </c>
      <c r="I4" s="1" t="s">
        <v>0</v>
      </c>
      <c r="J4" s="1" t="s">
        <v>0</v>
      </c>
      <c r="K4" s="17" t="str">
        <f t="shared" ref="K4:K29" si="0">IF(OR(AND(H4&gt;1,H4&lt;&gt;"-"),AND(I4&gt;1,I4&lt;&gt;"-"),AND(J4&gt;1,J4&lt;&gt;"-")),"Can exchange","")</f>
        <v/>
      </c>
    </row>
    <row r="5" spans="1:11" ht="15" customHeight="1" x14ac:dyDescent="0.35">
      <c r="A5" s="7">
        <v>2004</v>
      </c>
      <c r="B5" s="8" t="s">
        <v>136</v>
      </c>
      <c r="C5" s="9" t="s">
        <v>151</v>
      </c>
      <c r="D5" s="9" t="s">
        <v>124</v>
      </c>
      <c r="E5" s="10" t="s">
        <v>60</v>
      </c>
      <c r="F5" s="19" t="s">
        <v>0</v>
      </c>
      <c r="G5" s="19" t="s">
        <v>0</v>
      </c>
      <c r="H5" s="1">
        <v>0</v>
      </c>
      <c r="I5" s="1" t="s">
        <v>0</v>
      </c>
      <c r="J5" s="1" t="s">
        <v>0</v>
      </c>
      <c r="K5" s="17" t="str">
        <f t="shared" si="0"/>
        <v/>
      </c>
    </row>
    <row r="6" spans="1:11" ht="15" customHeight="1" x14ac:dyDescent="0.35">
      <c r="A6" s="7">
        <v>2005</v>
      </c>
      <c r="B6" s="8" t="s">
        <v>136</v>
      </c>
      <c r="C6" s="9" t="s">
        <v>30</v>
      </c>
      <c r="D6" s="9"/>
      <c r="E6" s="19" t="s">
        <v>0</v>
      </c>
      <c r="F6" s="10" t="s">
        <v>65</v>
      </c>
      <c r="G6" s="19" t="s">
        <v>0</v>
      </c>
      <c r="H6" s="1" t="s">
        <v>0</v>
      </c>
      <c r="I6" s="1">
        <v>0</v>
      </c>
      <c r="J6" s="1" t="s">
        <v>0</v>
      </c>
      <c r="K6" s="17" t="str">
        <f t="shared" si="0"/>
        <v/>
      </c>
    </row>
    <row r="7" spans="1:11" ht="15" customHeight="1" x14ac:dyDescent="0.35">
      <c r="A7" s="7">
        <v>2006</v>
      </c>
      <c r="B7" s="8" t="s">
        <v>136</v>
      </c>
      <c r="C7" s="9" t="s">
        <v>30</v>
      </c>
      <c r="D7" s="9"/>
      <c r="E7" s="19" t="s">
        <v>0</v>
      </c>
      <c r="F7" s="10" t="s">
        <v>66</v>
      </c>
      <c r="G7" s="19" t="s">
        <v>0</v>
      </c>
      <c r="H7" s="1" t="s">
        <v>0</v>
      </c>
      <c r="I7" s="1">
        <v>0</v>
      </c>
      <c r="J7" s="1" t="s">
        <v>0</v>
      </c>
      <c r="K7" s="17" t="str">
        <f t="shared" si="0"/>
        <v/>
      </c>
    </row>
    <row r="8" spans="1:11" ht="15" customHeight="1" x14ac:dyDescent="0.35">
      <c r="A8" s="7">
        <v>2007</v>
      </c>
      <c r="B8" s="8" t="s">
        <v>136</v>
      </c>
      <c r="C8" s="9" t="s">
        <v>134</v>
      </c>
      <c r="D8" s="9" t="s">
        <v>135</v>
      </c>
      <c r="E8" s="19" t="s">
        <v>0</v>
      </c>
      <c r="F8" s="19" t="s">
        <v>0</v>
      </c>
      <c r="G8" s="10" t="s">
        <v>67</v>
      </c>
      <c r="H8" s="1" t="s">
        <v>0</v>
      </c>
      <c r="I8" s="1" t="s">
        <v>0</v>
      </c>
      <c r="J8" s="1">
        <v>0</v>
      </c>
      <c r="K8" s="17" t="str">
        <f t="shared" si="0"/>
        <v/>
      </c>
    </row>
    <row r="9" spans="1:11" ht="15" customHeight="1" x14ac:dyDescent="0.35">
      <c r="A9" s="7">
        <v>2008</v>
      </c>
      <c r="B9" s="8" t="s">
        <v>136</v>
      </c>
      <c r="C9" s="9" t="s">
        <v>134</v>
      </c>
      <c r="D9" s="9" t="s">
        <v>135</v>
      </c>
      <c r="E9" s="19" t="s">
        <v>0</v>
      </c>
      <c r="F9" s="19" t="s">
        <v>0</v>
      </c>
      <c r="G9" s="10" t="s">
        <v>68</v>
      </c>
      <c r="H9" s="1" t="s">
        <v>0</v>
      </c>
      <c r="I9" s="1" t="s">
        <v>0</v>
      </c>
      <c r="J9" s="1">
        <v>0</v>
      </c>
      <c r="K9" s="17" t="str">
        <f t="shared" si="0"/>
        <v/>
      </c>
    </row>
    <row r="10" spans="1:11" ht="15" customHeight="1" x14ac:dyDescent="0.35">
      <c r="A10" s="7">
        <v>2009</v>
      </c>
      <c r="B10" s="8" t="s">
        <v>136</v>
      </c>
      <c r="C10" s="9" t="s">
        <v>151</v>
      </c>
      <c r="D10" s="9" t="s">
        <v>124</v>
      </c>
      <c r="E10" s="10" t="s">
        <v>61</v>
      </c>
      <c r="F10" s="19" t="s">
        <v>0</v>
      </c>
      <c r="G10" s="19" t="s">
        <v>0</v>
      </c>
      <c r="H10" s="1">
        <v>0</v>
      </c>
      <c r="I10" s="1" t="s">
        <v>0</v>
      </c>
      <c r="J10" s="1" t="s">
        <v>0</v>
      </c>
      <c r="K10" s="17" t="str">
        <f t="shared" si="0"/>
        <v/>
      </c>
    </row>
    <row r="11" spans="1:11" ht="15" customHeight="1" x14ac:dyDescent="0.35">
      <c r="A11" s="7">
        <v>2010</v>
      </c>
      <c r="B11" s="8" t="s">
        <v>136</v>
      </c>
      <c r="C11" s="9" t="s">
        <v>151</v>
      </c>
      <c r="D11" s="9" t="s">
        <v>124</v>
      </c>
      <c r="E11" s="10" t="s">
        <v>35</v>
      </c>
      <c r="F11" s="19" t="s">
        <v>0</v>
      </c>
      <c r="G11" s="19" t="s">
        <v>0</v>
      </c>
      <c r="H11" s="1">
        <v>0</v>
      </c>
      <c r="I11" s="1" t="s">
        <v>0</v>
      </c>
      <c r="J11" s="1" t="s">
        <v>0</v>
      </c>
      <c r="K11" s="17" t="str">
        <f t="shared" si="0"/>
        <v/>
      </c>
    </row>
    <row r="12" spans="1:11" ht="15" customHeight="1" x14ac:dyDescent="0.35">
      <c r="A12" s="7">
        <v>2011</v>
      </c>
      <c r="B12" s="8" t="s">
        <v>136</v>
      </c>
      <c r="C12" s="9" t="s">
        <v>151</v>
      </c>
      <c r="D12" s="9" t="s">
        <v>124</v>
      </c>
      <c r="E12" s="10" t="s">
        <v>62</v>
      </c>
      <c r="F12" s="19" t="s">
        <v>0</v>
      </c>
      <c r="G12" s="19" t="s">
        <v>0</v>
      </c>
      <c r="H12" s="1">
        <v>0</v>
      </c>
      <c r="I12" s="1" t="s">
        <v>0</v>
      </c>
      <c r="J12" s="1" t="s">
        <v>0</v>
      </c>
      <c r="K12" s="17" t="str">
        <f t="shared" si="0"/>
        <v/>
      </c>
    </row>
    <row r="13" spans="1:11" ht="15" customHeight="1" x14ac:dyDescent="0.35">
      <c r="A13" s="7">
        <v>2012</v>
      </c>
      <c r="B13" s="8" t="s">
        <v>136</v>
      </c>
      <c r="C13" s="9" t="s">
        <v>151</v>
      </c>
      <c r="D13" s="9" t="s">
        <v>124</v>
      </c>
      <c r="E13" s="10" t="s">
        <v>63</v>
      </c>
      <c r="F13" s="19" t="s">
        <v>0</v>
      </c>
      <c r="G13" s="19" t="s">
        <v>0</v>
      </c>
      <c r="H13" s="1">
        <v>0</v>
      </c>
      <c r="I13" s="1" t="s">
        <v>0</v>
      </c>
      <c r="J13" s="1" t="s">
        <v>0</v>
      </c>
      <c r="K13" s="17" t="str">
        <f t="shared" si="0"/>
        <v/>
      </c>
    </row>
    <row r="14" spans="1:11" ht="15" customHeight="1" x14ac:dyDescent="0.35">
      <c r="A14" s="7">
        <v>2013</v>
      </c>
      <c r="B14" s="8" t="s">
        <v>136</v>
      </c>
      <c r="C14" s="9" t="s">
        <v>151</v>
      </c>
      <c r="D14" s="9" t="s">
        <v>124</v>
      </c>
      <c r="E14" s="10" t="s">
        <v>53</v>
      </c>
      <c r="F14" s="19" t="s">
        <v>0</v>
      </c>
      <c r="G14" s="19" t="s">
        <v>0</v>
      </c>
      <c r="H14" s="1">
        <v>0</v>
      </c>
      <c r="I14" s="1" t="s">
        <v>0</v>
      </c>
      <c r="J14" s="1" t="s">
        <v>0</v>
      </c>
      <c r="K14" s="17" t="str">
        <f t="shared" si="0"/>
        <v/>
      </c>
    </row>
    <row r="15" spans="1:11" ht="15" customHeight="1" x14ac:dyDescent="0.35">
      <c r="A15" s="7">
        <v>2014</v>
      </c>
      <c r="B15" s="8" t="s">
        <v>136</v>
      </c>
      <c r="C15" s="9" t="s">
        <v>151</v>
      </c>
      <c r="D15" s="9" t="s">
        <v>124</v>
      </c>
      <c r="E15" s="10" t="s">
        <v>39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7" t="str">
        <f t="shared" si="0"/>
        <v/>
      </c>
    </row>
    <row r="16" spans="1:11" ht="15" customHeight="1" x14ac:dyDescent="0.35">
      <c r="A16" s="7">
        <v>2015</v>
      </c>
      <c r="B16" s="8" t="s">
        <v>136</v>
      </c>
      <c r="C16" s="9" t="s">
        <v>151</v>
      </c>
      <c r="D16" s="9" t="s">
        <v>124</v>
      </c>
      <c r="E16" s="10" t="s">
        <v>64</v>
      </c>
      <c r="F16" s="19" t="s">
        <v>0</v>
      </c>
      <c r="G16" s="19" t="s">
        <v>0</v>
      </c>
      <c r="H16" s="1">
        <v>0</v>
      </c>
      <c r="I16" s="1" t="s">
        <v>0</v>
      </c>
      <c r="J16" s="1" t="s">
        <v>0</v>
      </c>
      <c r="K16" s="17" t="str">
        <f t="shared" si="0"/>
        <v/>
      </c>
    </row>
    <row r="17" spans="1:11" ht="15" customHeight="1" x14ac:dyDescent="0.35">
      <c r="A17" s="7">
        <v>2016</v>
      </c>
      <c r="B17" s="8" t="s">
        <v>136</v>
      </c>
      <c r="C17" s="9" t="s">
        <v>151</v>
      </c>
      <c r="D17" s="9" t="s">
        <v>125</v>
      </c>
      <c r="E17" s="10" t="s">
        <v>64</v>
      </c>
      <c r="F17" s="19" t="s">
        <v>0</v>
      </c>
      <c r="G17" s="19" t="s">
        <v>0</v>
      </c>
      <c r="H17" s="1">
        <v>0</v>
      </c>
      <c r="I17" s="1" t="s">
        <v>0</v>
      </c>
      <c r="J17" s="1" t="s">
        <v>0</v>
      </c>
      <c r="K17" s="17" t="str">
        <f t="shared" si="0"/>
        <v/>
      </c>
    </row>
    <row r="18" spans="1:11" ht="15" customHeight="1" x14ac:dyDescent="0.35">
      <c r="A18" s="7">
        <v>2017</v>
      </c>
      <c r="B18" s="8" t="s">
        <v>136</v>
      </c>
      <c r="C18" s="9" t="s">
        <v>151</v>
      </c>
      <c r="D18" s="9" t="s">
        <v>125</v>
      </c>
      <c r="E18" s="18" t="s">
        <v>41</v>
      </c>
      <c r="F18" s="19" t="s">
        <v>0</v>
      </c>
      <c r="G18" s="19" t="s">
        <v>0</v>
      </c>
      <c r="H18" s="25" t="s">
        <v>0</v>
      </c>
      <c r="I18" s="1" t="s">
        <v>0</v>
      </c>
      <c r="J18" s="1" t="s">
        <v>0</v>
      </c>
      <c r="K18" s="17" t="str">
        <f t="shared" si="0"/>
        <v/>
      </c>
    </row>
    <row r="19" spans="1:11" ht="15" customHeight="1" x14ac:dyDescent="0.35">
      <c r="A19" s="7">
        <v>2018</v>
      </c>
      <c r="B19" s="8" t="s">
        <v>136</v>
      </c>
      <c r="C19" s="9" t="s">
        <v>151</v>
      </c>
      <c r="D19" s="9" t="s">
        <v>127</v>
      </c>
      <c r="E19" s="10" t="s">
        <v>132</v>
      </c>
      <c r="F19" s="19" t="s">
        <v>0</v>
      </c>
      <c r="G19" s="19" t="s">
        <v>0</v>
      </c>
      <c r="H19" s="1">
        <v>0</v>
      </c>
      <c r="I19" s="1" t="s">
        <v>0</v>
      </c>
      <c r="J19" s="1" t="s">
        <v>0</v>
      </c>
      <c r="K19" s="17" t="str">
        <f t="shared" si="0"/>
        <v/>
      </c>
    </row>
    <row r="20" spans="1:11" ht="15" customHeight="1" x14ac:dyDescent="0.35">
      <c r="A20" s="7">
        <v>2018</v>
      </c>
      <c r="B20" s="8" t="s">
        <v>136</v>
      </c>
      <c r="C20" s="9" t="s">
        <v>151</v>
      </c>
      <c r="D20" s="9" t="s">
        <v>126</v>
      </c>
      <c r="E20" s="18" t="s">
        <v>129</v>
      </c>
      <c r="F20" s="19" t="s">
        <v>0</v>
      </c>
      <c r="G20" s="19" t="s">
        <v>0</v>
      </c>
      <c r="H20" s="25" t="s">
        <v>0</v>
      </c>
      <c r="I20" s="1" t="s">
        <v>0</v>
      </c>
      <c r="J20" s="1" t="s">
        <v>0</v>
      </c>
      <c r="K20" s="17" t="str">
        <f t="shared" si="0"/>
        <v/>
      </c>
    </row>
    <row r="21" spans="1:11" ht="15" customHeight="1" x14ac:dyDescent="0.35">
      <c r="A21" s="7">
        <v>2018</v>
      </c>
      <c r="B21" s="8" t="s">
        <v>136</v>
      </c>
      <c r="C21" s="9" t="s">
        <v>122</v>
      </c>
      <c r="D21" s="9" t="s">
        <v>126</v>
      </c>
      <c r="E21" s="18" t="s">
        <v>128</v>
      </c>
      <c r="F21" s="19" t="s">
        <v>0</v>
      </c>
      <c r="G21" s="19" t="s">
        <v>0</v>
      </c>
      <c r="H21" s="25" t="s">
        <v>0</v>
      </c>
      <c r="I21" s="25" t="s">
        <v>0</v>
      </c>
      <c r="J21" s="25" t="s">
        <v>0</v>
      </c>
      <c r="K21" s="17" t="str">
        <f t="shared" si="0"/>
        <v/>
      </c>
    </row>
    <row r="22" spans="1:11" ht="15" customHeight="1" x14ac:dyDescent="0.35">
      <c r="A22" s="7">
        <v>2019</v>
      </c>
      <c r="B22" s="8" t="s">
        <v>136</v>
      </c>
      <c r="C22" s="9" t="s">
        <v>151</v>
      </c>
      <c r="D22" s="9" t="s">
        <v>127</v>
      </c>
      <c r="E22" s="18" t="s">
        <v>42</v>
      </c>
      <c r="F22" s="19" t="s">
        <v>0</v>
      </c>
      <c r="G22" s="19" t="s">
        <v>0</v>
      </c>
      <c r="H22" s="25" t="s">
        <v>0</v>
      </c>
      <c r="I22" s="25" t="s">
        <v>0</v>
      </c>
      <c r="J22" s="25" t="s">
        <v>0</v>
      </c>
      <c r="K22" s="17" t="str">
        <f t="shared" si="0"/>
        <v/>
      </c>
    </row>
    <row r="23" spans="1:11" ht="15" customHeight="1" x14ac:dyDescent="0.35">
      <c r="A23" s="7">
        <v>2019</v>
      </c>
      <c r="B23" s="8" t="s">
        <v>136</v>
      </c>
      <c r="C23" s="9" t="s">
        <v>151</v>
      </c>
      <c r="D23" s="9" t="s">
        <v>126</v>
      </c>
      <c r="E23" s="18" t="s">
        <v>130</v>
      </c>
      <c r="F23" s="19" t="s">
        <v>0</v>
      </c>
      <c r="G23" s="19" t="s">
        <v>0</v>
      </c>
      <c r="H23" s="25" t="s">
        <v>0</v>
      </c>
      <c r="I23" s="25" t="s">
        <v>0</v>
      </c>
      <c r="J23" s="25" t="s">
        <v>0</v>
      </c>
      <c r="K23" s="17" t="str">
        <f t="shared" si="0"/>
        <v/>
      </c>
    </row>
    <row r="24" spans="1:11" ht="15" customHeight="1" x14ac:dyDescent="0.35">
      <c r="A24" s="7">
        <v>2020</v>
      </c>
      <c r="B24" s="8" t="s">
        <v>136</v>
      </c>
      <c r="C24" s="9" t="s">
        <v>151</v>
      </c>
      <c r="D24" s="9" t="s">
        <v>126</v>
      </c>
      <c r="E24" s="10" t="s">
        <v>141</v>
      </c>
      <c r="F24" s="19" t="s">
        <v>0</v>
      </c>
      <c r="G24" s="19" t="s">
        <v>0</v>
      </c>
      <c r="H24" s="1">
        <v>0</v>
      </c>
      <c r="I24" s="1" t="s">
        <v>0</v>
      </c>
      <c r="J24" s="1" t="s">
        <v>0</v>
      </c>
      <c r="K24" s="17" t="str">
        <f t="shared" si="0"/>
        <v/>
      </c>
    </row>
    <row r="25" spans="1:11" ht="15" customHeight="1" x14ac:dyDescent="0.35">
      <c r="A25" s="7">
        <v>2020</v>
      </c>
      <c r="B25" s="8" t="s">
        <v>136</v>
      </c>
      <c r="C25" s="9" t="s">
        <v>151</v>
      </c>
      <c r="D25" s="9" t="s">
        <v>127</v>
      </c>
      <c r="E25" s="18" t="s">
        <v>129</v>
      </c>
      <c r="F25" s="19" t="s">
        <v>0</v>
      </c>
      <c r="G25" s="19" t="s">
        <v>0</v>
      </c>
      <c r="H25" s="25" t="s">
        <v>0</v>
      </c>
      <c r="I25" s="1" t="s">
        <v>0</v>
      </c>
      <c r="J25" s="1" t="s">
        <v>0</v>
      </c>
      <c r="K25" s="17" t="str">
        <f t="shared" si="0"/>
        <v/>
      </c>
    </row>
    <row r="26" spans="1:11" ht="15" customHeight="1" x14ac:dyDescent="0.35">
      <c r="A26" s="7">
        <v>2020</v>
      </c>
      <c r="B26" s="8" t="s">
        <v>136</v>
      </c>
      <c r="C26" s="9" t="s">
        <v>122</v>
      </c>
      <c r="D26" s="9" t="s">
        <v>126</v>
      </c>
      <c r="E26" s="18" t="s">
        <v>128</v>
      </c>
      <c r="F26" s="19" t="s">
        <v>0</v>
      </c>
      <c r="G26" s="19" t="s">
        <v>0</v>
      </c>
      <c r="H26" s="1" t="s">
        <v>0</v>
      </c>
      <c r="I26" s="1" t="s">
        <v>0</v>
      </c>
      <c r="J26" s="1" t="s">
        <v>0</v>
      </c>
      <c r="K26" s="17" t="str">
        <f t="shared" si="0"/>
        <v/>
      </c>
    </row>
    <row r="27" spans="1:11" ht="15" customHeight="1" x14ac:dyDescent="0.35">
      <c r="A27" s="7">
        <v>2021</v>
      </c>
      <c r="B27" s="8" t="s">
        <v>136</v>
      </c>
      <c r="C27" s="9" t="s">
        <v>151</v>
      </c>
      <c r="D27" s="9" t="s">
        <v>127</v>
      </c>
      <c r="E27" s="18" t="s">
        <v>139</v>
      </c>
      <c r="F27" s="19" t="s">
        <v>0</v>
      </c>
      <c r="G27" s="19" t="s">
        <v>0</v>
      </c>
      <c r="H27" s="25" t="s">
        <v>0</v>
      </c>
      <c r="I27" s="25" t="s">
        <v>0</v>
      </c>
      <c r="J27" s="25" t="s">
        <v>0</v>
      </c>
      <c r="K27" s="17" t="str">
        <f t="shared" si="0"/>
        <v/>
      </c>
    </row>
    <row r="28" spans="1:11" ht="15" customHeight="1" x14ac:dyDescent="0.35">
      <c r="A28" s="7">
        <v>2021</v>
      </c>
      <c r="B28" s="8" t="s">
        <v>136</v>
      </c>
      <c r="C28" s="9" t="s">
        <v>151</v>
      </c>
      <c r="D28" s="9" t="s">
        <v>126</v>
      </c>
      <c r="E28" s="18" t="s">
        <v>129</v>
      </c>
      <c r="F28" s="19" t="s">
        <v>0</v>
      </c>
      <c r="G28" s="19" t="s">
        <v>0</v>
      </c>
      <c r="H28" s="25" t="s">
        <v>0</v>
      </c>
      <c r="I28" s="25" t="s">
        <v>0</v>
      </c>
      <c r="J28" s="25" t="s">
        <v>0</v>
      </c>
      <c r="K28" s="17" t="str">
        <f t="shared" si="0"/>
        <v/>
      </c>
    </row>
    <row r="29" spans="1:11" ht="15" customHeight="1" x14ac:dyDescent="0.35">
      <c r="A29" s="7">
        <v>2021</v>
      </c>
      <c r="B29" s="8" t="s">
        <v>136</v>
      </c>
      <c r="C29" s="9" t="s">
        <v>140</v>
      </c>
      <c r="D29" s="9" t="s">
        <v>127</v>
      </c>
      <c r="E29" s="18" t="s">
        <v>128</v>
      </c>
      <c r="F29" s="19" t="s">
        <v>0</v>
      </c>
      <c r="G29" s="19" t="s">
        <v>0</v>
      </c>
      <c r="H29" s="25" t="s">
        <v>0</v>
      </c>
      <c r="I29" s="25" t="s">
        <v>0</v>
      </c>
      <c r="J29" s="25" t="s">
        <v>0</v>
      </c>
      <c r="K29" s="17" t="str">
        <f t="shared" si="0"/>
        <v/>
      </c>
    </row>
    <row r="30" spans="1:11" ht="15" customHeight="1" x14ac:dyDescent="0.35">
      <c r="A30" s="7">
        <v>2022</v>
      </c>
      <c r="B30" s="8" t="s">
        <v>136</v>
      </c>
      <c r="C30" s="9" t="s">
        <v>151</v>
      </c>
      <c r="D30" s="9" t="s">
        <v>149</v>
      </c>
      <c r="E30" s="10" t="s">
        <v>155</v>
      </c>
      <c r="F30" s="19" t="s">
        <v>0</v>
      </c>
      <c r="G30" s="19" t="s">
        <v>0</v>
      </c>
      <c r="H30" s="1">
        <v>0</v>
      </c>
      <c r="I30" s="1" t="s">
        <v>0</v>
      </c>
      <c r="J30" s="1" t="s">
        <v>0</v>
      </c>
      <c r="K30" s="17" t="str">
        <f t="shared" ref="K30:K33" si="1">IF(OR(AND(H30&gt;1,H30&lt;&gt;"-"),AND(I30&gt;1,I30&lt;&gt;"-"),AND(J30&gt;1,J30&lt;&gt;"-")),"Can exchange","")</f>
        <v/>
      </c>
    </row>
    <row r="31" spans="1:11" ht="15" customHeight="1" x14ac:dyDescent="0.35">
      <c r="A31" s="7">
        <v>2023</v>
      </c>
      <c r="B31" s="8" t="s">
        <v>136</v>
      </c>
      <c r="C31" s="9" t="s">
        <v>151</v>
      </c>
      <c r="D31" s="9" t="s">
        <v>149</v>
      </c>
      <c r="E31" s="10" t="s">
        <v>156</v>
      </c>
      <c r="F31" s="19" t="s">
        <v>0</v>
      </c>
      <c r="G31" s="19" t="s">
        <v>0</v>
      </c>
      <c r="H31" s="1">
        <v>0</v>
      </c>
      <c r="I31" s="25" t="s">
        <v>0</v>
      </c>
      <c r="J31" s="25" t="s">
        <v>0</v>
      </c>
      <c r="K31" s="17" t="str">
        <f t="shared" si="1"/>
        <v/>
      </c>
    </row>
    <row r="32" spans="1:11" ht="15" customHeight="1" x14ac:dyDescent="0.35">
      <c r="A32" s="7">
        <v>2024</v>
      </c>
      <c r="B32" s="8" t="s">
        <v>136</v>
      </c>
      <c r="C32" s="9" t="s">
        <v>151</v>
      </c>
      <c r="D32" s="9" t="s">
        <v>149</v>
      </c>
      <c r="E32" s="10" t="s">
        <v>157</v>
      </c>
      <c r="F32" s="19" t="s">
        <v>0</v>
      </c>
      <c r="G32" s="19" t="s">
        <v>0</v>
      </c>
      <c r="H32" s="1">
        <v>0</v>
      </c>
      <c r="I32" s="25" t="s">
        <v>0</v>
      </c>
      <c r="J32" s="25" t="s">
        <v>0</v>
      </c>
      <c r="K32" s="17" t="str">
        <f t="shared" si="1"/>
        <v/>
      </c>
    </row>
    <row r="33" spans="1:11" ht="15" customHeight="1" x14ac:dyDescent="0.35">
      <c r="A33" s="7">
        <v>2025</v>
      </c>
      <c r="B33" s="8" t="s">
        <v>136</v>
      </c>
      <c r="C33" s="9" t="s">
        <v>151</v>
      </c>
      <c r="D33" s="9" t="s">
        <v>149</v>
      </c>
      <c r="E33" s="10" t="s">
        <v>158</v>
      </c>
      <c r="F33" s="19" t="s">
        <v>0</v>
      </c>
      <c r="G33" s="19" t="s">
        <v>0</v>
      </c>
      <c r="H33" s="1">
        <v>0</v>
      </c>
      <c r="I33" s="25" t="s">
        <v>0</v>
      </c>
      <c r="J33" s="25" t="s">
        <v>0</v>
      </c>
      <c r="K33" s="17" t="str">
        <f t="shared" si="1"/>
        <v/>
      </c>
    </row>
  </sheetData>
  <autoFilter ref="B2:G2" xr:uid="{00000000-0001-0000-0200-000000000000}"/>
  <mergeCells count="4">
    <mergeCell ref="A1:A2"/>
    <mergeCell ref="C1:D1"/>
    <mergeCell ref="E1:G1"/>
    <mergeCell ref="H1:J1"/>
  </mergeCells>
  <phoneticPr fontId="8" type="noConversion"/>
  <conditionalFormatting sqref="H3:J17 I18:J18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J19 I20:J20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:J21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:J21">
    <cfRule type="containsText" dxfId="185" priority="69" operator="containsText" text="*-">
      <formula>NOT(ISERROR(SEARCH(("*-"),(#REF!))))</formula>
    </cfRule>
  </conditionalFormatting>
  <conditionalFormatting sqref="I22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184" priority="65" operator="containsText" text="*-">
      <formula>NOT(ISERROR(SEARCH(("*-"),(#REF!))))</formula>
    </cfRule>
  </conditionalFormatting>
  <conditionalFormatting sqref="J22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183" priority="63" operator="containsText" text="*-">
      <formula>NOT(ISERROR(SEARCH(("*-"),(#REF!))))</formula>
    </cfRule>
  </conditionalFormatting>
  <conditionalFormatting sqref="I2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">
    <cfRule type="containsText" dxfId="182" priority="61" operator="containsText" text="*-">
      <formula>NOT(ISERROR(SEARCH(("*-"),(#REF!))))</formula>
    </cfRule>
  </conditionalFormatting>
  <conditionalFormatting sqref="J2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181" priority="59" operator="containsText" text="*-">
      <formula>NOT(ISERROR(SEARCH(("*-"),(#REF!))))</formula>
    </cfRule>
  </conditionalFormatting>
  <conditionalFormatting sqref="H2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80" priority="55" operator="containsText" text="*-">
      <formula>NOT(ISERROR(SEARCH(("*-"),(#REF!))))</formula>
    </cfRule>
  </conditionalFormatting>
  <conditionalFormatting sqref="H23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179" priority="53" operator="containsText" text="*-">
      <formula>NOT(ISERROR(SEARCH(("*-"),(#REF!))))</formula>
    </cfRule>
  </conditionalFormatting>
  <conditionalFormatting sqref="H24">
    <cfRule type="containsText" dxfId="178" priority="51" operator="containsText" text="*-">
      <formula>NOT(ISERROR(SEARCH(("*-"),(H24))))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177" priority="49" operator="containsText" text="*-">
      <formula>NOT(ISERROR(SEARCH(("*-"),(I24))))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">
    <cfRule type="containsText" dxfId="176" priority="47" operator="containsText" text="*-">
      <formula>NOT(ISERROR(SEARCH(("*-"),(J24))))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175" priority="45" operator="containsText" text="*-">
      <formula>NOT(ISERROR(SEARCH(("*-"),(I25))))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174" priority="43" operator="containsText" text="*-">
      <formula>NOT(ISERROR(SEARCH(("*-"),(J25))))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173" priority="41" operator="containsText" text="*-">
      <formula>NOT(ISERROR(SEARCH(("*-"),(#REF!))))</formula>
    </cfRule>
  </conditionalFormatting>
  <conditionalFormatting sqref="I26">
    <cfRule type="containsText" dxfId="172" priority="39" operator="containsText" text="*-">
      <formula>NOT(ISERROR(SEARCH(("*-"),(I26))))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171" priority="37" operator="containsText" text="*-">
      <formula>NOT(ISERROR(SEARCH(("*-"),(J26))))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70" priority="35" operator="containsText" text="*-">
      <formula>NOT(ISERROR(SEARCH(("*-"),(H26))))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:J2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:J27">
    <cfRule type="containsText" dxfId="169" priority="33" operator="containsText" text="*-">
      <formula>NOT(ISERROR(SEARCH(("*-"),(#REF!))))</formula>
    </cfRule>
  </conditionalFormatting>
  <conditionalFormatting sqref="H28:J2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:J28">
    <cfRule type="containsText" dxfId="168" priority="31" operator="containsText" text="*-">
      <formula>NOT(ISERROR(SEARCH(("*-"),(#REF!))))</formula>
    </cfRule>
  </conditionalFormatting>
  <conditionalFormatting sqref="H29:J2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J29">
    <cfRule type="containsText" dxfId="167" priority="29" operator="containsText" text="*-">
      <formula>NOT(ISERROR(SEARCH(("*-"),(#REF!))))</formula>
    </cfRule>
  </conditionalFormatting>
  <conditionalFormatting sqref="H33">
    <cfRule type="containsText" dxfId="166" priority="1" operator="containsText" text="*-">
      <formula>NOT(ISERROR(SEARCH(("*-"),(H33))))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63" priority="25" operator="containsText" text="*-">
      <formula>NOT(ISERROR(SEARCH(("*-"),(#REF!))))</formula>
    </cfRule>
  </conditionalFormatting>
  <conditionalFormatting sqref="H22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162" priority="23" operator="containsText" text="*-">
      <formula>NOT(ISERROR(SEARCH(("*-"),(#REF!))))</formula>
    </cfRule>
  </conditionalFormatting>
  <conditionalFormatting sqref="H1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161" priority="21" operator="containsText" text="*-">
      <formula>NOT(ISERROR(SEARCH(("*-"),(#REF!))))</formula>
    </cfRule>
  </conditionalFormatting>
  <conditionalFormatting sqref="I30">
    <cfRule type="containsText" dxfId="160" priority="19" operator="containsText" text="*-">
      <formula>NOT(ISERROR(SEARCH(("*-"),(I30))))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59" priority="17" operator="containsText" text="*-">
      <formula>NOT(ISERROR(SEARCH(("*-"),(J30))))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J3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J31">
    <cfRule type="containsText" dxfId="158" priority="13" operator="containsText" text="*-">
      <formula>NOT(ISERROR(SEARCH(("*-"),(#REF!))))</formula>
    </cfRule>
  </conditionalFormatting>
  <conditionalFormatting sqref="I32:J3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:J32">
    <cfRule type="containsText" dxfId="157" priority="11" operator="containsText" text="*-">
      <formula>NOT(ISERROR(SEARCH(("*-"),(#REF!))))</formula>
    </cfRule>
  </conditionalFormatting>
  <conditionalFormatting sqref="I33:J3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:J33">
    <cfRule type="containsText" dxfId="156" priority="9" operator="containsText" text="*-">
      <formula>NOT(ISERROR(SEARCH(("*-"),(#REF!))))</formula>
    </cfRule>
  </conditionalFormatting>
  <conditionalFormatting sqref="H30">
    <cfRule type="containsText" dxfId="155" priority="5" operator="containsText" text="*-">
      <formula>NOT(ISERROR(SEARCH(("*-"),(H30))))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:H32">
    <cfRule type="containsText" dxfId="154" priority="3" operator="containsText" text="*-">
      <formula>NOT(ISERROR(SEARCH(("*-"),(H31))))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text="*-" id="{2584AC74-A7F2-46ED-B7FA-60652149F404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H3:J17 I18:J18</xm:sqref>
        </x14:conditionalFormatting>
        <x14:conditionalFormatting xmlns:xm="http://schemas.microsoft.com/office/excel/2006/main">
          <x14:cfRule type="containsText" priority="71" operator="containsText" text="*-" id="{C3028698-34CD-465F-9646-7FC669620911}">
            <xm:f>NOT(ISERROR(SEARCH(("*-"),('1cent'!H17))))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H19:J19 I20:J20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zoomScaleNormal="100" workbookViewId="0">
      <pane xSplit="12" ySplit="2" topLeftCell="M3" activePane="bottomRight" state="frozen"/>
      <selection pane="topRight" activeCell="H1" sqref="H1"/>
      <selection pane="bottomLeft" activeCell="A3" sqref="A3"/>
      <selection pane="bottomRight" activeCell="F34" sqref="F34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5" width="33.6328125" style="3" customWidth="1"/>
    <col min="6" max="8" width="12.6328125" style="3" customWidth="1"/>
    <col min="9" max="11" width="3.6328125" style="3" customWidth="1"/>
    <col min="12" max="12" width="12.6328125" style="3" customWidth="1"/>
  </cols>
  <sheetData>
    <row r="1" spans="1:13" ht="15" customHeight="1" x14ac:dyDescent="0.35">
      <c r="A1" s="27" t="s">
        <v>1</v>
      </c>
      <c r="B1" s="26"/>
      <c r="C1" s="29" t="s">
        <v>2</v>
      </c>
      <c r="D1" s="36"/>
      <c r="E1" s="37"/>
      <c r="F1" s="31" t="s">
        <v>3</v>
      </c>
      <c r="G1" s="32"/>
      <c r="H1" s="32"/>
      <c r="I1" s="34" t="s">
        <v>7</v>
      </c>
      <c r="J1" s="35"/>
      <c r="K1" s="35"/>
      <c r="L1" s="2"/>
    </row>
    <row r="2" spans="1:13" ht="15" customHeight="1" x14ac:dyDescent="0.35">
      <c r="A2" s="28"/>
      <c r="B2" s="26" t="s">
        <v>143</v>
      </c>
      <c r="C2" s="5" t="s">
        <v>144</v>
      </c>
      <c r="D2" s="5" t="s">
        <v>147</v>
      </c>
      <c r="E2" s="5" t="s">
        <v>146</v>
      </c>
      <c r="F2" s="6" t="s">
        <v>29</v>
      </c>
      <c r="G2" s="6" t="s">
        <v>28</v>
      </c>
      <c r="H2" s="23" t="s">
        <v>27</v>
      </c>
      <c r="I2" s="21" t="s">
        <v>29</v>
      </c>
      <c r="J2" s="21" t="s">
        <v>28</v>
      </c>
      <c r="K2" s="21" t="s">
        <v>27</v>
      </c>
      <c r="L2" s="2"/>
    </row>
    <row r="3" spans="1:13" ht="15" customHeight="1" x14ac:dyDescent="0.35">
      <c r="A3" s="7">
        <v>2002</v>
      </c>
      <c r="B3" s="8" t="s">
        <v>136</v>
      </c>
      <c r="C3" s="9" t="s">
        <v>150</v>
      </c>
      <c r="D3" s="9" t="s">
        <v>21</v>
      </c>
      <c r="E3" s="9" t="s">
        <v>123</v>
      </c>
      <c r="F3" s="10" t="s">
        <v>69</v>
      </c>
      <c r="G3" s="19" t="s">
        <v>0</v>
      </c>
      <c r="H3" s="19" t="s">
        <v>0</v>
      </c>
      <c r="I3" s="1">
        <v>0</v>
      </c>
      <c r="J3" s="1" t="s">
        <v>0</v>
      </c>
      <c r="K3" s="1" t="s">
        <v>0</v>
      </c>
      <c r="L3" s="17" t="str">
        <f>IF(OR(AND(I3&gt;1,I3&lt;&gt;"-"),AND(J3&gt;1,J3&lt;&gt;"-"),AND(K3&gt;1,K3&lt;&gt;"-")),"Can exchange","")</f>
        <v/>
      </c>
      <c r="M3" s="4"/>
    </row>
    <row r="4" spans="1:13" ht="15" customHeight="1" x14ac:dyDescent="0.35">
      <c r="A4" s="7">
        <v>2003</v>
      </c>
      <c r="B4" s="8" t="s">
        <v>136</v>
      </c>
      <c r="C4" s="9" t="s">
        <v>150</v>
      </c>
      <c r="D4" s="9" t="s">
        <v>21</v>
      </c>
      <c r="E4" s="9" t="s">
        <v>124</v>
      </c>
      <c r="F4" s="10" t="s">
        <v>32</v>
      </c>
      <c r="G4" s="19" t="s">
        <v>0</v>
      </c>
      <c r="H4" s="19" t="s">
        <v>0</v>
      </c>
      <c r="I4" s="1">
        <v>0</v>
      </c>
      <c r="J4" s="1" t="s">
        <v>0</v>
      </c>
      <c r="K4" s="1" t="s">
        <v>0</v>
      </c>
      <c r="L4" s="17" t="str">
        <f t="shared" ref="L4:L29" si="0">IF(OR(AND(I4&gt;1,I4&lt;&gt;"-"),AND(J4&gt;1,J4&lt;&gt;"-"),AND(K4&gt;1,K4&lt;&gt;"-")),"Can exchange","")</f>
        <v/>
      </c>
      <c r="M4" s="4"/>
    </row>
    <row r="5" spans="1:13" ht="15" customHeight="1" x14ac:dyDescent="0.35">
      <c r="A5" s="7">
        <v>2004</v>
      </c>
      <c r="B5" s="8" t="s">
        <v>136</v>
      </c>
      <c r="C5" s="9" t="s">
        <v>150</v>
      </c>
      <c r="D5" s="9" t="s">
        <v>21</v>
      </c>
      <c r="E5" s="9" t="s">
        <v>124</v>
      </c>
      <c r="F5" s="10" t="s">
        <v>70</v>
      </c>
      <c r="G5" s="19" t="s">
        <v>0</v>
      </c>
      <c r="H5" s="19" t="s">
        <v>0</v>
      </c>
      <c r="I5" s="1">
        <v>0</v>
      </c>
      <c r="J5" s="1" t="s">
        <v>0</v>
      </c>
      <c r="K5" s="1" t="s">
        <v>0</v>
      </c>
      <c r="L5" s="17" t="str">
        <f t="shared" si="0"/>
        <v/>
      </c>
    </row>
    <row r="6" spans="1:13" ht="15" customHeight="1" x14ac:dyDescent="0.35">
      <c r="A6" s="7">
        <v>2005</v>
      </c>
      <c r="B6" s="8" t="s">
        <v>136</v>
      </c>
      <c r="C6" s="9" t="s">
        <v>30</v>
      </c>
      <c r="D6" s="9" t="s">
        <v>21</v>
      </c>
      <c r="E6" s="9"/>
      <c r="F6" s="19" t="s">
        <v>0</v>
      </c>
      <c r="G6" s="10" t="s">
        <v>77</v>
      </c>
      <c r="H6" s="19" t="s">
        <v>0</v>
      </c>
      <c r="I6" s="1" t="s">
        <v>0</v>
      </c>
      <c r="J6" s="1">
        <v>0</v>
      </c>
      <c r="K6" s="1" t="s">
        <v>0</v>
      </c>
      <c r="L6" s="17" t="str">
        <f t="shared" si="0"/>
        <v/>
      </c>
    </row>
    <row r="7" spans="1:13" ht="15" customHeight="1" x14ac:dyDescent="0.35">
      <c r="A7" s="7">
        <v>2006</v>
      </c>
      <c r="B7" s="8" t="s">
        <v>136</v>
      </c>
      <c r="C7" s="9" t="s">
        <v>30</v>
      </c>
      <c r="D7" s="9" t="s">
        <v>21</v>
      </c>
      <c r="E7" s="9"/>
      <c r="F7" s="19" t="s">
        <v>0</v>
      </c>
      <c r="G7" s="10" t="s">
        <v>44</v>
      </c>
      <c r="H7" s="19" t="s">
        <v>0</v>
      </c>
      <c r="I7" s="1" t="s">
        <v>0</v>
      </c>
      <c r="J7" s="1">
        <v>0</v>
      </c>
      <c r="K7" s="1" t="s">
        <v>0</v>
      </c>
      <c r="L7" s="17" t="str">
        <f t="shared" si="0"/>
        <v/>
      </c>
    </row>
    <row r="8" spans="1:13" ht="15" customHeight="1" x14ac:dyDescent="0.35">
      <c r="A8" s="7">
        <v>2007</v>
      </c>
      <c r="B8" s="8" t="s">
        <v>136</v>
      </c>
      <c r="C8" s="9" t="s">
        <v>134</v>
      </c>
      <c r="D8" s="9" t="s">
        <v>22</v>
      </c>
      <c r="E8" s="9" t="s">
        <v>135</v>
      </c>
      <c r="F8" s="19" t="s">
        <v>0</v>
      </c>
      <c r="G8" s="19" t="s">
        <v>0</v>
      </c>
      <c r="H8" s="10" t="s">
        <v>67</v>
      </c>
      <c r="I8" s="1" t="s">
        <v>0</v>
      </c>
      <c r="J8" s="1" t="s">
        <v>0</v>
      </c>
      <c r="K8" s="1">
        <v>0</v>
      </c>
      <c r="L8" s="17" t="str">
        <f t="shared" si="0"/>
        <v/>
      </c>
    </row>
    <row r="9" spans="1:13" ht="15" customHeight="1" x14ac:dyDescent="0.35">
      <c r="A9" s="7">
        <v>2008</v>
      </c>
      <c r="B9" s="8" t="s">
        <v>136</v>
      </c>
      <c r="C9" s="9" t="s">
        <v>134</v>
      </c>
      <c r="D9" s="9" t="s">
        <v>22</v>
      </c>
      <c r="E9" s="9" t="s">
        <v>135</v>
      </c>
      <c r="F9" s="19" t="s">
        <v>0</v>
      </c>
      <c r="G9" s="19" t="s">
        <v>0</v>
      </c>
      <c r="H9" s="10" t="s">
        <v>78</v>
      </c>
      <c r="I9" s="1" t="s">
        <v>0</v>
      </c>
      <c r="J9" s="1" t="s">
        <v>0</v>
      </c>
      <c r="K9" s="1">
        <v>0</v>
      </c>
      <c r="L9" s="17" t="str">
        <f t="shared" si="0"/>
        <v/>
      </c>
    </row>
    <row r="10" spans="1:13" ht="15" customHeight="1" x14ac:dyDescent="0.35">
      <c r="A10" s="7">
        <v>2009</v>
      </c>
      <c r="B10" s="8" t="s">
        <v>136</v>
      </c>
      <c r="C10" s="9" t="s">
        <v>150</v>
      </c>
      <c r="D10" s="9" t="s">
        <v>22</v>
      </c>
      <c r="E10" s="9" t="s">
        <v>124</v>
      </c>
      <c r="F10" s="10" t="s">
        <v>34</v>
      </c>
      <c r="G10" s="19" t="s">
        <v>0</v>
      </c>
      <c r="H10" s="19" t="s">
        <v>0</v>
      </c>
      <c r="I10" s="1">
        <v>0</v>
      </c>
      <c r="J10" s="1" t="s">
        <v>0</v>
      </c>
      <c r="K10" s="1" t="s">
        <v>0</v>
      </c>
      <c r="L10" s="17" t="str">
        <f t="shared" si="0"/>
        <v/>
      </c>
    </row>
    <row r="11" spans="1:13" ht="15" customHeight="1" x14ac:dyDescent="0.35">
      <c r="A11" s="7">
        <v>2010</v>
      </c>
      <c r="B11" s="8" t="s">
        <v>136</v>
      </c>
      <c r="C11" s="9" t="s">
        <v>150</v>
      </c>
      <c r="D11" s="9" t="s">
        <v>22</v>
      </c>
      <c r="E11" s="9" t="s">
        <v>124</v>
      </c>
      <c r="F11" s="10" t="s">
        <v>71</v>
      </c>
      <c r="G11" s="19" t="s">
        <v>0</v>
      </c>
      <c r="H11" s="19" t="s">
        <v>0</v>
      </c>
      <c r="I11" s="1">
        <v>0</v>
      </c>
      <c r="J11" s="1" t="s">
        <v>0</v>
      </c>
      <c r="K11" s="1" t="s">
        <v>0</v>
      </c>
      <c r="L11" s="17" t="str">
        <f t="shared" si="0"/>
        <v/>
      </c>
    </row>
    <row r="12" spans="1:13" ht="15" customHeight="1" x14ac:dyDescent="0.35">
      <c r="A12" s="7">
        <v>2011</v>
      </c>
      <c r="B12" s="8" t="s">
        <v>136</v>
      </c>
      <c r="C12" s="9" t="s">
        <v>150</v>
      </c>
      <c r="D12" s="9" t="s">
        <v>22</v>
      </c>
      <c r="E12" s="9" t="s">
        <v>124</v>
      </c>
      <c r="F12" s="10" t="s">
        <v>72</v>
      </c>
      <c r="G12" s="19" t="s">
        <v>0</v>
      </c>
      <c r="H12" s="19" t="s">
        <v>0</v>
      </c>
      <c r="I12" s="1">
        <v>0</v>
      </c>
      <c r="J12" s="1" t="s">
        <v>0</v>
      </c>
      <c r="K12" s="1" t="s">
        <v>0</v>
      </c>
      <c r="L12" s="17" t="str">
        <f t="shared" si="0"/>
        <v/>
      </c>
    </row>
    <row r="13" spans="1:13" ht="15" customHeight="1" x14ac:dyDescent="0.35">
      <c r="A13" s="7">
        <v>2012</v>
      </c>
      <c r="B13" s="8" t="s">
        <v>136</v>
      </c>
      <c r="C13" s="9" t="s">
        <v>150</v>
      </c>
      <c r="D13" s="9" t="s">
        <v>22</v>
      </c>
      <c r="E13" s="9" t="s">
        <v>124</v>
      </c>
      <c r="F13" s="10" t="s">
        <v>73</v>
      </c>
      <c r="G13" s="19" t="s">
        <v>0</v>
      </c>
      <c r="H13" s="19" t="s">
        <v>0</v>
      </c>
      <c r="I13" s="1">
        <v>0</v>
      </c>
      <c r="J13" s="1" t="s">
        <v>0</v>
      </c>
      <c r="K13" s="1" t="s">
        <v>0</v>
      </c>
      <c r="L13" s="17" t="str">
        <f t="shared" si="0"/>
        <v/>
      </c>
    </row>
    <row r="14" spans="1:13" ht="15" customHeight="1" x14ac:dyDescent="0.35">
      <c r="A14" s="7">
        <v>2013</v>
      </c>
      <c r="B14" s="8" t="s">
        <v>136</v>
      </c>
      <c r="C14" s="9" t="s">
        <v>150</v>
      </c>
      <c r="D14" s="9" t="s">
        <v>22</v>
      </c>
      <c r="E14" s="9" t="s">
        <v>124</v>
      </c>
      <c r="F14" s="10" t="s">
        <v>74</v>
      </c>
      <c r="G14" s="19" t="s">
        <v>0</v>
      </c>
      <c r="H14" s="19" t="s">
        <v>0</v>
      </c>
      <c r="I14" s="1">
        <v>0</v>
      </c>
      <c r="J14" s="1" t="s">
        <v>0</v>
      </c>
      <c r="K14" s="1" t="s">
        <v>0</v>
      </c>
      <c r="L14" s="17" t="str">
        <f t="shared" si="0"/>
        <v/>
      </c>
    </row>
    <row r="15" spans="1:13" ht="15" customHeight="1" x14ac:dyDescent="0.35">
      <c r="A15" s="7">
        <v>2014</v>
      </c>
      <c r="B15" s="8" t="s">
        <v>136</v>
      </c>
      <c r="C15" s="9" t="s">
        <v>150</v>
      </c>
      <c r="D15" s="9" t="s">
        <v>22</v>
      </c>
      <c r="E15" s="9" t="s">
        <v>124</v>
      </c>
      <c r="F15" s="10" t="s">
        <v>75</v>
      </c>
      <c r="G15" s="19" t="s">
        <v>0</v>
      </c>
      <c r="H15" s="19" t="s">
        <v>0</v>
      </c>
      <c r="I15" s="1">
        <v>0</v>
      </c>
      <c r="J15" s="1" t="s">
        <v>0</v>
      </c>
      <c r="K15" s="1" t="s">
        <v>0</v>
      </c>
      <c r="L15" s="17" t="str">
        <f t="shared" si="0"/>
        <v/>
      </c>
    </row>
    <row r="16" spans="1:13" ht="15" customHeight="1" x14ac:dyDescent="0.35">
      <c r="A16" s="7">
        <v>2015</v>
      </c>
      <c r="B16" s="8" t="s">
        <v>136</v>
      </c>
      <c r="C16" s="9" t="s">
        <v>150</v>
      </c>
      <c r="D16" s="9" t="s">
        <v>22</v>
      </c>
      <c r="E16" s="9" t="s">
        <v>124</v>
      </c>
      <c r="F16" s="10" t="s">
        <v>76</v>
      </c>
      <c r="G16" s="19" t="s">
        <v>0</v>
      </c>
      <c r="H16" s="19" t="s">
        <v>0</v>
      </c>
      <c r="I16" s="1">
        <v>0</v>
      </c>
      <c r="J16" s="1" t="s">
        <v>0</v>
      </c>
      <c r="K16" s="1" t="s">
        <v>0</v>
      </c>
      <c r="L16" s="17" t="str">
        <f t="shared" si="0"/>
        <v/>
      </c>
    </row>
    <row r="17" spans="1:12" ht="15" customHeight="1" x14ac:dyDescent="0.35">
      <c r="A17" s="7">
        <v>2016</v>
      </c>
      <c r="B17" s="8" t="s">
        <v>136</v>
      </c>
      <c r="C17" s="9" t="s">
        <v>150</v>
      </c>
      <c r="D17" s="9" t="s">
        <v>22</v>
      </c>
      <c r="E17" s="9" t="s">
        <v>125</v>
      </c>
      <c r="F17" s="10" t="s">
        <v>76</v>
      </c>
      <c r="G17" s="19" t="s">
        <v>0</v>
      </c>
      <c r="H17" s="19" t="s">
        <v>0</v>
      </c>
      <c r="I17" s="1">
        <v>0</v>
      </c>
      <c r="J17" s="1" t="s">
        <v>0</v>
      </c>
      <c r="K17" s="1" t="s">
        <v>0</v>
      </c>
      <c r="L17" s="17" t="str">
        <f t="shared" si="0"/>
        <v/>
      </c>
    </row>
    <row r="18" spans="1:12" ht="15" customHeight="1" x14ac:dyDescent="0.35">
      <c r="A18" s="7">
        <v>2017</v>
      </c>
      <c r="B18" s="8" t="s">
        <v>136</v>
      </c>
      <c r="C18" s="9" t="s">
        <v>150</v>
      </c>
      <c r="D18" s="9" t="s">
        <v>22</v>
      </c>
      <c r="E18" s="9" t="s">
        <v>125</v>
      </c>
      <c r="F18" s="18" t="s">
        <v>41</v>
      </c>
      <c r="G18" s="19" t="s">
        <v>0</v>
      </c>
      <c r="H18" s="19" t="s">
        <v>0</v>
      </c>
      <c r="I18" s="1" t="s">
        <v>0</v>
      </c>
      <c r="J18" s="1" t="s">
        <v>0</v>
      </c>
      <c r="K18" s="1" t="s">
        <v>0</v>
      </c>
      <c r="L18" s="17" t="str">
        <f t="shared" si="0"/>
        <v/>
      </c>
    </row>
    <row r="19" spans="1:12" ht="15" customHeight="1" x14ac:dyDescent="0.35">
      <c r="A19" s="7">
        <v>2018</v>
      </c>
      <c r="B19" s="8" t="s">
        <v>136</v>
      </c>
      <c r="C19" s="9" t="s">
        <v>150</v>
      </c>
      <c r="D19" s="9" t="s">
        <v>22</v>
      </c>
      <c r="E19" s="9" t="s">
        <v>127</v>
      </c>
      <c r="F19" s="10" t="s">
        <v>133</v>
      </c>
      <c r="G19" s="19" t="s">
        <v>0</v>
      </c>
      <c r="H19" s="19" t="s">
        <v>0</v>
      </c>
      <c r="I19" s="1">
        <v>0</v>
      </c>
      <c r="J19" s="1" t="s">
        <v>0</v>
      </c>
      <c r="K19" s="1" t="s">
        <v>0</v>
      </c>
      <c r="L19" s="17" t="str">
        <f t="shared" si="0"/>
        <v/>
      </c>
    </row>
    <row r="20" spans="1:12" ht="15" customHeight="1" x14ac:dyDescent="0.35">
      <c r="A20" s="7">
        <v>2018</v>
      </c>
      <c r="B20" s="8" t="s">
        <v>136</v>
      </c>
      <c r="C20" s="9" t="s">
        <v>150</v>
      </c>
      <c r="D20" s="9" t="s">
        <v>22</v>
      </c>
      <c r="E20" s="9" t="s">
        <v>126</v>
      </c>
      <c r="F20" s="18" t="s">
        <v>129</v>
      </c>
      <c r="G20" s="19" t="s">
        <v>0</v>
      </c>
      <c r="H20" s="19" t="s">
        <v>0</v>
      </c>
      <c r="I20" s="25" t="s">
        <v>0</v>
      </c>
      <c r="J20" s="1" t="s">
        <v>0</v>
      </c>
      <c r="K20" s="1" t="s">
        <v>0</v>
      </c>
      <c r="L20" s="17" t="str">
        <f t="shared" si="0"/>
        <v/>
      </c>
    </row>
    <row r="21" spans="1:12" ht="15" customHeight="1" x14ac:dyDescent="0.35">
      <c r="A21" s="7">
        <v>2018</v>
      </c>
      <c r="B21" s="8" t="s">
        <v>136</v>
      </c>
      <c r="C21" s="9" t="s">
        <v>122</v>
      </c>
      <c r="D21" s="9" t="s">
        <v>22</v>
      </c>
      <c r="E21" s="9" t="s">
        <v>126</v>
      </c>
      <c r="F21" s="18" t="s">
        <v>128</v>
      </c>
      <c r="G21" s="19" t="s">
        <v>0</v>
      </c>
      <c r="H21" s="19" t="s">
        <v>0</v>
      </c>
      <c r="I21" s="25" t="s">
        <v>0</v>
      </c>
      <c r="J21" s="25" t="s">
        <v>0</v>
      </c>
      <c r="K21" s="25" t="s">
        <v>0</v>
      </c>
      <c r="L21" s="17" t="str">
        <f t="shared" si="0"/>
        <v/>
      </c>
    </row>
    <row r="22" spans="1:12" ht="15" customHeight="1" x14ac:dyDescent="0.35">
      <c r="A22" s="7">
        <v>2019</v>
      </c>
      <c r="B22" s="8" t="s">
        <v>136</v>
      </c>
      <c r="C22" s="9" t="s">
        <v>150</v>
      </c>
      <c r="D22" s="9" t="s">
        <v>22</v>
      </c>
      <c r="E22" s="9" t="s">
        <v>127</v>
      </c>
      <c r="F22" s="18" t="s">
        <v>42</v>
      </c>
      <c r="G22" s="19" t="s">
        <v>0</v>
      </c>
      <c r="H22" s="19" t="s">
        <v>0</v>
      </c>
      <c r="I22" s="25" t="s">
        <v>0</v>
      </c>
      <c r="J22" s="25" t="s">
        <v>0</v>
      </c>
      <c r="K22" s="25" t="s">
        <v>0</v>
      </c>
      <c r="L22" s="17" t="str">
        <f t="shared" si="0"/>
        <v/>
      </c>
    </row>
    <row r="23" spans="1:12" ht="15" customHeight="1" x14ac:dyDescent="0.35">
      <c r="A23" s="7">
        <v>2019</v>
      </c>
      <c r="B23" s="8" t="s">
        <v>136</v>
      </c>
      <c r="C23" s="9" t="s">
        <v>150</v>
      </c>
      <c r="D23" s="9" t="s">
        <v>22</v>
      </c>
      <c r="E23" s="9" t="s">
        <v>126</v>
      </c>
      <c r="F23" s="18" t="s">
        <v>130</v>
      </c>
      <c r="G23" s="19" t="s">
        <v>0</v>
      </c>
      <c r="H23" s="19" t="s">
        <v>0</v>
      </c>
      <c r="I23" s="25" t="s">
        <v>0</v>
      </c>
      <c r="J23" s="25" t="s">
        <v>0</v>
      </c>
      <c r="K23" s="25" t="s">
        <v>0</v>
      </c>
      <c r="L23" s="17" t="str">
        <f t="shared" si="0"/>
        <v/>
      </c>
    </row>
    <row r="24" spans="1:12" ht="15" customHeight="1" x14ac:dyDescent="0.35">
      <c r="A24" s="7">
        <v>2020</v>
      </c>
      <c r="B24" s="8" t="s">
        <v>136</v>
      </c>
      <c r="C24" s="9" t="s">
        <v>150</v>
      </c>
      <c r="D24" s="9" t="s">
        <v>22</v>
      </c>
      <c r="E24" s="9" t="s">
        <v>126</v>
      </c>
      <c r="F24" s="10" t="s">
        <v>142</v>
      </c>
      <c r="G24" s="19" t="s">
        <v>0</v>
      </c>
      <c r="H24" s="19" t="s">
        <v>0</v>
      </c>
      <c r="I24" s="1">
        <v>0</v>
      </c>
      <c r="J24" s="1" t="s">
        <v>0</v>
      </c>
      <c r="K24" s="1" t="s">
        <v>0</v>
      </c>
      <c r="L24" s="17" t="str">
        <f t="shared" si="0"/>
        <v/>
      </c>
    </row>
    <row r="25" spans="1:12" ht="15" customHeight="1" x14ac:dyDescent="0.35">
      <c r="A25" s="7">
        <v>2020</v>
      </c>
      <c r="B25" s="8" t="s">
        <v>136</v>
      </c>
      <c r="C25" s="9" t="s">
        <v>150</v>
      </c>
      <c r="D25" s="9" t="s">
        <v>22</v>
      </c>
      <c r="E25" s="9" t="s">
        <v>127</v>
      </c>
      <c r="F25" s="18" t="s">
        <v>129</v>
      </c>
      <c r="G25" s="19" t="s">
        <v>0</v>
      </c>
      <c r="H25" s="19" t="s">
        <v>0</v>
      </c>
      <c r="I25" s="25" t="s">
        <v>0</v>
      </c>
      <c r="J25" s="1" t="s">
        <v>0</v>
      </c>
      <c r="K25" s="1" t="s">
        <v>0</v>
      </c>
      <c r="L25" s="17" t="str">
        <f t="shared" si="0"/>
        <v/>
      </c>
    </row>
    <row r="26" spans="1:12" ht="15" customHeight="1" x14ac:dyDescent="0.35">
      <c r="A26" s="7">
        <v>2020</v>
      </c>
      <c r="B26" s="8" t="s">
        <v>136</v>
      </c>
      <c r="C26" s="9" t="s">
        <v>122</v>
      </c>
      <c r="D26" s="9" t="s">
        <v>22</v>
      </c>
      <c r="E26" s="9" t="s">
        <v>126</v>
      </c>
      <c r="F26" s="18" t="s">
        <v>128</v>
      </c>
      <c r="G26" s="19" t="s">
        <v>0</v>
      </c>
      <c r="H26" s="19" t="s">
        <v>0</v>
      </c>
      <c r="I26" s="1" t="s">
        <v>0</v>
      </c>
      <c r="J26" s="1" t="s">
        <v>0</v>
      </c>
      <c r="K26" s="1" t="s">
        <v>0</v>
      </c>
      <c r="L26" s="17" t="str">
        <f t="shared" si="0"/>
        <v/>
      </c>
    </row>
    <row r="27" spans="1:12" ht="15" customHeight="1" x14ac:dyDescent="0.35">
      <c r="A27" s="7">
        <v>2021</v>
      </c>
      <c r="B27" s="8" t="s">
        <v>136</v>
      </c>
      <c r="C27" s="9" t="s">
        <v>150</v>
      </c>
      <c r="D27" s="9" t="s">
        <v>22</v>
      </c>
      <c r="E27" s="9" t="s">
        <v>127</v>
      </c>
      <c r="F27" s="18" t="s">
        <v>139</v>
      </c>
      <c r="G27" s="19" t="s">
        <v>0</v>
      </c>
      <c r="H27" s="19" t="s">
        <v>0</v>
      </c>
      <c r="I27" s="25" t="s">
        <v>0</v>
      </c>
      <c r="J27" s="25" t="s">
        <v>0</v>
      </c>
      <c r="K27" s="25" t="s">
        <v>0</v>
      </c>
      <c r="L27" s="17" t="str">
        <f t="shared" si="0"/>
        <v/>
      </c>
    </row>
    <row r="28" spans="1:12" ht="15" customHeight="1" x14ac:dyDescent="0.35">
      <c r="A28" s="7">
        <v>2021</v>
      </c>
      <c r="B28" s="8" t="s">
        <v>136</v>
      </c>
      <c r="C28" s="9" t="s">
        <v>150</v>
      </c>
      <c r="D28" s="9" t="s">
        <v>22</v>
      </c>
      <c r="E28" s="9" t="s">
        <v>126</v>
      </c>
      <c r="F28" s="18" t="s">
        <v>129</v>
      </c>
      <c r="G28" s="19" t="s">
        <v>0</v>
      </c>
      <c r="H28" s="19" t="s">
        <v>0</v>
      </c>
      <c r="I28" s="25" t="s">
        <v>0</v>
      </c>
      <c r="J28" s="25" t="s">
        <v>0</v>
      </c>
      <c r="K28" s="25" t="s">
        <v>0</v>
      </c>
      <c r="L28" s="17" t="str">
        <f t="shared" si="0"/>
        <v/>
      </c>
    </row>
    <row r="29" spans="1:12" ht="15" customHeight="1" x14ac:dyDescent="0.35">
      <c r="A29" s="7">
        <v>2021</v>
      </c>
      <c r="B29" s="8" t="s">
        <v>136</v>
      </c>
      <c r="C29" s="9" t="s">
        <v>140</v>
      </c>
      <c r="D29" s="9" t="s">
        <v>22</v>
      </c>
      <c r="E29" s="9" t="s">
        <v>127</v>
      </c>
      <c r="F29" s="18" t="s">
        <v>128</v>
      </c>
      <c r="G29" s="19" t="s">
        <v>0</v>
      </c>
      <c r="H29" s="19" t="s">
        <v>0</v>
      </c>
      <c r="I29" s="25" t="s">
        <v>0</v>
      </c>
      <c r="J29" s="25" t="s">
        <v>0</v>
      </c>
      <c r="K29" s="25" t="s">
        <v>0</v>
      </c>
      <c r="L29" s="17" t="str">
        <f t="shared" si="0"/>
        <v/>
      </c>
    </row>
    <row r="30" spans="1:12" ht="15" customHeight="1" x14ac:dyDescent="0.35">
      <c r="A30" s="7">
        <v>2022</v>
      </c>
      <c r="B30" s="8" t="s">
        <v>136</v>
      </c>
      <c r="C30" s="9" t="s">
        <v>150</v>
      </c>
      <c r="D30" s="9" t="s">
        <v>22</v>
      </c>
      <c r="E30" s="9" t="s">
        <v>159</v>
      </c>
      <c r="F30" s="10" t="s">
        <v>157</v>
      </c>
      <c r="G30" s="19" t="s">
        <v>0</v>
      </c>
      <c r="H30" s="19" t="s">
        <v>0</v>
      </c>
      <c r="I30" s="1">
        <v>0</v>
      </c>
      <c r="J30" s="1" t="s">
        <v>0</v>
      </c>
      <c r="K30" s="1" t="s">
        <v>0</v>
      </c>
      <c r="L30" s="17" t="str">
        <f t="shared" ref="L30" si="1">IF(OR(AND(I30&gt;1,I30&lt;&gt;"-"),AND(J30&gt;1,J30&lt;&gt;"-"),AND(K30&gt;1,K30&lt;&gt;"-")),"Can exchange","")</f>
        <v/>
      </c>
    </row>
    <row r="31" spans="1:12" ht="15" customHeight="1" x14ac:dyDescent="0.35">
      <c r="A31" s="7">
        <v>2023</v>
      </c>
      <c r="B31" s="8" t="s">
        <v>136</v>
      </c>
      <c r="C31" s="9" t="s">
        <v>150</v>
      </c>
      <c r="D31" s="9" t="s">
        <v>22</v>
      </c>
      <c r="E31" s="9" t="s">
        <v>159</v>
      </c>
      <c r="F31" s="10" t="s">
        <v>160</v>
      </c>
      <c r="G31" s="19" t="s">
        <v>0</v>
      </c>
      <c r="H31" s="19" t="s">
        <v>0</v>
      </c>
      <c r="I31" s="1">
        <v>0</v>
      </c>
      <c r="J31" s="1" t="s">
        <v>0</v>
      </c>
      <c r="K31" s="1" t="s">
        <v>0</v>
      </c>
      <c r="L31" s="17" t="str">
        <f t="shared" ref="L31" si="2">IF(OR(AND(I31&gt;1,I31&lt;&gt;"-"),AND(J31&gt;1,J31&lt;&gt;"-"),AND(K31&gt;1,K31&lt;&gt;"-")),"Can exchange","")</f>
        <v/>
      </c>
    </row>
    <row r="32" spans="1:12" ht="15" customHeight="1" x14ac:dyDescent="0.35">
      <c r="A32" s="7">
        <v>2023</v>
      </c>
      <c r="B32" s="8" t="s">
        <v>136</v>
      </c>
      <c r="C32" s="9" t="s">
        <v>162</v>
      </c>
      <c r="D32" s="9" t="s">
        <v>22</v>
      </c>
      <c r="E32" s="9" t="s">
        <v>161</v>
      </c>
      <c r="F32" s="19" t="s">
        <v>0</v>
      </c>
      <c r="G32" s="19" t="s">
        <v>0</v>
      </c>
      <c r="H32" s="10" t="s">
        <v>163</v>
      </c>
      <c r="I32" s="1" t="s">
        <v>0</v>
      </c>
      <c r="J32" s="1" t="s">
        <v>0</v>
      </c>
      <c r="K32" s="1">
        <v>0</v>
      </c>
    </row>
    <row r="33" spans="1:12" ht="15" customHeight="1" x14ac:dyDescent="0.35">
      <c r="A33" s="7">
        <v>2024</v>
      </c>
      <c r="B33" s="8" t="s">
        <v>136</v>
      </c>
      <c r="C33" s="9" t="s">
        <v>150</v>
      </c>
      <c r="D33" s="9" t="s">
        <v>22</v>
      </c>
      <c r="E33" s="9" t="s">
        <v>159</v>
      </c>
      <c r="F33" s="10" t="s">
        <v>164</v>
      </c>
      <c r="G33" s="19" t="s">
        <v>0</v>
      </c>
      <c r="H33" s="19" t="s">
        <v>0</v>
      </c>
      <c r="I33" s="1">
        <v>0</v>
      </c>
      <c r="J33" s="1" t="s">
        <v>0</v>
      </c>
      <c r="K33" s="1" t="s">
        <v>0</v>
      </c>
      <c r="L33" s="17" t="str">
        <f t="shared" ref="L33" si="3">IF(OR(AND(I33&gt;1,I33&lt;&gt;"-"),AND(J33&gt;1,J33&lt;&gt;"-"),AND(K33&gt;1,K33&lt;&gt;"-")),"Can exchange","")</f>
        <v/>
      </c>
    </row>
    <row r="34" spans="1:12" ht="15" customHeight="1" x14ac:dyDescent="0.35">
      <c r="A34" s="7">
        <v>2025</v>
      </c>
      <c r="B34" s="8" t="s">
        <v>136</v>
      </c>
      <c r="C34" s="9" t="s">
        <v>150</v>
      </c>
      <c r="D34" s="9" t="s">
        <v>22</v>
      </c>
      <c r="E34" s="9" t="s">
        <v>159</v>
      </c>
      <c r="F34" s="10" t="s">
        <v>155</v>
      </c>
      <c r="G34" s="19" t="s">
        <v>0</v>
      </c>
      <c r="H34" s="19" t="s">
        <v>0</v>
      </c>
      <c r="I34" s="1">
        <v>0</v>
      </c>
      <c r="J34" s="1" t="s">
        <v>0</v>
      </c>
      <c r="K34" s="1" t="s">
        <v>0</v>
      </c>
      <c r="L34" s="17" t="str">
        <f t="shared" ref="L34" si="4">IF(OR(AND(I34&gt;1,I34&lt;&gt;"-"),AND(J34&gt;1,J34&lt;&gt;"-"),AND(K34&gt;1,K34&lt;&gt;"-")),"Can exchange","")</f>
        <v/>
      </c>
    </row>
  </sheetData>
  <autoFilter ref="B2:H2" xr:uid="{00000000-0001-0000-0300-000000000000}"/>
  <mergeCells count="4">
    <mergeCell ref="A1:A2"/>
    <mergeCell ref="C1:E1"/>
    <mergeCell ref="F1:H1"/>
    <mergeCell ref="I1:K1"/>
  </mergeCells>
  <conditionalFormatting sqref="I3:K18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:K19 J20:K2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">
    <cfRule type="containsText" dxfId="153" priority="61" operator="containsText" text="*-">
      <formula>NOT(ISERROR(SEARCH(("*-"),(#REF!))))</formula>
    </cfRule>
  </conditionalFormatting>
  <conditionalFormatting sqref="I21:K21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:K21">
    <cfRule type="containsText" dxfId="152" priority="77" operator="containsText" text="*-">
      <formula>NOT(ISERROR(SEARCH(("*-"),(#REF!))))</formula>
    </cfRule>
  </conditionalFormatting>
  <conditionalFormatting sqref="J22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151" priority="73" operator="containsText" text="*-">
      <formula>NOT(ISERROR(SEARCH(("*-"),(#REF!))))</formula>
    </cfRule>
  </conditionalFormatting>
  <conditionalFormatting sqref="K22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">
    <cfRule type="containsText" dxfId="150" priority="71" operator="containsText" text="*-">
      <formula>NOT(ISERROR(SEARCH(("*-"),(#REF!))))</formula>
    </cfRule>
  </conditionalFormatting>
  <conditionalFormatting sqref="J2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149" priority="69" operator="containsText" text="*-">
      <formula>NOT(ISERROR(SEARCH(("*-"),(#REF!))))</formula>
    </cfRule>
  </conditionalFormatting>
  <conditionalFormatting sqref="K23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148" priority="67" operator="containsText" text="*-">
      <formula>NOT(ISERROR(SEARCH(("*-"),(#REF!))))</formula>
    </cfRule>
  </conditionalFormatting>
  <conditionalFormatting sqref="I2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147" priority="63" operator="containsText" text="*-">
      <formula>NOT(ISERROR(SEARCH(("*-"),(#REF!))))</formula>
    </cfRule>
  </conditionalFormatting>
  <conditionalFormatting sqref="I23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146" priority="59" operator="containsText" text="*-">
      <formula>NOT(ISERROR(SEARCH(("*-"),(I24))))</formula>
    </cfRule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">
    <cfRule type="containsText" dxfId="145" priority="57" operator="containsText" text="*-">
      <formula>NOT(ISERROR(SEARCH(("*-"),(J24))))</formula>
    </cfRule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ntainsText" dxfId="144" priority="55" operator="containsText" text="*-">
      <formula>NOT(ISERROR(SEARCH(("*-"),(K24))))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143" priority="53" operator="containsText" text="*-">
      <formula>NOT(ISERROR(SEARCH(("*-"),(J25))))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142" priority="51" operator="containsText" text="*-">
      <formula>NOT(ISERROR(SEARCH(("*-"),(K25))))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141" priority="49" operator="containsText" text="*-">
      <formula>NOT(ISERROR(SEARCH(("*-"),(#REF!))))</formula>
    </cfRule>
  </conditionalFormatting>
  <conditionalFormatting sqref="J26">
    <cfRule type="containsText" dxfId="140" priority="47" operator="containsText" text="*-">
      <formula>NOT(ISERROR(SEARCH(("*-"),(J26))))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139" priority="45" operator="containsText" text="*-">
      <formula>NOT(ISERROR(SEARCH(("*-"),(K26))))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138" priority="43" operator="containsText" text="*-">
      <formula>NOT(ISERROR(SEARCH(("*-"),(I26))))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ntainsText" dxfId="137" priority="41" operator="containsText" text="*-">
      <formula>NOT(ISERROR(SEARCH(("*-"),(#REF!))))</formula>
    </cfRule>
  </conditionalFormatting>
  <conditionalFormatting sqref="I28:K28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K28">
    <cfRule type="containsText" dxfId="136" priority="39" operator="containsText" text="*-">
      <formula>NOT(ISERROR(SEARCH(("*-"),(#REF!))))</formula>
    </cfRule>
  </conditionalFormatting>
  <conditionalFormatting sqref="I29:K2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:K29">
    <cfRule type="containsText" dxfId="135" priority="37" operator="containsText" text="*-">
      <formula>NOT(ISERROR(SEARCH(("*-"),(#REF!))))</formula>
    </cfRule>
  </conditionalFormatting>
  <conditionalFormatting sqref="I2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132" priority="33" operator="containsText" text="*-">
      <formula>NOT(ISERROR(SEARCH(("*-"),(#REF!))))</formula>
    </cfRule>
  </conditionalFormatting>
  <conditionalFormatting sqref="I2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131" priority="31" operator="containsText" text="*-">
      <formula>NOT(ISERROR(SEARCH(("*-"),(#REF!))))</formula>
    </cfRule>
  </conditionalFormatting>
  <conditionalFormatting sqref="I30">
    <cfRule type="containsText" dxfId="130" priority="29" operator="containsText" text="*-">
      <formula>NOT(ISERROR(SEARCH(("*-"),(I30))))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29" priority="27" operator="containsText" text="*-">
      <formula>NOT(ISERROR(SEARCH(("*-"),(J30))))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">
    <cfRule type="containsText" dxfId="128" priority="25" operator="containsText" text="*-">
      <formula>NOT(ISERROR(SEARCH(("*-"),(K30))))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ntainsText" dxfId="127" priority="23" operator="containsText" text="*-">
      <formula>NOT(ISERROR(SEARCH(("*-"),(I31))))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">
    <cfRule type="containsText" dxfId="126" priority="21" operator="containsText" text="*-">
      <formula>NOT(ISERROR(SEARCH(("*-"),(J31))))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1">
    <cfRule type="containsText" dxfId="125" priority="19" operator="containsText" text="*-">
      <formula>NOT(ISERROR(SEARCH(("*-"),(K31))))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124" priority="17" operator="containsText" text="*-">
      <formula>NOT(ISERROR(SEARCH(("*-"),(I32))))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123" priority="15" operator="containsText" text="*-">
      <formula>NOT(ISERROR(SEARCH(("*-"),(J32))))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122" priority="13" operator="containsText" text="*-">
      <formula>NOT(ISERROR(SEARCH(("*-"),(K32))))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121" priority="11" operator="containsText" text="*-">
      <formula>NOT(ISERROR(SEARCH(("*-"),(I33))))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">
    <cfRule type="containsText" dxfId="120" priority="9" operator="containsText" text="*-">
      <formula>NOT(ISERROR(SEARCH(("*-"),(J33))))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">
    <cfRule type="containsText" dxfId="119" priority="7" operator="containsText" text="*-">
      <formula>NOT(ISERROR(SEARCH(("*-"),(K33))))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118" priority="5" operator="containsText" text="*-">
      <formula>NOT(ISERROR(SEARCH(("*-"),(I34))))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">
    <cfRule type="containsText" dxfId="117" priority="3" operator="containsText" text="*-">
      <formula>NOT(ISERROR(SEARCH(("*-"),(J34))))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">
    <cfRule type="containsText" dxfId="116" priority="1" operator="containsText" text="*-">
      <formula>NOT(ISERROR(SEARCH(("*-"),(K34))))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1" operator="containsText" text="*-" id="{B6918180-CDCF-41DF-B2B6-A9DED0656946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I3:K18</xm:sqref>
        </x14:conditionalFormatting>
        <x14:conditionalFormatting xmlns:xm="http://schemas.microsoft.com/office/excel/2006/main">
          <x14:cfRule type="containsText" priority="85" operator="containsText" text="*-" id="{5B8982D8-36F7-4976-8188-8AF74C616815}">
            <xm:f>NOT(ISERROR(SEARCH(("*-"),('1cent'!H17))))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I19:K19 J20:K20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zoomScaleNormal="100" workbookViewId="0">
      <pane xSplit="12" ySplit="2" topLeftCell="M3" activePane="bottomRight" state="frozen"/>
      <selection pane="topRight" activeCell="H1" sqref="H1"/>
      <selection pane="bottomLeft" activeCell="A3" sqref="A3"/>
      <selection pane="bottomRight" activeCell="F33" sqref="F33:L3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5" width="33.6328125" style="3" customWidth="1"/>
    <col min="6" max="8" width="12.6328125" style="3" customWidth="1"/>
    <col min="9" max="11" width="3.6328125" style="3" customWidth="1"/>
    <col min="12" max="12" width="12.6328125" style="3" customWidth="1"/>
  </cols>
  <sheetData>
    <row r="1" spans="1:14" ht="15" customHeight="1" x14ac:dyDescent="0.35">
      <c r="A1" s="27" t="s">
        <v>1</v>
      </c>
      <c r="B1" s="26"/>
      <c r="C1" s="29" t="s">
        <v>2</v>
      </c>
      <c r="D1" s="36"/>
      <c r="E1" s="37"/>
      <c r="F1" s="31" t="s">
        <v>3</v>
      </c>
      <c r="G1" s="32"/>
      <c r="H1" s="32"/>
      <c r="I1" s="34" t="s">
        <v>8</v>
      </c>
      <c r="J1" s="35"/>
      <c r="K1" s="35"/>
      <c r="L1" s="2"/>
    </row>
    <row r="2" spans="1:14" ht="15" customHeight="1" x14ac:dyDescent="0.35">
      <c r="A2" s="28"/>
      <c r="B2" s="26" t="s">
        <v>143</v>
      </c>
      <c r="C2" s="5" t="s">
        <v>144</v>
      </c>
      <c r="D2" s="5" t="s">
        <v>147</v>
      </c>
      <c r="E2" s="5" t="s">
        <v>146</v>
      </c>
      <c r="F2" s="6" t="s">
        <v>29</v>
      </c>
      <c r="G2" s="6" t="s">
        <v>28</v>
      </c>
      <c r="H2" s="23" t="s">
        <v>27</v>
      </c>
      <c r="I2" s="21" t="s">
        <v>29</v>
      </c>
      <c r="J2" s="21" t="s">
        <v>28</v>
      </c>
      <c r="K2" s="21" t="s">
        <v>27</v>
      </c>
      <c r="L2" s="2"/>
    </row>
    <row r="3" spans="1:14" ht="15" customHeight="1" x14ac:dyDescent="0.35">
      <c r="A3" s="7">
        <v>2002</v>
      </c>
      <c r="B3" s="8" t="s">
        <v>136</v>
      </c>
      <c r="C3" s="9" t="s">
        <v>151</v>
      </c>
      <c r="D3" s="9" t="s">
        <v>21</v>
      </c>
      <c r="E3" s="9" t="s">
        <v>123</v>
      </c>
      <c r="F3" s="10" t="s">
        <v>79</v>
      </c>
      <c r="G3" s="19" t="s">
        <v>0</v>
      </c>
      <c r="H3" s="19" t="s">
        <v>0</v>
      </c>
      <c r="I3" s="1">
        <v>0</v>
      </c>
      <c r="J3" s="1" t="s">
        <v>0</v>
      </c>
      <c r="K3" s="1" t="s">
        <v>0</v>
      </c>
      <c r="L3" s="17" t="str">
        <f>IF(OR(AND(I3&gt;1,I3&lt;&gt;"-"),AND(J3&gt;1,J3&lt;&gt;"-"),AND(K3&gt;1,K3&lt;&gt;"-")),"Can exchange","")</f>
        <v/>
      </c>
      <c r="N3" s="4"/>
    </row>
    <row r="4" spans="1:14" ht="15" customHeight="1" x14ac:dyDescent="0.35">
      <c r="A4" s="7">
        <v>2003</v>
      </c>
      <c r="B4" s="8" t="s">
        <v>136</v>
      </c>
      <c r="C4" s="9" t="s">
        <v>151</v>
      </c>
      <c r="D4" s="9" t="s">
        <v>21</v>
      </c>
      <c r="E4" s="9" t="s">
        <v>124</v>
      </c>
      <c r="F4" s="10" t="s">
        <v>32</v>
      </c>
      <c r="G4" s="19" t="s">
        <v>0</v>
      </c>
      <c r="H4" s="19" t="s">
        <v>0</v>
      </c>
      <c r="I4" s="1">
        <v>0</v>
      </c>
      <c r="J4" s="1" t="s">
        <v>0</v>
      </c>
      <c r="K4" s="1" t="s">
        <v>0</v>
      </c>
      <c r="L4" s="17" t="str">
        <f t="shared" ref="L4:L31" si="0">IF(OR(AND(I4&gt;1,I4&lt;&gt;"-"),AND(J4&gt;1,J4&lt;&gt;"-"),AND(K4&gt;1,K4&lt;&gt;"-")),"Can exchange","")</f>
        <v/>
      </c>
      <c r="N4" s="4"/>
    </row>
    <row r="5" spans="1:14" ht="15" customHeight="1" x14ac:dyDescent="0.35">
      <c r="A5" s="7">
        <v>2004</v>
      </c>
      <c r="B5" s="8" t="s">
        <v>136</v>
      </c>
      <c r="C5" s="9" t="s">
        <v>151</v>
      </c>
      <c r="D5" s="9" t="s">
        <v>21</v>
      </c>
      <c r="E5" s="9" t="s">
        <v>124</v>
      </c>
      <c r="F5" s="10" t="s">
        <v>80</v>
      </c>
      <c r="G5" s="19" t="s">
        <v>0</v>
      </c>
      <c r="H5" s="19" t="s">
        <v>0</v>
      </c>
      <c r="I5" s="1">
        <v>0</v>
      </c>
      <c r="J5" s="1" t="s">
        <v>0</v>
      </c>
      <c r="K5" s="1" t="s">
        <v>0</v>
      </c>
      <c r="L5" s="17" t="str">
        <f t="shared" si="0"/>
        <v/>
      </c>
    </row>
    <row r="6" spans="1:14" ht="15" customHeight="1" x14ac:dyDescent="0.35">
      <c r="A6" s="7">
        <v>2005</v>
      </c>
      <c r="B6" s="8" t="s">
        <v>136</v>
      </c>
      <c r="C6" s="9" t="s">
        <v>30</v>
      </c>
      <c r="D6" s="9" t="s">
        <v>21</v>
      </c>
      <c r="E6" s="9"/>
      <c r="F6" s="19" t="s">
        <v>0</v>
      </c>
      <c r="G6" s="10" t="s">
        <v>65</v>
      </c>
      <c r="H6" s="19" t="s">
        <v>0</v>
      </c>
      <c r="I6" s="1" t="s">
        <v>0</v>
      </c>
      <c r="J6" s="1">
        <v>0</v>
      </c>
      <c r="K6" s="1" t="s">
        <v>0</v>
      </c>
      <c r="L6" s="17" t="str">
        <f t="shared" si="0"/>
        <v/>
      </c>
    </row>
    <row r="7" spans="1:14" ht="15" customHeight="1" x14ac:dyDescent="0.35">
      <c r="A7" s="7">
        <v>2006</v>
      </c>
      <c r="B7" s="8" t="s">
        <v>136</v>
      </c>
      <c r="C7" s="9" t="s">
        <v>30</v>
      </c>
      <c r="D7" s="9" t="s">
        <v>21</v>
      </c>
      <c r="E7" s="9"/>
      <c r="F7" s="19" t="s">
        <v>0</v>
      </c>
      <c r="G7" s="10" t="s">
        <v>84</v>
      </c>
      <c r="H7" s="19" t="s">
        <v>0</v>
      </c>
      <c r="I7" s="1" t="s">
        <v>0</v>
      </c>
      <c r="J7" s="1">
        <v>0</v>
      </c>
      <c r="K7" s="1" t="s">
        <v>0</v>
      </c>
      <c r="L7" s="17" t="str">
        <f t="shared" si="0"/>
        <v/>
      </c>
    </row>
    <row r="8" spans="1:14" ht="15" customHeight="1" x14ac:dyDescent="0.35">
      <c r="A8" s="7">
        <v>2007</v>
      </c>
      <c r="B8" s="8" t="s">
        <v>136</v>
      </c>
      <c r="C8" s="9" t="s">
        <v>134</v>
      </c>
      <c r="D8" s="9" t="s">
        <v>22</v>
      </c>
      <c r="E8" s="9" t="s">
        <v>135</v>
      </c>
      <c r="F8" s="19" t="s">
        <v>0</v>
      </c>
      <c r="G8" s="19" t="s">
        <v>0</v>
      </c>
      <c r="H8" s="10" t="s">
        <v>56</v>
      </c>
      <c r="I8" s="1" t="s">
        <v>0</v>
      </c>
      <c r="J8" s="1" t="s">
        <v>0</v>
      </c>
      <c r="K8" s="1">
        <v>0</v>
      </c>
      <c r="L8" s="17" t="str">
        <f t="shared" si="0"/>
        <v/>
      </c>
    </row>
    <row r="9" spans="1:14" ht="15" customHeight="1" x14ac:dyDescent="0.35">
      <c r="A9" s="7">
        <v>2008</v>
      </c>
      <c r="B9" s="8" t="s">
        <v>136</v>
      </c>
      <c r="C9" s="9" t="s">
        <v>134</v>
      </c>
      <c r="D9" s="9" t="s">
        <v>22</v>
      </c>
      <c r="E9" s="9" t="s">
        <v>135</v>
      </c>
      <c r="F9" s="19" t="s">
        <v>0</v>
      </c>
      <c r="G9" s="19" t="s">
        <v>0</v>
      </c>
      <c r="H9" s="10" t="s">
        <v>61</v>
      </c>
      <c r="I9" s="1" t="s">
        <v>0</v>
      </c>
      <c r="J9" s="1" t="s">
        <v>0</v>
      </c>
      <c r="K9" s="1">
        <v>0</v>
      </c>
      <c r="L9" s="17" t="str">
        <f t="shared" si="0"/>
        <v/>
      </c>
    </row>
    <row r="10" spans="1:14" ht="15" customHeight="1" x14ac:dyDescent="0.35">
      <c r="A10" s="7">
        <v>2009</v>
      </c>
      <c r="B10" s="8" t="s">
        <v>136</v>
      </c>
      <c r="C10" s="9" t="s">
        <v>151</v>
      </c>
      <c r="D10" s="9" t="s">
        <v>22</v>
      </c>
      <c r="E10" s="9" t="s">
        <v>124</v>
      </c>
      <c r="F10" s="10" t="s">
        <v>78</v>
      </c>
      <c r="G10" s="19" t="s">
        <v>0</v>
      </c>
      <c r="H10" s="19" t="s">
        <v>0</v>
      </c>
      <c r="I10" s="1">
        <v>0</v>
      </c>
      <c r="J10" s="1" t="s">
        <v>0</v>
      </c>
      <c r="K10" s="1" t="s">
        <v>0</v>
      </c>
      <c r="L10" s="17" t="str">
        <f t="shared" si="0"/>
        <v/>
      </c>
    </row>
    <row r="11" spans="1:14" ht="15" customHeight="1" x14ac:dyDescent="0.35">
      <c r="A11" s="7">
        <v>2010</v>
      </c>
      <c r="B11" s="8" t="s">
        <v>136</v>
      </c>
      <c r="C11" s="9" t="s">
        <v>151</v>
      </c>
      <c r="D11" s="9" t="s">
        <v>22</v>
      </c>
      <c r="E11" s="9" t="s">
        <v>124</v>
      </c>
      <c r="F11" s="10" t="s">
        <v>50</v>
      </c>
      <c r="G11" s="19" t="s">
        <v>0</v>
      </c>
      <c r="H11" s="19" t="s">
        <v>0</v>
      </c>
      <c r="I11" s="1">
        <v>0</v>
      </c>
      <c r="J11" s="1" t="s">
        <v>0</v>
      </c>
      <c r="K11" s="1" t="s">
        <v>0</v>
      </c>
      <c r="L11" s="17" t="str">
        <f t="shared" si="0"/>
        <v/>
      </c>
    </row>
    <row r="12" spans="1:14" ht="15" customHeight="1" x14ac:dyDescent="0.35">
      <c r="A12" s="7">
        <v>2011</v>
      </c>
      <c r="B12" s="8" t="s">
        <v>136</v>
      </c>
      <c r="C12" s="9" t="s">
        <v>151</v>
      </c>
      <c r="D12" s="9" t="s">
        <v>22</v>
      </c>
      <c r="E12" s="9" t="s">
        <v>124</v>
      </c>
      <c r="F12" s="10" t="s">
        <v>81</v>
      </c>
      <c r="G12" s="19" t="s">
        <v>0</v>
      </c>
      <c r="H12" s="19" t="s">
        <v>0</v>
      </c>
      <c r="I12" s="1">
        <v>0</v>
      </c>
      <c r="J12" s="1" t="s">
        <v>0</v>
      </c>
      <c r="K12" s="1" t="s">
        <v>0</v>
      </c>
      <c r="L12" s="17" t="str">
        <f t="shared" si="0"/>
        <v/>
      </c>
    </row>
    <row r="13" spans="1:14" ht="15" customHeight="1" x14ac:dyDescent="0.35">
      <c r="A13" s="7">
        <v>2012</v>
      </c>
      <c r="B13" s="8" t="s">
        <v>136</v>
      </c>
      <c r="C13" s="9" t="s">
        <v>151</v>
      </c>
      <c r="D13" s="9" t="s">
        <v>22</v>
      </c>
      <c r="E13" s="9" t="s">
        <v>124</v>
      </c>
      <c r="F13" s="10" t="s">
        <v>63</v>
      </c>
      <c r="G13" s="19" t="s">
        <v>0</v>
      </c>
      <c r="H13" s="19" t="s">
        <v>0</v>
      </c>
      <c r="I13" s="1">
        <v>0</v>
      </c>
      <c r="J13" s="1" t="s">
        <v>0</v>
      </c>
      <c r="K13" s="1" t="s">
        <v>0</v>
      </c>
      <c r="L13" s="17" t="str">
        <f t="shared" si="0"/>
        <v/>
      </c>
    </row>
    <row r="14" spans="1:14" ht="15" customHeight="1" x14ac:dyDescent="0.35">
      <c r="A14" s="7">
        <v>2013</v>
      </c>
      <c r="B14" s="8" t="s">
        <v>136</v>
      </c>
      <c r="C14" s="9" t="s">
        <v>151</v>
      </c>
      <c r="D14" s="9" t="s">
        <v>22</v>
      </c>
      <c r="E14" s="9" t="s">
        <v>124</v>
      </c>
      <c r="F14" s="10" t="s">
        <v>53</v>
      </c>
      <c r="G14" s="19" t="s">
        <v>0</v>
      </c>
      <c r="H14" s="19" t="s">
        <v>0</v>
      </c>
      <c r="I14" s="1">
        <v>0</v>
      </c>
      <c r="J14" s="1" t="s">
        <v>0</v>
      </c>
      <c r="K14" s="1" t="s">
        <v>0</v>
      </c>
      <c r="L14" s="17" t="str">
        <f t="shared" si="0"/>
        <v/>
      </c>
    </row>
    <row r="15" spans="1:14" ht="15" customHeight="1" x14ac:dyDescent="0.35">
      <c r="A15" s="7">
        <v>2014</v>
      </c>
      <c r="B15" s="8" t="s">
        <v>136</v>
      </c>
      <c r="C15" s="9" t="s">
        <v>151</v>
      </c>
      <c r="D15" s="9" t="s">
        <v>22</v>
      </c>
      <c r="E15" s="9" t="s">
        <v>124</v>
      </c>
      <c r="F15" s="10" t="s">
        <v>82</v>
      </c>
      <c r="G15" s="19" t="s">
        <v>0</v>
      </c>
      <c r="H15" s="19" t="s">
        <v>0</v>
      </c>
      <c r="I15" s="1">
        <v>0</v>
      </c>
      <c r="J15" s="1" t="s">
        <v>0</v>
      </c>
      <c r="K15" s="1" t="s">
        <v>0</v>
      </c>
      <c r="L15" s="17" t="str">
        <f t="shared" si="0"/>
        <v/>
      </c>
    </row>
    <row r="16" spans="1:14" ht="15" customHeight="1" x14ac:dyDescent="0.35">
      <c r="A16" s="7">
        <v>2015</v>
      </c>
      <c r="B16" s="8" t="s">
        <v>136</v>
      </c>
      <c r="C16" s="9" t="s">
        <v>151</v>
      </c>
      <c r="D16" s="9" t="s">
        <v>22</v>
      </c>
      <c r="E16" s="9" t="s">
        <v>124</v>
      </c>
      <c r="F16" s="10" t="s">
        <v>83</v>
      </c>
      <c r="G16" s="19" t="s">
        <v>0</v>
      </c>
      <c r="H16" s="19" t="s">
        <v>0</v>
      </c>
      <c r="I16" s="1">
        <v>0</v>
      </c>
      <c r="J16" s="1" t="s">
        <v>0</v>
      </c>
      <c r="K16" s="1" t="s">
        <v>0</v>
      </c>
      <c r="L16" s="17" t="str">
        <f t="shared" si="0"/>
        <v/>
      </c>
    </row>
    <row r="17" spans="1:12" ht="15" customHeight="1" x14ac:dyDescent="0.35">
      <c r="A17" s="7">
        <v>2016</v>
      </c>
      <c r="B17" s="8" t="s">
        <v>136</v>
      </c>
      <c r="C17" s="9" t="s">
        <v>151</v>
      </c>
      <c r="D17" s="9" t="s">
        <v>22</v>
      </c>
      <c r="E17" s="9" t="s">
        <v>125</v>
      </c>
      <c r="F17" s="10" t="s">
        <v>83</v>
      </c>
      <c r="G17" s="19" t="s">
        <v>0</v>
      </c>
      <c r="H17" s="19" t="s">
        <v>0</v>
      </c>
      <c r="I17" s="1">
        <v>0</v>
      </c>
      <c r="J17" s="1" t="s">
        <v>0</v>
      </c>
      <c r="K17" s="1" t="s">
        <v>0</v>
      </c>
      <c r="L17" s="17" t="str">
        <f t="shared" si="0"/>
        <v/>
      </c>
    </row>
    <row r="18" spans="1:12" ht="15" customHeight="1" x14ac:dyDescent="0.35">
      <c r="A18" s="7">
        <v>2017</v>
      </c>
      <c r="B18" s="8" t="s">
        <v>136</v>
      </c>
      <c r="C18" s="9" t="s">
        <v>151</v>
      </c>
      <c r="D18" s="9" t="s">
        <v>22</v>
      </c>
      <c r="E18" s="9" t="s">
        <v>125</v>
      </c>
      <c r="F18" s="18" t="s">
        <v>41</v>
      </c>
      <c r="G18" s="19" t="s">
        <v>0</v>
      </c>
      <c r="H18" s="19" t="s">
        <v>0</v>
      </c>
      <c r="I18" s="1" t="s">
        <v>0</v>
      </c>
      <c r="J18" s="1" t="s">
        <v>0</v>
      </c>
      <c r="K18" s="1" t="s">
        <v>0</v>
      </c>
      <c r="L18" s="17" t="str">
        <f t="shared" si="0"/>
        <v/>
      </c>
    </row>
    <row r="19" spans="1:12" ht="15" customHeight="1" x14ac:dyDescent="0.35">
      <c r="A19" s="7">
        <v>2018</v>
      </c>
      <c r="B19" s="8" t="s">
        <v>136</v>
      </c>
      <c r="C19" s="9" t="s">
        <v>151</v>
      </c>
      <c r="D19" s="9" t="s">
        <v>22</v>
      </c>
      <c r="E19" s="9" t="s">
        <v>127</v>
      </c>
      <c r="F19" s="18" t="s">
        <v>131</v>
      </c>
      <c r="G19" s="19" t="s">
        <v>0</v>
      </c>
      <c r="H19" s="19" t="s">
        <v>0</v>
      </c>
      <c r="I19" s="1" t="s">
        <v>0</v>
      </c>
      <c r="J19" s="1" t="s">
        <v>0</v>
      </c>
      <c r="K19" s="1" t="s">
        <v>0</v>
      </c>
      <c r="L19" s="17" t="str">
        <f t="shared" si="0"/>
        <v/>
      </c>
    </row>
    <row r="20" spans="1:12" ht="15" customHeight="1" x14ac:dyDescent="0.35">
      <c r="A20" s="7">
        <v>2018</v>
      </c>
      <c r="B20" s="8" t="s">
        <v>136</v>
      </c>
      <c r="C20" s="9" t="s">
        <v>151</v>
      </c>
      <c r="D20" s="9" t="s">
        <v>22</v>
      </c>
      <c r="E20" s="9" t="s">
        <v>126</v>
      </c>
      <c r="F20" s="18" t="s">
        <v>129</v>
      </c>
      <c r="G20" s="19" t="s">
        <v>0</v>
      </c>
      <c r="H20" s="19" t="s">
        <v>0</v>
      </c>
      <c r="I20" s="1" t="s">
        <v>0</v>
      </c>
      <c r="J20" s="1" t="s">
        <v>0</v>
      </c>
      <c r="K20" s="1" t="s">
        <v>0</v>
      </c>
      <c r="L20" s="17" t="str">
        <f t="shared" si="0"/>
        <v/>
      </c>
    </row>
    <row r="21" spans="1:12" ht="15" customHeight="1" x14ac:dyDescent="0.35">
      <c r="A21" s="7">
        <v>2018</v>
      </c>
      <c r="B21" s="8" t="s">
        <v>136</v>
      </c>
      <c r="C21" s="9" t="s">
        <v>122</v>
      </c>
      <c r="D21" s="9" t="s">
        <v>22</v>
      </c>
      <c r="E21" s="9" t="s">
        <v>126</v>
      </c>
      <c r="F21" s="18" t="s">
        <v>128</v>
      </c>
      <c r="G21" s="19" t="s">
        <v>0</v>
      </c>
      <c r="H21" s="19" t="s">
        <v>0</v>
      </c>
      <c r="I21" s="1" t="s">
        <v>0</v>
      </c>
      <c r="J21" s="25" t="s">
        <v>0</v>
      </c>
      <c r="K21" s="25" t="s">
        <v>0</v>
      </c>
      <c r="L21" s="17" t="str">
        <f t="shared" si="0"/>
        <v/>
      </c>
    </row>
    <row r="22" spans="1:12" ht="15" customHeight="1" x14ac:dyDescent="0.35">
      <c r="A22" s="7">
        <v>2019</v>
      </c>
      <c r="B22" s="8" t="s">
        <v>136</v>
      </c>
      <c r="C22" s="9" t="s">
        <v>151</v>
      </c>
      <c r="D22" s="9" t="s">
        <v>22</v>
      </c>
      <c r="E22" s="9" t="s">
        <v>127</v>
      </c>
      <c r="F22" s="18" t="s">
        <v>42</v>
      </c>
      <c r="G22" s="19" t="s">
        <v>0</v>
      </c>
      <c r="H22" s="19" t="s">
        <v>0</v>
      </c>
      <c r="I22" s="1" t="s">
        <v>0</v>
      </c>
      <c r="J22" s="25" t="s">
        <v>0</v>
      </c>
      <c r="K22" s="25" t="s">
        <v>0</v>
      </c>
      <c r="L22" s="17" t="str">
        <f t="shared" si="0"/>
        <v/>
      </c>
    </row>
    <row r="23" spans="1:12" ht="15" customHeight="1" x14ac:dyDescent="0.35">
      <c r="A23" s="7">
        <v>2019</v>
      </c>
      <c r="B23" s="8" t="s">
        <v>136</v>
      </c>
      <c r="C23" s="9" t="s">
        <v>151</v>
      </c>
      <c r="D23" s="9" t="s">
        <v>22</v>
      </c>
      <c r="E23" s="9" t="s">
        <v>126</v>
      </c>
      <c r="F23" s="18" t="s">
        <v>130</v>
      </c>
      <c r="G23" s="19" t="s">
        <v>0</v>
      </c>
      <c r="H23" s="19" t="s">
        <v>0</v>
      </c>
      <c r="I23" s="1" t="s">
        <v>0</v>
      </c>
      <c r="J23" s="25" t="s">
        <v>0</v>
      </c>
      <c r="K23" s="25" t="s">
        <v>0</v>
      </c>
      <c r="L23" s="17" t="str">
        <f t="shared" si="0"/>
        <v/>
      </c>
    </row>
    <row r="24" spans="1:12" ht="15" customHeight="1" x14ac:dyDescent="0.35">
      <c r="A24" s="7">
        <v>2020</v>
      </c>
      <c r="B24" s="8" t="s">
        <v>136</v>
      </c>
      <c r="C24" s="9" t="s">
        <v>151</v>
      </c>
      <c r="D24" s="9" t="s">
        <v>22</v>
      </c>
      <c r="E24" s="9" t="s">
        <v>126</v>
      </c>
      <c r="F24" s="18" t="s">
        <v>139</v>
      </c>
      <c r="G24" s="19" t="s">
        <v>0</v>
      </c>
      <c r="H24" s="19" t="s">
        <v>0</v>
      </c>
      <c r="I24" s="1" t="s">
        <v>0</v>
      </c>
      <c r="J24" s="1" t="s">
        <v>0</v>
      </c>
      <c r="K24" s="1" t="s">
        <v>0</v>
      </c>
      <c r="L24" s="17" t="str">
        <f t="shared" si="0"/>
        <v/>
      </c>
    </row>
    <row r="25" spans="1:12" ht="15" customHeight="1" x14ac:dyDescent="0.35">
      <c r="A25" s="7">
        <v>2020</v>
      </c>
      <c r="B25" s="8" t="s">
        <v>136</v>
      </c>
      <c r="C25" s="9" t="s">
        <v>151</v>
      </c>
      <c r="D25" s="9" t="s">
        <v>22</v>
      </c>
      <c r="E25" s="9" t="s">
        <v>127</v>
      </c>
      <c r="F25" s="18" t="s">
        <v>129</v>
      </c>
      <c r="G25" s="19" t="s">
        <v>0</v>
      </c>
      <c r="H25" s="19" t="s">
        <v>0</v>
      </c>
      <c r="I25" s="1" t="s">
        <v>0</v>
      </c>
      <c r="J25" s="1" t="s">
        <v>0</v>
      </c>
      <c r="K25" s="1" t="s">
        <v>0</v>
      </c>
      <c r="L25" s="17" t="str">
        <f t="shared" si="0"/>
        <v/>
      </c>
    </row>
    <row r="26" spans="1:12" ht="15" customHeight="1" x14ac:dyDescent="0.35">
      <c r="A26" s="7">
        <v>2020</v>
      </c>
      <c r="B26" s="8" t="s">
        <v>136</v>
      </c>
      <c r="C26" s="9" t="s">
        <v>138</v>
      </c>
      <c r="D26" s="9" t="s">
        <v>22</v>
      </c>
      <c r="E26" s="9" t="s">
        <v>127</v>
      </c>
      <c r="F26" s="18" t="s">
        <v>128</v>
      </c>
      <c r="G26" s="19" t="s">
        <v>0</v>
      </c>
      <c r="H26" s="19" t="s">
        <v>0</v>
      </c>
      <c r="I26" s="1" t="s">
        <v>0</v>
      </c>
      <c r="J26" s="1" t="s">
        <v>0</v>
      </c>
      <c r="K26" s="1" t="s">
        <v>0</v>
      </c>
      <c r="L26" s="17" t="str">
        <f t="shared" si="0"/>
        <v/>
      </c>
    </row>
    <row r="27" spans="1:12" ht="15" customHeight="1" x14ac:dyDescent="0.35">
      <c r="A27" s="7">
        <v>2021</v>
      </c>
      <c r="B27" s="8" t="s">
        <v>136</v>
      </c>
      <c r="C27" s="9" t="s">
        <v>151</v>
      </c>
      <c r="D27" s="9" t="s">
        <v>22</v>
      </c>
      <c r="E27" s="9" t="s">
        <v>127</v>
      </c>
      <c r="F27" s="10" t="s">
        <v>141</v>
      </c>
      <c r="G27" s="19" t="s">
        <v>0</v>
      </c>
      <c r="H27" s="19" t="s">
        <v>0</v>
      </c>
      <c r="I27" s="1">
        <v>0</v>
      </c>
      <c r="J27" s="25" t="s">
        <v>0</v>
      </c>
      <c r="K27" s="25" t="s">
        <v>0</v>
      </c>
      <c r="L27" s="17" t="str">
        <f t="shared" si="0"/>
        <v/>
      </c>
    </row>
    <row r="28" spans="1:12" ht="15" customHeight="1" x14ac:dyDescent="0.35">
      <c r="A28" s="7">
        <v>2021</v>
      </c>
      <c r="B28" s="8" t="s">
        <v>136</v>
      </c>
      <c r="C28" s="9" t="s">
        <v>151</v>
      </c>
      <c r="D28" s="9" t="s">
        <v>22</v>
      </c>
      <c r="E28" s="9" t="s">
        <v>126</v>
      </c>
      <c r="F28" s="18" t="s">
        <v>129</v>
      </c>
      <c r="G28" s="19" t="s">
        <v>0</v>
      </c>
      <c r="H28" s="19" t="s">
        <v>0</v>
      </c>
      <c r="I28" s="25" t="s">
        <v>0</v>
      </c>
      <c r="J28" s="25" t="s">
        <v>0</v>
      </c>
      <c r="K28" s="25" t="s">
        <v>0</v>
      </c>
      <c r="L28" s="17" t="str">
        <f t="shared" si="0"/>
        <v/>
      </c>
    </row>
    <row r="29" spans="1:12" ht="15" customHeight="1" x14ac:dyDescent="0.35">
      <c r="A29" s="7">
        <v>2021</v>
      </c>
      <c r="B29" s="8" t="s">
        <v>136</v>
      </c>
      <c r="C29" s="9" t="s">
        <v>140</v>
      </c>
      <c r="D29" s="9" t="s">
        <v>22</v>
      </c>
      <c r="E29" s="9" t="s">
        <v>127</v>
      </c>
      <c r="F29" s="18" t="s">
        <v>128</v>
      </c>
      <c r="G29" s="19" t="s">
        <v>0</v>
      </c>
      <c r="H29" s="19" t="s">
        <v>0</v>
      </c>
      <c r="I29" s="25" t="s">
        <v>0</v>
      </c>
      <c r="J29" s="25" t="s">
        <v>0</v>
      </c>
      <c r="K29" s="25" t="s">
        <v>0</v>
      </c>
      <c r="L29" s="17" t="str">
        <f t="shared" si="0"/>
        <v/>
      </c>
    </row>
    <row r="30" spans="1:12" ht="15" customHeight="1" x14ac:dyDescent="0.35">
      <c r="A30" s="7">
        <v>2022</v>
      </c>
      <c r="B30" s="8" t="s">
        <v>136</v>
      </c>
      <c r="C30" s="9" t="s">
        <v>150</v>
      </c>
      <c r="D30" s="9" t="s">
        <v>22</v>
      </c>
      <c r="E30" s="9" t="s">
        <v>159</v>
      </c>
      <c r="F30" s="10" t="s">
        <v>165</v>
      </c>
      <c r="G30" s="19" t="s">
        <v>0</v>
      </c>
      <c r="H30" s="19" t="s">
        <v>0</v>
      </c>
      <c r="I30" s="1">
        <v>0</v>
      </c>
      <c r="J30" s="1" t="s">
        <v>0</v>
      </c>
      <c r="K30" s="1" t="s">
        <v>0</v>
      </c>
      <c r="L30" s="17" t="str">
        <f t="shared" si="0"/>
        <v/>
      </c>
    </row>
    <row r="31" spans="1:12" ht="15" customHeight="1" x14ac:dyDescent="0.35">
      <c r="A31" s="7">
        <v>2023</v>
      </c>
      <c r="B31" s="8" t="s">
        <v>136</v>
      </c>
      <c r="C31" s="9" t="s">
        <v>150</v>
      </c>
      <c r="D31" s="9" t="s">
        <v>22</v>
      </c>
      <c r="E31" s="9" t="s">
        <v>159</v>
      </c>
      <c r="F31" s="10" t="s">
        <v>166</v>
      </c>
      <c r="G31" s="19" t="s">
        <v>0</v>
      </c>
      <c r="H31" s="19" t="s">
        <v>0</v>
      </c>
      <c r="I31" s="1">
        <v>0</v>
      </c>
      <c r="J31" s="1" t="s">
        <v>0</v>
      </c>
      <c r="K31" s="1" t="s">
        <v>0</v>
      </c>
      <c r="L31" s="17" t="str">
        <f t="shared" si="0"/>
        <v/>
      </c>
    </row>
    <row r="32" spans="1:12" ht="15" customHeight="1" x14ac:dyDescent="0.35">
      <c r="A32" s="7">
        <v>2023</v>
      </c>
      <c r="B32" s="8" t="s">
        <v>136</v>
      </c>
      <c r="C32" s="9" t="s">
        <v>162</v>
      </c>
      <c r="D32" s="9" t="s">
        <v>22</v>
      </c>
      <c r="E32" s="9" t="s">
        <v>161</v>
      </c>
      <c r="F32" s="19" t="s">
        <v>0</v>
      </c>
      <c r="G32" s="19" t="s">
        <v>0</v>
      </c>
      <c r="H32" s="10" t="s">
        <v>167</v>
      </c>
      <c r="I32" s="1" t="s">
        <v>0</v>
      </c>
      <c r="J32" s="1" t="s">
        <v>0</v>
      </c>
      <c r="K32" s="1">
        <v>0</v>
      </c>
    </row>
    <row r="33" spans="1:12" ht="15" customHeight="1" x14ac:dyDescent="0.35">
      <c r="A33" s="7">
        <v>2024</v>
      </c>
      <c r="B33" s="8" t="s">
        <v>136</v>
      </c>
      <c r="C33" s="9" t="s">
        <v>150</v>
      </c>
      <c r="D33" s="9" t="s">
        <v>22</v>
      </c>
      <c r="E33" s="9" t="s">
        <v>159</v>
      </c>
      <c r="F33" s="10" t="s">
        <v>155</v>
      </c>
      <c r="G33" s="19" t="s">
        <v>0</v>
      </c>
      <c r="H33" s="19" t="s">
        <v>0</v>
      </c>
      <c r="I33" s="1">
        <v>0</v>
      </c>
      <c r="J33" s="1" t="s">
        <v>0</v>
      </c>
      <c r="K33" s="1" t="s">
        <v>0</v>
      </c>
      <c r="L33" s="17" t="str">
        <f t="shared" ref="L33:L34" si="1">IF(OR(AND(I33&gt;1,I33&lt;&gt;"-"),AND(J33&gt;1,J33&lt;&gt;"-"),AND(K33&gt;1,K33&lt;&gt;"-")),"Can exchange","")</f>
        <v/>
      </c>
    </row>
    <row r="34" spans="1:12" ht="15" customHeight="1" x14ac:dyDescent="0.35">
      <c r="A34" s="7">
        <v>2025</v>
      </c>
      <c r="B34" s="8" t="s">
        <v>136</v>
      </c>
      <c r="C34" s="9" t="s">
        <v>150</v>
      </c>
      <c r="D34" s="9" t="s">
        <v>22</v>
      </c>
      <c r="E34" s="9" t="s">
        <v>159</v>
      </c>
      <c r="F34" s="10" t="s">
        <v>155</v>
      </c>
      <c r="G34" s="19" t="s">
        <v>0</v>
      </c>
      <c r="H34" s="19" t="s">
        <v>0</v>
      </c>
      <c r="I34" s="1">
        <v>0</v>
      </c>
      <c r="J34" s="1" t="s">
        <v>0</v>
      </c>
      <c r="K34" s="1" t="s">
        <v>0</v>
      </c>
      <c r="L34" s="17" t="str">
        <f t="shared" si="1"/>
        <v/>
      </c>
    </row>
  </sheetData>
  <autoFilter ref="B2:H2" xr:uid="{00000000-0001-0000-0400-000000000000}"/>
  <mergeCells count="4">
    <mergeCell ref="A1:A2"/>
    <mergeCell ref="C1:E1"/>
    <mergeCell ref="F1:H1"/>
    <mergeCell ref="I1:K1"/>
  </mergeCells>
  <phoneticPr fontId="8" type="noConversion"/>
  <conditionalFormatting sqref="I3:K18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:K20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K21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K21">
    <cfRule type="containsText" dxfId="115" priority="73" operator="containsText" text="*-">
      <formula>NOT(ISERROR(SEARCH(("*-"),(#REF!))))</formula>
    </cfRule>
  </conditionalFormatting>
  <conditionalFormatting sqref="J22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114" priority="69" operator="containsText" text="*-">
      <formula>NOT(ISERROR(SEARCH(("*-"),(#REF!))))</formula>
    </cfRule>
  </conditionalFormatting>
  <conditionalFormatting sqref="K22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">
    <cfRule type="containsText" dxfId="113" priority="67" operator="containsText" text="*-">
      <formula>NOT(ISERROR(SEARCH(("*-"),(#REF!))))</formula>
    </cfRule>
  </conditionalFormatting>
  <conditionalFormatting sqref="J23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112" priority="65" operator="containsText" text="*-">
      <formula>NOT(ISERROR(SEARCH(("*-"),(#REF!))))</formula>
    </cfRule>
  </conditionalFormatting>
  <conditionalFormatting sqref="K2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111" priority="63" operator="containsText" text="*-">
      <formula>NOT(ISERROR(SEARCH(("*-"),(#REF!))))</formula>
    </cfRule>
  </conditionalFormatting>
  <conditionalFormatting sqref="J24">
    <cfRule type="containsText" dxfId="110" priority="53" operator="containsText" text="*-">
      <formula>NOT(ISERROR(SEARCH(("*-"),(J24))))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ntainsText" dxfId="109" priority="51" operator="containsText" text="*-">
      <formula>NOT(ISERROR(SEARCH(("*-"),(K24))))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108" priority="49" operator="containsText" text="*-">
      <formula>NOT(ISERROR(SEARCH(("*-"),(J25))))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107" priority="47" operator="containsText" text="*-">
      <formula>NOT(ISERROR(SEARCH(("*-"),(K25))))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106" priority="43" operator="containsText" text="*-">
      <formula>NOT(ISERROR(SEARCH(("*-"),(J26))))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105" priority="41" operator="containsText" text="*-">
      <formula>NOT(ISERROR(SEARCH(("*-"),(K26))))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:I26">
    <cfRule type="containsText" dxfId="104" priority="39" operator="containsText" text="*-">
      <formula>NOT(ISERROR(SEARCH(("*-"),(I19))))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ntainsText" dxfId="103" priority="37" operator="containsText" text="*-">
      <formula>NOT(ISERROR(SEARCH(("*-"),(#REF!))))</formula>
    </cfRule>
  </conditionalFormatting>
  <conditionalFormatting sqref="I28:K2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K28">
    <cfRule type="containsText" dxfId="102" priority="35" operator="containsText" text="*-">
      <formula>NOT(ISERROR(SEARCH(("*-"),(#REF!))))</formula>
    </cfRule>
  </conditionalFormatting>
  <conditionalFormatting sqref="I29:K29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:K29">
    <cfRule type="containsText" dxfId="101" priority="33" operator="containsText" text="*-">
      <formula>NOT(ISERROR(SEARCH(("*-"),(#REF!))))</formula>
    </cfRule>
  </conditionalFormatting>
  <conditionalFormatting sqref="I27">
    <cfRule type="containsText" dxfId="100" priority="31" operator="containsText" text="*-">
      <formula>NOT(ISERROR(SEARCH(("*-"),(I27))))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ntainsText" dxfId="97" priority="29" operator="containsText" text="*-">
      <formula>NOT(ISERROR(SEARCH(("*-"),(I31))))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">
    <cfRule type="containsText" dxfId="96" priority="27" operator="containsText" text="*-">
      <formula>NOT(ISERROR(SEARCH(("*-"),(J31))))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1">
    <cfRule type="containsText" dxfId="95" priority="25" operator="containsText" text="*-">
      <formula>NOT(ISERROR(SEARCH(("*-"),(K31))))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94" priority="23" operator="containsText" text="*-">
      <formula>NOT(ISERROR(SEARCH(("*-"),(I32))))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93" priority="21" operator="containsText" text="*-">
      <formula>NOT(ISERROR(SEARCH(("*-"),(J32))))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92" priority="19" operator="containsText" text="*-">
      <formula>NOT(ISERROR(SEARCH(("*-"),(K32))))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91" priority="17" operator="containsText" text="*-">
      <formula>NOT(ISERROR(SEARCH(("*-"),(I33))))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">
    <cfRule type="containsText" dxfId="90" priority="15" operator="containsText" text="*-">
      <formula>NOT(ISERROR(SEARCH(("*-"),(J33))))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">
    <cfRule type="containsText" dxfId="89" priority="13" operator="containsText" text="*-">
      <formula>NOT(ISERROR(SEARCH(("*-"),(K33))))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88" priority="11" operator="containsText" text="*-">
      <formula>NOT(ISERROR(SEARCH(("*-"),(I34))))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">
    <cfRule type="containsText" dxfId="87" priority="9" operator="containsText" text="*-">
      <formula>NOT(ISERROR(SEARCH(("*-"),(J34))))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">
    <cfRule type="containsText" dxfId="86" priority="7" operator="containsText" text="*-">
      <formula>NOT(ISERROR(SEARCH(("*-"),(K34))))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85" priority="5" operator="containsText" text="*-">
      <formula>NOT(ISERROR(SEARCH(("*-"),(I30))))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84" priority="3" operator="containsText" text="*-">
      <formula>NOT(ISERROR(SEARCH(("*-"),(J30))))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">
    <cfRule type="containsText" dxfId="83" priority="1" operator="containsText" text="*-">
      <formula>NOT(ISERROR(SEARCH(("*-"),(K30))))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7" operator="containsText" text="*-" id="{BBF6F006-7E15-4D0D-B32D-3010E0C313DD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I3:K18</xm:sqref>
        </x14:conditionalFormatting>
        <x14:conditionalFormatting xmlns:xm="http://schemas.microsoft.com/office/excel/2006/main">
          <x14:cfRule type="containsText" priority="75" operator="containsText" text="*-" id="{4ADE7EDE-544F-4FF1-BD3D-4F2434D3B5E6}">
            <xm:f>NOT(ISERROR(SEARCH(("*-"),('1cent'!I17))))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J19:K20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pane xSplit="12" ySplit="2" topLeftCell="M3" activePane="bottomRight" state="frozen"/>
      <selection pane="topRight" activeCell="H1" sqref="H1"/>
      <selection pane="bottomLeft" activeCell="A3" sqref="A3"/>
      <selection pane="bottomRight" activeCell="A33" sqref="A30:L3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5" width="33.6328125" style="3" customWidth="1"/>
    <col min="6" max="8" width="12.6328125" style="3" customWidth="1"/>
    <col min="9" max="11" width="3.6328125" style="3" customWidth="1"/>
    <col min="12" max="12" width="12.6328125" style="3" customWidth="1"/>
  </cols>
  <sheetData>
    <row r="1" spans="1:13" ht="15" customHeight="1" x14ac:dyDescent="0.35">
      <c r="A1" s="27" t="s">
        <v>1</v>
      </c>
      <c r="B1" s="26"/>
      <c r="C1" s="29" t="s">
        <v>2</v>
      </c>
      <c r="D1" s="36"/>
      <c r="E1" s="37"/>
      <c r="F1" s="31" t="s">
        <v>3</v>
      </c>
      <c r="G1" s="32"/>
      <c r="H1" s="32"/>
      <c r="I1" s="34" t="s">
        <v>9</v>
      </c>
      <c r="J1" s="35"/>
      <c r="K1" s="35"/>
      <c r="L1" s="2"/>
    </row>
    <row r="2" spans="1:13" ht="15" customHeight="1" x14ac:dyDescent="0.35">
      <c r="A2" s="28"/>
      <c r="B2" s="26" t="s">
        <v>143</v>
      </c>
      <c r="C2" s="5" t="s">
        <v>144</v>
      </c>
      <c r="D2" s="5" t="s">
        <v>147</v>
      </c>
      <c r="E2" s="5" t="s">
        <v>146</v>
      </c>
      <c r="F2" s="6" t="s">
        <v>29</v>
      </c>
      <c r="G2" s="6" t="s">
        <v>28</v>
      </c>
      <c r="H2" s="23" t="s">
        <v>27</v>
      </c>
      <c r="I2" s="21" t="s">
        <v>29</v>
      </c>
      <c r="J2" s="21" t="s">
        <v>28</v>
      </c>
      <c r="K2" s="21" t="s">
        <v>27</v>
      </c>
      <c r="L2" s="2"/>
    </row>
    <row r="3" spans="1:13" ht="15" customHeight="1" x14ac:dyDescent="0.35">
      <c r="A3" s="7">
        <v>2002</v>
      </c>
      <c r="B3" s="8" t="s">
        <v>136</v>
      </c>
      <c r="C3" s="9" t="s">
        <v>151</v>
      </c>
      <c r="D3" s="9" t="s">
        <v>21</v>
      </c>
      <c r="E3" s="9" t="s">
        <v>123</v>
      </c>
      <c r="F3" s="10" t="s">
        <v>85</v>
      </c>
      <c r="G3" s="19" t="s">
        <v>0</v>
      </c>
      <c r="H3" s="19" t="s">
        <v>0</v>
      </c>
      <c r="I3" s="1">
        <v>0</v>
      </c>
      <c r="J3" s="1" t="s">
        <v>0</v>
      </c>
      <c r="K3" s="1" t="s">
        <v>0</v>
      </c>
      <c r="L3" s="17" t="str">
        <f>IF(OR(AND(I3&gt;1,I3&lt;&gt;"-"),AND(J3&gt;1,J3&lt;&gt;"-"),AND(K3&gt;1,K3&lt;&gt;"-")),"Can exchange","")</f>
        <v/>
      </c>
      <c r="M3" s="4"/>
    </row>
    <row r="4" spans="1:13" ht="15" customHeight="1" x14ac:dyDescent="0.35">
      <c r="A4" s="7">
        <v>2003</v>
      </c>
      <c r="B4" s="8" t="s">
        <v>136</v>
      </c>
      <c r="C4" s="9" t="s">
        <v>151</v>
      </c>
      <c r="D4" s="9" t="s">
        <v>21</v>
      </c>
      <c r="E4" s="9" t="s">
        <v>124</v>
      </c>
      <c r="F4" s="10" t="s">
        <v>86</v>
      </c>
      <c r="G4" s="19" t="s">
        <v>0</v>
      </c>
      <c r="H4" s="19" t="s">
        <v>0</v>
      </c>
      <c r="I4" s="1">
        <v>0</v>
      </c>
      <c r="J4" s="1" t="s">
        <v>0</v>
      </c>
      <c r="K4" s="1" t="s">
        <v>0</v>
      </c>
      <c r="L4" s="17" t="str">
        <f t="shared" ref="L4:L31" si="0">IF(OR(AND(I4&gt;1,I4&lt;&gt;"-"),AND(J4&gt;1,J4&lt;&gt;"-"),AND(K4&gt;1,K4&lt;&gt;"-")),"Can exchange","")</f>
        <v/>
      </c>
      <c r="M4" s="4"/>
    </row>
    <row r="5" spans="1:13" ht="15" customHeight="1" x14ac:dyDescent="0.35">
      <c r="A5" s="7">
        <v>2004</v>
      </c>
      <c r="B5" s="8" t="s">
        <v>136</v>
      </c>
      <c r="C5" s="9" t="s">
        <v>151</v>
      </c>
      <c r="D5" s="9" t="s">
        <v>21</v>
      </c>
      <c r="E5" s="9" t="s">
        <v>124</v>
      </c>
      <c r="F5" s="10" t="s">
        <v>87</v>
      </c>
      <c r="G5" s="19" t="s">
        <v>0</v>
      </c>
      <c r="H5" s="19" t="s">
        <v>0</v>
      </c>
      <c r="I5" s="1">
        <v>1</v>
      </c>
      <c r="J5" s="1" t="s">
        <v>0</v>
      </c>
      <c r="K5" s="1" t="s">
        <v>0</v>
      </c>
      <c r="L5" s="17" t="str">
        <f t="shared" si="0"/>
        <v/>
      </c>
    </row>
    <row r="6" spans="1:13" ht="15" customHeight="1" x14ac:dyDescent="0.35">
      <c r="A6" s="7">
        <v>2005</v>
      </c>
      <c r="B6" s="8" t="s">
        <v>136</v>
      </c>
      <c r="C6" s="9" t="s">
        <v>30</v>
      </c>
      <c r="D6" s="9" t="s">
        <v>21</v>
      </c>
      <c r="E6" s="9"/>
      <c r="F6" s="19" t="s">
        <v>0</v>
      </c>
      <c r="G6" s="10" t="s">
        <v>93</v>
      </c>
      <c r="H6" s="19" t="s">
        <v>0</v>
      </c>
      <c r="I6" s="1" t="s">
        <v>0</v>
      </c>
      <c r="J6" s="1">
        <v>0</v>
      </c>
      <c r="K6" s="1" t="s">
        <v>0</v>
      </c>
      <c r="L6" s="17" t="str">
        <f t="shared" si="0"/>
        <v/>
      </c>
    </row>
    <row r="7" spans="1:13" ht="15" customHeight="1" x14ac:dyDescent="0.35">
      <c r="A7" s="7">
        <v>2006</v>
      </c>
      <c r="B7" s="8" t="s">
        <v>136</v>
      </c>
      <c r="C7" s="9" t="s">
        <v>30</v>
      </c>
      <c r="D7" s="9" t="s">
        <v>21</v>
      </c>
      <c r="E7" s="9"/>
      <c r="F7" s="19" t="s">
        <v>0</v>
      </c>
      <c r="G7" s="10" t="s">
        <v>94</v>
      </c>
      <c r="H7" s="19" t="s">
        <v>0</v>
      </c>
      <c r="I7" s="1" t="s">
        <v>0</v>
      </c>
      <c r="J7" s="1">
        <v>0</v>
      </c>
      <c r="K7" s="1" t="s">
        <v>0</v>
      </c>
      <c r="L7" s="17" t="str">
        <f t="shared" si="0"/>
        <v/>
      </c>
    </row>
    <row r="8" spans="1:13" ht="15" customHeight="1" x14ac:dyDescent="0.35">
      <c r="A8" s="7">
        <v>2007</v>
      </c>
      <c r="B8" s="8" t="s">
        <v>136</v>
      </c>
      <c r="C8" s="9" t="s">
        <v>134</v>
      </c>
      <c r="D8" s="9" t="s">
        <v>22</v>
      </c>
      <c r="E8" s="9" t="s">
        <v>135</v>
      </c>
      <c r="F8" s="19" t="s">
        <v>0</v>
      </c>
      <c r="G8" s="19" t="s">
        <v>0</v>
      </c>
      <c r="H8" s="10" t="s">
        <v>95</v>
      </c>
      <c r="I8" s="1" t="s">
        <v>0</v>
      </c>
      <c r="J8" s="1" t="s">
        <v>0</v>
      </c>
      <c r="K8" s="1">
        <v>0</v>
      </c>
      <c r="L8" s="17" t="str">
        <f t="shared" si="0"/>
        <v/>
      </c>
    </row>
    <row r="9" spans="1:13" ht="15" customHeight="1" x14ac:dyDescent="0.35">
      <c r="A9" s="7">
        <v>2008</v>
      </c>
      <c r="B9" s="8" t="s">
        <v>136</v>
      </c>
      <c r="C9" s="9" t="s">
        <v>134</v>
      </c>
      <c r="D9" s="9" t="s">
        <v>22</v>
      </c>
      <c r="E9" s="9" t="s">
        <v>135</v>
      </c>
      <c r="F9" s="19" t="s">
        <v>0</v>
      </c>
      <c r="G9" s="19" t="s">
        <v>0</v>
      </c>
      <c r="H9" s="10" t="s">
        <v>34</v>
      </c>
      <c r="I9" s="1" t="s">
        <v>0</v>
      </c>
      <c r="J9" s="1" t="s">
        <v>0</v>
      </c>
      <c r="K9" s="1">
        <v>0</v>
      </c>
      <c r="L9" s="17" t="str">
        <f t="shared" si="0"/>
        <v/>
      </c>
    </row>
    <row r="10" spans="1:13" ht="15" customHeight="1" x14ac:dyDescent="0.35">
      <c r="A10" s="7">
        <v>2009</v>
      </c>
      <c r="B10" s="8" t="s">
        <v>136</v>
      </c>
      <c r="C10" s="9" t="s">
        <v>151</v>
      </c>
      <c r="D10" s="9" t="s">
        <v>22</v>
      </c>
      <c r="E10" s="9" t="s">
        <v>124</v>
      </c>
      <c r="F10" s="10" t="s">
        <v>88</v>
      </c>
      <c r="G10" s="19" t="s">
        <v>0</v>
      </c>
      <c r="H10" s="19" t="s">
        <v>0</v>
      </c>
      <c r="I10" s="1">
        <v>0</v>
      </c>
      <c r="J10" s="1" t="s">
        <v>0</v>
      </c>
      <c r="K10" s="1" t="s">
        <v>0</v>
      </c>
      <c r="L10" s="17" t="str">
        <f t="shared" si="0"/>
        <v/>
      </c>
    </row>
    <row r="11" spans="1:13" ht="15" customHeight="1" x14ac:dyDescent="0.35">
      <c r="A11" s="7">
        <v>2010</v>
      </c>
      <c r="B11" s="8" t="s">
        <v>136</v>
      </c>
      <c r="C11" s="9" t="s">
        <v>151</v>
      </c>
      <c r="D11" s="9" t="s">
        <v>22</v>
      </c>
      <c r="E11" s="9" t="s">
        <v>124</v>
      </c>
      <c r="F11" s="10" t="s">
        <v>89</v>
      </c>
      <c r="G11" s="19" t="s">
        <v>0</v>
      </c>
      <c r="H11" s="19" t="s">
        <v>0</v>
      </c>
      <c r="I11" s="1">
        <v>0</v>
      </c>
      <c r="J11" s="1" t="s">
        <v>0</v>
      </c>
      <c r="K11" s="1" t="s">
        <v>0</v>
      </c>
      <c r="L11" s="17" t="str">
        <f t="shared" si="0"/>
        <v/>
      </c>
    </row>
    <row r="12" spans="1:13" ht="15" customHeight="1" x14ac:dyDescent="0.35">
      <c r="A12" s="7">
        <v>2011</v>
      </c>
      <c r="B12" s="8" t="s">
        <v>136</v>
      </c>
      <c r="C12" s="9" t="s">
        <v>151</v>
      </c>
      <c r="D12" s="9" t="s">
        <v>22</v>
      </c>
      <c r="E12" s="9" t="s">
        <v>124</v>
      </c>
      <c r="F12" s="10" t="s">
        <v>90</v>
      </c>
      <c r="G12" s="19" t="s">
        <v>0</v>
      </c>
      <c r="H12" s="19" t="s">
        <v>0</v>
      </c>
      <c r="I12" s="1">
        <v>0</v>
      </c>
      <c r="J12" s="1" t="s">
        <v>0</v>
      </c>
      <c r="K12" s="1" t="s">
        <v>0</v>
      </c>
      <c r="L12" s="17" t="str">
        <f t="shared" si="0"/>
        <v/>
      </c>
    </row>
    <row r="13" spans="1:13" ht="15" customHeight="1" x14ac:dyDescent="0.35">
      <c r="A13" s="7">
        <v>2012</v>
      </c>
      <c r="B13" s="8" t="s">
        <v>136</v>
      </c>
      <c r="C13" s="9" t="s">
        <v>151</v>
      </c>
      <c r="D13" s="9" t="s">
        <v>22</v>
      </c>
      <c r="E13" s="9" t="s">
        <v>124</v>
      </c>
      <c r="F13" s="10" t="s">
        <v>91</v>
      </c>
      <c r="G13" s="19" t="s">
        <v>0</v>
      </c>
      <c r="H13" s="19" t="s">
        <v>0</v>
      </c>
      <c r="I13" s="1">
        <v>0</v>
      </c>
      <c r="J13" s="1" t="s">
        <v>0</v>
      </c>
      <c r="K13" s="1" t="s">
        <v>0</v>
      </c>
      <c r="L13" s="17" t="str">
        <f t="shared" si="0"/>
        <v/>
      </c>
    </row>
    <row r="14" spans="1:13" ht="15" customHeight="1" x14ac:dyDescent="0.35">
      <c r="A14" s="7">
        <v>2013</v>
      </c>
      <c r="B14" s="8" t="s">
        <v>136</v>
      </c>
      <c r="C14" s="9" t="s">
        <v>151</v>
      </c>
      <c r="D14" s="9" t="s">
        <v>22</v>
      </c>
      <c r="E14" s="9" t="s">
        <v>124</v>
      </c>
      <c r="F14" s="10" t="s">
        <v>92</v>
      </c>
      <c r="G14" s="19" t="s">
        <v>0</v>
      </c>
      <c r="H14" s="19" t="s">
        <v>0</v>
      </c>
      <c r="I14" s="1">
        <v>0</v>
      </c>
      <c r="J14" s="1" t="s">
        <v>0</v>
      </c>
      <c r="K14" s="1" t="s">
        <v>0</v>
      </c>
      <c r="L14" s="17" t="str">
        <f t="shared" si="0"/>
        <v/>
      </c>
    </row>
    <row r="15" spans="1:13" ht="15" customHeight="1" x14ac:dyDescent="0.35">
      <c r="A15" s="7">
        <v>2014</v>
      </c>
      <c r="B15" s="8" t="s">
        <v>136</v>
      </c>
      <c r="C15" s="9" t="s">
        <v>151</v>
      </c>
      <c r="D15" s="9" t="s">
        <v>22</v>
      </c>
      <c r="E15" s="9" t="s">
        <v>124</v>
      </c>
      <c r="F15" s="10" t="s">
        <v>82</v>
      </c>
      <c r="G15" s="19" t="s">
        <v>0</v>
      </c>
      <c r="H15" s="19" t="s">
        <v>0</v>
      </c>
      <c r="I15" s="1">
        <v>1</v>
      </c>
      <c r="J15" s="1" t="s">
        <v>0</v>
      </c>
      <c r="K15" s="1" t="s">
        <v>0</v>
      </c>
      <c r="L15" s="17" t="str">
        <f t="shared" si="0"/>
        <v/>
      </c>
    </row>
    <row r="16" spans="1:13" ht="15" customHeight="1" x14ac:dyDescent="0.35">
      <c r="A16" s="7">
        <v>2015</v>
      </c>
      <c r="B16" s="8" t="s">
        <v>136</v>
      </c>
      <c r="C16" s="9" t="s">
        <v>151</v>
      </c>
      <c r="D16" s="9" t="s">
        <v>22</v>
      </c>
      <c r="E16" s="9" t="s">
        <v>124</v>
      </c>
      <c r="F16" s="10" t="s">
        <v>40</v>
      </c>
      <c r="G16" s="19" t="s">
        <v>0</v>
      </c>
      <c r="H16" s="19" t="s">
        <v>0</v>
      </c>
      <c r="I16" s="1">
        <v>0</v>
      </c>
      <c r="J16" s="1" t="s">
        <v>0</v>
      </c>
      <c r="K16" s="1" t="s">
        <v>0</v>
      </c>
      <c r="L16" s="17" t="str">
        <f t="shared" si="0"/>
        <v/>
      </c>
    </row>
    <row r="17" spans="1:12" ht="15" customHeight="1" x14ac:dyDescent="0.35">
      <c r="A17" s="7">
        <v>2016</v>
      </c>
      <c r="B17" s="8" t="s">
        <v>136</v>
      </c>
      <c r="C17" s="9" t="s">
        <v>151</v>
      </c>
      <c r="D17" s="9" t="s">
        <v>22</v>
      </c>
      <c r="E17" s="9" t="s">
        <v>125</v>
      </c>
      <c r="F17" s="10" t="s">
        <v>40</v>
      </c>
      <c r="G17" s="19" t="s">
        <v>0</v>
      </c>
      <c r="H17" s="19" t="s">
        <v>0</v>
      </c>
      <c r="I17" s="1">
        <v>0</v>
      </c>
      <c r="J17" s="1" t="s">
        <v>0</v>
      </c>
      <c r="K17" s="1" t="s">
        <v>0</v>
      </c>
      <c r="L17" s="17" t="str">
        <f t="shared" si="0"/>
        <v/>
      </c>
    </row>
    <row r="18" spans="1:12" ht="15" customHeight="1" x14ac:dyDescent="0.35">
      <c r="A18" s="7">
        <v>2017</v>
      </c>
      <c r="B18" s="8" t="s">
        <v>136</v>
      </c>
      <c r="C18" s="9" t="s">
        <v>151</v>
      </c>
      <c r="D18" s="9" t="s">
        <v>22</v>
      </c>
      <c r="E18" s="9" t="s">
        <v>125</v>
      </c>
      <c r="F18" s="18" t="s">
        <v>41</v>
      </c>
      <c r="G18" s="19" t="s">
        <v>0</v>
      </c>
      <c r="H18" s="19" t="s">
        <v>0</v>
      </c>
      <c r="I18" s="25" t="s">
        <v>0</v>
      </c>
      <c r="J18" s="1" t="s">
        <v>0</v>
      </c>
      <c r="K18" s="1" t="s">
        <v>0</v>
      </c>
      <c r="L18" s="17" t="str">
        <f t="shared" si="0"/>
        <v/>
      </c>
    </row>
    <row r="19" spans="1:12" ht="15" customHeight="1" x14ac:dyDescent="0.35">
      <c r="A19" s="7">
        <v>2018</v>
      </c>
      <c r="B19" s="8" t="s">
        <v>136</v>
      </c>
      <c r="C19" s="9" t="s">
        <v>151</v>
      </c>
      <c r="D19" s="9" t="s">
        <v>22</v>
      </c>
      <c r="E19" s="9" t="s">
        <v>127</v>
      </c>
      <c r="F19" s="18" t="s">
        <v>131</v>
      </c>
      <c r="G19" s="19" t="s">
        <v>0</v>
      </c>
      <c r="H19" s="19" t="s">
        <v>0</v>
      </c>
      <c r="I19" s="25" t="s">
        <v>0</v>
      </c>
      <c r="J19" s="1" t="s">
        <v>0</v>
      </c>
      <c r="K19" s="1" t="s">
        <v>0</v>
      </c>
      <c r="L19" s="17" t="str">
        <f t="shared" si="0"/>
        <v/>
      </c>
    </row>
    <row r="20" spans="1:12" ht="15" customHeight="1" x14ac:dyDescent="0.35">
      <c r="A20" s="7">
        <v>2018</v>
      </c>
      <c r="B20" s="8" t="s">
        <v>136</v>
      </c>
      <c r="C20" s="9" t="s">
        <v>151</v>
      </c>
      <c r="D20" s="9" t="s">
        <v>22</v>
      </c>
      <c r="E20" s="9" t="s">
        <v>126</v>
      </c>
      <c r="F20" s="18" t="s">
        <v>129</v>
      </c>
      <c r="G20" s="19" t="s">
        <v>0</v>
      </c>
      <c r="H20" s="19" t="s">
        <v>0</v>
      </c>
      <c r="I20" s="25" t="s">
        <v>0</v>
      </c>
      <c r="J20" s="1" t="s">
        <v>0</v>
      </c>
      <c r="K20" s="1" t="s">
        <v>0</v>
      </c>
      <c r="L20" s="17" t="str">
        <f t="shared" si="0"/>
        <v/>
      </c>
    </row>
    <row r="21" spans="1:12" ht="15" customHeight="1" x14ac:dyDescent="0.35">
      <c r="A21" s="7">
        <v>2018</v>
      </c>
      <c r="B21" s="8" t="s">
        <v>136</v>
      </c>
      <c r="C21" s="9" t="s">
        <v>122</v>
      </c>
      <c r="D21" s="9" t="s">
        <v>22</v>
      </c>
      <c r="E21" s="9" t="s">
        <v>126</v>
      </c>
      <c r="F21" s="18" t="s">
        <v>128</v>
      </c>
      <c r="G21" s="19" t="s">
        <v>0</v>
      </c>
      <c r="H21" s="19" t="s">
        <v>0</v>
      </c>
      <c r="I21" s="25" t="s">
        <v>0</v>
      </c>
      <c r="J21" s="25" t="s">
        <v>0</v>
      </c>
      <c r="K21" s="25" t="s">
        <v>0</v>
      </c>
      <c r="L21" s="17" t="str">
        <f t="shared" si="0"/>
        <v/>
      </c>
    </row>
    <row r="22" spans="1:12" ht="15" customHeight="1" x14ac:dyDescent="0.35">
      <c r="A22" s="7">
        <v>2019</v>
      </c>
      <c r="B22" s="8" t="s">
        <v>136</v>
      </c>
      <c r="C22" s="9" t="s">
        <v>151</v>
      </c>
      <c r="D22" s="9" t="s">
        <v>22</v>
      </c>
      <c r="E22" s="9" t="s">
        <v>127</v>
      </c>
      <c r="F22" s="18" t="s">
        <v>42</v>
      </c>
      <c r="G22" s="19" t="s">
        <v>0</v>
      </c>
      <c r="H22" s="19" t="s">
        <v>0</v>
      </c>
      <c r="I22" s="25" t="s">
        <v>0</v>
      </c>
      <c r="J22" s="25" t="s">
        <v>0</v>
      </c>
      <c r="K22" s="25" t="s">
        <v>0</v>
      </c>
      <c r="L22" s="17" t="str">
        <f t="shared" si="0"/>
        <v/>
      </c>
    </row>
    <row r="23" spans="1:12" ht="15" customHeight="1" x14ac:dyDescent="0.35">
      <c r="A23" s="7">
        <v>2019</v>
      </c>
      <c r="B23" s="8" t="s">
        <v>136</v>
      </c>
      <c r="C23" s="9" t="s">
        <v>151</v>
      </c>
      <c r="D23" s="9" t="s">
        <v>22</v>
      </c>
      <c r="E23" s="9" t="s">
        <v>126</v>
      </c>
      <c r="F23" s="18" t="s">
        <v>130</v>
      </c>
      <c r="G23" s="19" t="s">
        <v>0</v>
      </c>
      <c r="H23" s="19" t="s">
        <v>0</v>
      </c>
      <c r="I23" s="25" t="s">
        <v>0</v>
      </c>
      <c r="J23" s="25" t="s">
        <v>0</v>
      </c>
      <c r="K23" s="25" t="s">
        <v>0</v>
      </c>
      <c r="L23" s="17" t="str">
        <f t="shared" si="0"/>
        <v/>
      </c>
    </row>
    <row r="24" spans="1:12" ht="15" customHeight="1" x14ac:dyDescent="0.35">
      <c r="A24" s="7">
        <v>2020</v>
      </c>
      <c r="B24" s="8" t="s">
        <v>136</v>
      </c>
      <c r="C24" s="9" t="s">
        <v>151</v>
      </c>
      <c r="D24" s="9" t="s">
        <v>22</v>
      </c>
      <c r="E24" s="9" t="s">
        <v>126</v>
      </c>
      <c r="F24" s="18" t="s">
        <v>139</v>
      </c>
      <c r="G24" s="19" t="s">
        <v>0</v>
      </c>
      <c r="H24" s="19" t="s">
        <v>0</v>
      </c>
      <c r="I24" s="25" t="s">
        <v>0</v>
      </c>
      <c r="J24" s="1" t="s">
        <v>0</v>
      </c>
      <c r="K24" s="1" t="s">
        <v>0</v>
      </c>
      <c r="L24" s="17" t="str">
        <f t="shared" si="0"/>
        <v/>
      </c>
    </row>
    <row r="25" spans="1:12" ht="15" customHeight="1" x14ac:dyDescent="0.35">
      <c r="A25" s="7">
        <v>2020</v>
      </c>
      <c r="B25" s="8" t="s">
        <v>136</v>
      </c>
      <c r="C25" s="9" t="s">
        <v>151</v>
      </c>
      <c r="D25" s="9" t="s">
        <v>22</v>
      </c>
      <c r="E25" s="9" t="s">
        <v>127</v>
      </c>
      <c r="F25" s="18" t="s">
        <v>129</v>
      </c>
      <c r="G25" s="19" t="s">
        <v>0</v>
      </c>
      <c r="H25" s="19" t="s">
        <v>0</v>
      </c>
      <c r="I25" s="25" t="s">
        <v>0</v>
      </c>
      <c r="J25" s="1" t="s">
        <v>0</v>
      </c>
      <c r="K25" s="1" t="s">
        <v>0</v>
      </c>
      <c r="L25" s="17" t="str">
        <f t="shared" si="0"/>
        <v/>
      </c>
    </row>
    <row r="26" spans="1:12" ht="15" customHeight="1" x14ac:dyDescent="0.35">
      <c r="A26" s="7">
        <v>2020</v>
      </c>
      <c r="B26" s="8" t="s">
        <v>136</v>
      </c>
      <c r="C26" s="9" t="s">
        <v>122</v>
      </c>
      <c r="D26" s="9" t="s">
        <v>22</v>
      </c>
      <c r="E26" s="9" t="s">
        <v>126</v>
      </c>
      <c r="F26" s="18" t="s">
        <v>128</v>
      </c>
      <c r="G26" s="19" t="s">
        <v>0</v>
      </c>
      <c r="H26" s="19" t="s">
        <v>0</v>
      </c>
      <c r="I26" s="25" t="s">
        <v>0</v>
      </c>
      <c r="J26" s="1" t="s">
        <v>0</v>
      </c>
      <c r="K26" s="1" t="s">
        <v>0</v>
      </c>
      <c r="L26" s="17" t="str">
        <f t="shared" si="0"/>
        <v/>
      </c>
    </row>
    <row r="27" spans="1:12" ht="15" customHeight="1" x14ac:dyDescent="0.35">
      <c r="A27" s="7">
        <v>2021</v>
      </c>
      <c r="B27" s="8" t="s">
        <v>136</v>
      </c>
      <c r="C27" s="9" t="s">
        <v>151</v>
      </c>
      <c r="D27" s="9" t="s">
        <v>22</v>
      </c>
      <c r="E27" s="9" t="s">
        <v>127</v>
      </c>
      <c r="F27" s="18" t="s">
        <v>139</v>
      </c>
      <c r="G27" s="19" t="s">
        <v>0</v>
      </c>
      <c r="H27" s="19" t="s">
        <v>0</v>
      </c>
      <c r="I27" s="25" t="s">
        <v>0</v>
      </c>
      <c r="J27" s="25" t="s">
        <v>0</v>
      </c>
      <c r="K27" s="25" t="s">
        <v>0</v>
      </c>
      <c r="L27" s="17" t="str">
        <f t="shared" si="0"/>
        <v/>
      </c>
    </row>
    <row r="28" spans="1:12" ht="15" customHeight="1" x14ac:dyDescent="0.35">
      <c r="A28" s="7">
        <v>2021</v>
      </c>
      <c r="B28" s="8" t="s">
        <v>136</v>
      </c>
      <c r="C28" s="9" t="s">
        <v>151</v>
      </c>
      <c r="D28" s="9" t="s">
        <v>22</v>
      </c>
      <c r="E28" s="9" t="s">
        <v>126</v>
      </c>
      <c r="F28" s="18" t="s">
        <v>129</v>
      </c>
      <c r="G28" s="19" t="s">
        <v>0</v>
      </c>
      <c r="H28" s="19" t="s">
        <v>0</v>
      </c>
      <c r="I28" s="25" t="s">
        <v>0</v>
      </c>
      <c r="J28" s="25" t="s">
        <v>0</v>
      </c>
      <c r="K28" s="25" t="s">
        <v>0</v>
      </c>
      <c r="L28" s="17" t="str">
        <f t="shared" si="0"/>
        <v/>
      </c>
    </row>
    <row r="29" spans="1:12" ht="15" customHeight="1" x14ac:dyDescent="0.35">
      <c r="A29" s="7">
        <v>2021</v>
      </c>
      <c r="B29" s="8" t="s">
        <v>136</v>
      </c>
      <c r="C29" s="9" t="s">
        <v>140</v>
      </c>
      <c r="D29" s="9" t="s">
        <v>22</v>
      </c>
      <c r="E29" s="9" t="s">
        <v>127</v>
      </c>
      <c r="F29" s="18" t="s">
        <v>128</v>
      </c>
      <c r="G29" s="19" t="s">
        <v>0</v>
      </c>
      <c r="H29" s="19" t="s">
        <v>0</v>
      </c>
      <c r="I29" s="25" t="s">
        <v>0</v>
      </c>
      <c r="J29" s="25" t="s">
        <v>0</v>
      </c>
      <c r="K29" s="25" t="s">
        <v>0</v>
      </c>
      <c r="L29" s="17" t="str">
        <f t="shared" si="0"/>
        <v/>
      </c>
    </row>
    <row r="30" spans="1:12" ht="15" customHeight="1" x14ac:dyDescent="0.35">
      <c r="A30" s="7">
        <v>2022</v>
      </c>
      <c r="B30" s="8" t="s">
        <v>136</v>
      </c>
      <c r="C30" s="9" t="s">
        <v>150</v>
      </c>
      <c r="D30" s="9" t="s">
        <v>22</v>
      </c>
      <c r="E30" s="9" t="s">
        <v>159</v>
      </c>
      <c r="F30" s="18" t="s">
        <v>152</v>
      </c>
      <c r="G30" s="19" t="s">
        <v>0</v>
      </c>
      <c r="H30" s="19" t="s">
        <v>0</v>
      </c>
      <c r="I30" s="25" t="s">
        <v>0</v>
      </c>
      <c r="J30" s="1" t="s">
        <v>0</v>
      </c>
      <c r="K30" s="1" t="s">
        <v>0</v>
      </c>
      <c r="L30" s="17" t="str">
        <f t="shared" si="0"/>
        <v/>
      </c>
    </row>
    <row r="31" spans="1:12" ht="15" customHeight="1" x14ac:dyDescent="0.35">
      <c r="A31" s="7">
        <v>2023</v>
      </c>
      <c r="B31" s="8" t="s">
        <v>136</v>
      </c>
      <c r="C31" s="9" t="s">
        <v>150</v>
      </c>
      <c r="D31" s="9" t="s">
        <v>22</v>
      </c>
      <c r="E31" s="9" t="s">
        <v>159</v>
      </c>
      <c r="F31" s="10" t="s">
        <v>168</v>
      </c>
      <c r="G31" s="19" t="s">
        <v>0</v>
      </c>
      <c r="H31" s="19" t="s">
        <v>0</v>
      </c>
      <c r="I31" s="1">
        <v>0</v>
      </c>
      <c r="J31" s="1" t="s">
        <v>0</v>
      </c>
      <c r="K31" s="1" t="s">
        <v>0</v>
      </c>
      <c r="L31" s="17" t="str">
        <f t="shared" si="0"/>
        <v/>
      </c>
    </row>
    <row r="32" spans="1:12" ht="15" customHeight="1" x14ac:dyDescent="0.35">
      <c r="A32" s="7">
        <v>2024</v>
      </c>
      <c r="B32" s="8" t="s">
        <v>136</v>
      </c>
      <c r="C32" s="9" t="s">
        <v>150</v>
      </c>
      <c r="D32" s="9" t="s">
        <v>22</v>
      </c>
      <c r="E32" s="9" t="s">
        <v>159</v>
      </c>
      <c r="F32" s="10" t="s">
        <v>165</v>
      </c>
      <c r="G32" s="19" t="s">
        <v>0</v>
      </c>
      <c r="H32" s="19" t="s">
        <v>0</v>
      </c>
      <c r="I32" s="1">
        <v>0</v>
      </c>
      <c r="J32" s="1" t="s">
        <v>0</v>
      </c>
      <c r="K32" s="1" t="s">
        <v>0</v>
      </c>
      <c r="L32" s="17" t="str">
        <f t="shared" ref="L32:L33" si="1">IF(OR(AND(I32&gt;1,I32&lt;&gt;"-"),AND(J32&gt;1,J32&lt;&gt;"-"),AND(K32&gt;1,K32&lt;&gt;"-")),"Can exchange","")</f>
        <v/>
      </c>
    </row>
    <row r="33" spans="1:12" ht="15" customHeight="1" x14ac:dyDescent="0.35">
      <c r="A33" s="7">
        <v>2025</v>
      </c>
      <c r="B33" s="8" t="s">
        <v>136</v>
      </c>
      <c r="C33" s="9" t="s">
        <v>150</v>
      </c>
      <c r="D33" s="9" t="s">
        <v>22</v>
      </c>
      <c r="E33" s="9" t="s">
        <v>159</v>
      </c>
      <c r="F33" s="10" t="s">
        <v>169</v>
      </c>
      <c r="G33" s="19" t="s">
        <v>0</v>
      </c>
      <c r="H33" s="19" t="s">
        <v>0</v>
      </c>
      <c r="I33" s="1">
        <v>0</v>
      </c>
      <c r="J33" s="1" t="s">
        <v>0</v>
      </c>
      <c r="K33" s="1" t="s">
        <v>0</v>
      </c>
      <c r="L33" s="17" t="str">
        <f t="shared" si="1"/>
        <v/>
      </c>
    </row>
  </sheetData>
  <autoFilter ref="B2:H2" xr:uid="{00000000-0001-0000-0500-000000000000}"/>
  <mergeCells count="4">
    <mergeCell ref="A1:A2"/>
    <mergeCell ref="C1:E1"/>
    <mergeCell ref="F1:H1"/>
    <mergeCell ref="I1:K1"/>
  </mergeCells>
  <phoneticPr fontId="8" type="noConversion"/>
  <conditionalFormatting sqref="I3:K17 J18:K18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:K20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K21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K21">
    <cfRule type="containsText" dxfId="82" priority="75" operator="containsText" text="*-">
      <formula>NOT(ISERROR(SEARCH(("*-"),(#REF!))))</formula>
    </cfRule>
  </conditionalFormatting>
  <conditionalFormatting sqref="J22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81" priority="71" operator="containsText" text="*-">
      <formula>NOT(ISERROR(SEARCH(("*-"),(#REF!))))</formula>
    </cfRule>
  </conditionalFormatting>
  <conditionalFormatting sqref="K22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">
    <cfRule type="containsText" dxfId="80" priority="69" operator="containsText" text="*-">
      <formula>NOT(ISERROR(SEARCH(("*-"),(#REF!))))</formula>
    </cfRule>
  </conditionalFormatting>
  <conditionalFormatting sqref="J23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79" priority="67" operator="containsText" text="*-">
      <formula>NOT(ISERROR(SEARCH(("*-"),(#REF!))))</formula>
    </cfRule>
  </conditionalFormatting>
  <conditionalFormatting sqref="K23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78" priority="65" operator="containsText" text="*-">
      <formula>NOT(ISERROR(SEARCH(("*-"),(#REF!))))</formula>
    </cfRule>
  </conditionalFormatting>
  <conditionalFormatting sqref="J24">
    <cfRule type="containsText" dxfId="77" priority="55" operator="containsText" text="*-">
      <formula>NOT(ISERROR(SEARCH(("*-"),(J24))))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ntainsText" dxfId="76" priority="53" operator="containsText" text="*-">
      <formula>NOT(ISERROR(SEARCH(("*-"),(K24))))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75" priority="51" operator="containsText" text="*-">
      <formula>NOT(ISERROR(SEARCH(("*-"),(J25))))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74" priority="49" operator="containsText" text="*-">
      <formula>NOT(ISERROR(SEARCH(("*-"),(K25))))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73" priority="45" operator="containsText" text="*-">
      <formula>NOT(ISERROR(SEARCH(("*-"),(J26))))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72" priority="43" operator="containsText" text="*-">
      <formula>NOT(ISERROR(SEARCH(("*-"),(K26))))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ntainsText" dxfId="71" priority="39" operator="containsText" text="*-">
      <formula>NOT(ISERROR(SEARCH(("*-"),(#REF!))))</formula>
    </cfRule>
  </conditionalFormatting>
  <conditionalFormatting sqref="I28:K28 I18:I2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K28 I18:I27">
    <cfRule type="containsText" dxfId="70" priority="37" operator="containsText" text="*-">
      <formula>NOT(ISERROR(SEARCH(("*-"),(#REF!))))</formula>
    </cfRule>
  </conditionalFormatting>
  <conditionalFormatting sqref="I29:K29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:K29">
    <cfRule type="containsText" dxfId="69" priority="35" operator="containsText" text="*-">
      <formula>NOT(ISERROR(SEARCH(("*-"),(#REF!))))</formula>
    </cfRule>
  </conditionalFormatting>
  <conditionalFormatting sqref="I31">
    <cfRule type="containsText" dxfId="66" priority="31" operator="containsText" text="*-">
      <formula>NOT(ISERROR(SEARCH(("*-"),(I31))))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">
    <cfRule type="containsText" dxfId="65" priority="29" operator="containsText" text="*-">
      <formula>NOT(ISERROR(SEARCH(("*-"),(J31))))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1">
    <cfRule type="containsText" dxfId="64" priority="27" operator="containsText" text="*-">
      <formula>NOT(ISERROR(SEARCH(("*-"),(K31))))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63" priority="19" operator="containsText" text="*-">
      <formula>NOT(ISERROR(SEARCH(("*-"),(I32))))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62" priority="17" operator="containsText" text="*-">
      <formula>NOT(ISERROR(SEARCH(("*-"),(J32))))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61" priority="15" operator="containsText" text="*-">
      <formula>NOT(ISERROR(SEARCH(("*-"),(K32))))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60" priority="13" operator="containsText" text="*-">
      <formula>NOT(ISERROR(SEARCH(("*-"),(I33))))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">
    <cfRule type="containsText" dxfId="59" priority="11" operator="containsText" text="*-">
      <formula>NOT(ISERROR(SEARCH(("*-"),(J33))))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">
    <cfRule type="containsText" dxfId="58" priority="9" operator="containsText" text="*-">
      <formula>NOT(ISERROR(SEARCH(("*-"),(K33))))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56" priority="5" operator="containsText" text="*-">
      <formula>NOT(ISERROR(SEARCH(("*-"),(J30))))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">
    <cfRule type="containsText" dxfId="55" priority="3" operator="containsText" text="*-">
      <formula>NOT(ISERROR(SEARCH(("*-"),(K30))))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25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*-" id="{C1CDBC62-A74D-4FCF-9816-6EA266E4667D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I3:K17 J18:K18</xm:sqref>
        </x14:conditionalFormatting>
        <x14:conditionalFormatting xmlns:xm="http://schemas.microsoft.com/office/excel/2006/main">
          <x14:cfRule type="containsText" priority="77" operator="containsText" text="*-" id="{387BC92A-148C-4A30-8749-2B370E2BF39B}">
            <xm:f>NOT(ISERROR(SEARCH(("*-"),('1cent'!I17))))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J19:K20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workbookViewId="0">
      <pane xSplit="12" ySplit="2" topLeftCell="M3" activePane="bottomRight" state="frozen"/>
      <selection pane="topRight" activeCell="H1" sqref="H1"/>
      <selection pane="bottomLeft" activeCell="A3" sqref="A3"/>
      <selection pane="bottomRight" activeCell="F30" sqref="F30:L30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5" width="33.6328125" style="3" customWidth="1"/>
    <col min="6" max="8" width="12.6328125" style="3" customWidth="1"/>
    <col min="9" max="11" width="3.6328125" style="3" customWidth="1"/>
    <col min="12" max="12" width="12.6328125" style="3" customWidth="1"/>
  </cols>
  <sheetData>
    <row r="1" spans="1:12" ht="15" customHeight="1" x14ac:dyDescent="0.35">
      <c r="A1" s="27" t="s">
        <v>1</v>
      </c>
      <c r="B1" s="26"/>
      <c r="C1" s="29" t="s">
        <v>2</v>
      </c>
      <c r="D1" s="36"/>
      <c r="E1" s="37"/>
      <c r="F1" s="31" t="s">
        <v>3</v>
      </c>
      <c r="G1" s="32"/>
      <c r="H1" s="32"/>
      <c r="I1" s="38">
        <v>1</v>
      </c>
      <c r="J1" s="35"/>
      <c r="K1" s="35"/>
      <c r="L1" s="2"/>
    </row>
    <row r="2" spans="1:12" ht="15" customHeight="1" x14ac:dyDescent="0.35">
      <c r="A2" s="28"/>
      <c r="B2" s="26" t="s">
        <v>143</v>
      </c>
      <c r="C2" s="5" t="s">
        <v>144</v>
      </c>
      <c r="D2" s="5" t="s">
        <v>147</v>
      </c>
      <c r="E2" s="5" t="s">
        <v>146</v>
      </c>
      <c r="F2" s="6" t="s">
        <v>29</v>
      </c>
      <c r="G2" s="6" t="s">
        <v>28</v>
      </c>
      <c r="H2" s="23" t="s">
        <v>27</v>
      </c>
      <c r="I2" s="21" t="s">
        <v>29</v>
      </c>
      <c r="J2" s="21" t="s">
        <v>28</v>
      </c>
      <c r="K2" s="21" t="s">
        <v>27</v>
      </c>
      <c r="L2" s="2"/>
    </row>
    <row r="3" spans="1:12" ht="15" customHeight="1" x14ac:dyDescent="0.35">
      <c r="A3" s="7">
        <v>2002</v>
      </c>
      <c r="B3" s="8" t="s">
        <v>136</v>
      </c>
      <c r="C3" s="9" t="s">
        <v>151</v>
      </c>
      <c r="D3" s="9" t="s">
        <v>21</v>
      </c>
      <c r="E3" s="9" t="s">
        <v>123</v>
      </c>
      <c r="F3" s="10" t="s">
        <v>96</v>
      </c>
      <c r="G3" s="19" t="s">
        <v>0</v>
      </c>
      <c r="H3" s="19" t="s">
        <v>0</v>
      </c>
      <c r="I3" s="1">
        <v>0</v>
      </c>
      <c r="J3" s="1" t="s">
        <v>0</v>
      </c>
      <c r="K3" s="1" t="s">
        <v>0</v>
      </c>
      <c r="L3" s="17" t="str">
        <f>IF(OR(AND(I3&gt;1,I3&lt;&gt;"-"),AND(J3&gt;1,J3&lt;&gt;"-"),AND(K3&gt;1,K3&lt;&gt;"-")),"Can exchange","")</f>
        <v/>
      </c>
    </row>
    <row r="4" spans="1:12" ht="15" customHeight="1" x14ac:dyDescent="0.35">
      <c r="A4" s="7">
        <v>2003</v>
      </c>
      <c r="B4" s="8" t="s">
        <v>136</v>
      </c>
      <c r="C4" s="9" t="s">
        <v>151</v>
      </c>
      <c r="D4" s="9" t="s">
        <v>21</v>
      </c>
      <c r="E4" s="9" t="s">
        <v>124</v>
      </c>
      <c r="F4" s="10" t="s">
        <v>32</v>
      </c>
      <c r="G4" s="19" t="s">
        <v>0</v>
      </c>
      <c r="H4" s="19" t="s">
        <v>0</v>
      </c>
      <c r="I4" s="1">
        <v>0</v>
      </c>
      <c r="J4" s="1" t="s">
        <v>0</v>
      </c>
      <c r="K4" s="1" t="s">
        <v>0</v>
      </c>
      <c r="L4" s="17" t="str">
        <f t="shared" ref="L4:L26" si="0">IF(OR(AND(I4&gt;1,I4&lt;&gt;"-"),AND(J4&gt;1,J4&lt;&gt;"-"),AND(K4&gt;1,K4&lt;&gt;"-")),"Can exchange","")</f>
        <v/>
      </c>
    </row>
    <row r="5" spans="1:12" ht="15" customHeight="1" x14ac:dyDescent="0.35">
      <c r="A5" s="7">
        <v>2004</v>
      </c>
      <c r="B5" s="8" t="s">
        <v>136</v>
      </c>
      <c r="C5" s="9" t="s">
        <v>151</v>
      </c>
      <c r="D5" s="9" t="s">
        <v>21</v>
      </c>
      <c r="E5" s="9" t="s">
        <v>124</v>
      </c>
      <c r="F5" s="10" t="s">
        <v>97</v>
      </c>
      <c r="G5" s="19" t="s">
        <v>0</v>
      </c>
      <c r="H5" s="19" t="s">
        <v>0</v>
      </c>
      <c r="I5" s="1">
        <v>0</v>
      </c>
      <c r="J5" s="1" t="s">
        <v>0</v>
      </c>
      <c r="K5" s="1" t="s">
        <v>0</v>
      </c>
      <c r="L5" s="17" t="str">
        <f t="shared" si="0"/>
        <v/>
      </c>
    </row>
    <row r="6" spans="1:12" ht="15" customHeight="1" x14ac:dyDescent="0.35">
      <c r="A6" s="7">
        <v>2005</v>
      </c>
      <c r="B6" s="8" t="s">
        <v>136</v>
      </c>
      <c r="C6" s="9" t="s">
        <v>30</v>
      </c>
      <c r="D6" s="9" t="s">
        <v>21</v>
      </c>
      <c r="E6" s="9"/>
      <c r="F6" s="19" t="s">
        <v>0</v>
      </c>
      <c r="G6" s="10" t="s">
        <v>77</v>
      </c>
      <c r="H6" s="19" t="s">
        <v>0</v>
      </c>
      <c r="I6" s="1" t="s">
        <v>0</v>
      </c>
      <c r="J6" s="1">
        <v>0</v>
      </c>
      <c r="K6" s="1" t="s">
        <v>0</v>
      </c>
      <c r="L6" s="17" t="str">
        <f t="shared" si="0"/>
        <v/>
      </c>
    </row>
    <row r="7" spans="1:12" ht="15" customHeight="1" x14ac:dyDescent="0.35">
      <c r="A7" s="7">
        <v>2006</v>
      </c>
      <c r="B7" s="8" t="s">
        <v>136</v>
      </c>
      <c r="C7" s="9" t="s">
        <v>30</v>
      </c>
      <c r="D7" s="9" t="s">
        <v>21</v>
      </c>
      <c r="E7" s="9"/>
      <c r="F7" s="19" t="s">
        <v>0</v>
      </c>
      <c r="G7" s="10" t="s">
        <v>104</v>
      </c>
      <c r="H7" s="19" t="s">
        <v>0</v>
      </c>
      <c r="I7" s="1" t="s">
        <v>0</v>
      </c>
      <c r="J7" s="1">
        <v>0</v>
      </c>
      <c r="K7" s="1" t="s">
        <v>0</v>
      </c>
      <c r="L7" s="17" t="str">
        <f t="shared" si="0"/>
        <v/>
      </c>
    </row>
    <row r="8" spans="1:12" ht="15" customHeight="1" x14ac:dyDescent="0.35">
      <c r="A8" s="7">
        <v>2007</v>
      </c>
      <c r="B8" s="8" t="s">
        <v>136</v>
      </c>
      <c r="C8" s="9" t="s">
        <v>134</v>
      </c>
      <c r="D8" s="9" t="s">
        <v>22</v>
      </c>
      <c r="E8" s="9" t="s">
        <v>135</v>
      </c>
      <c r="F8" s="19" t="s">
        <v>0</v>
      </c>
      <c r="G8" s="19" t="s">
        <v>0</v>
      </c>
      <c r="H8" s="10" t="s">
        <v>105</v>
      </c>
      <c r="I8" s="1" t="s">
        <v>0</v>
      </c>
      <c r="J8" s="1" t="s">
        <v>0</v>
      </c>
      <c r="K8" s="1">
        <v>0</v>
      </c>
      <c r="L8" s="17" t="str">
        <f t="shared" si="0"/>
        <v/>
      </c>
    </row>
    <row r="9" spans="1:12" ht="15" customHeight="1" x14ac:dyDescent="0.35">
      <c r="A9" s="7">
        <v>2008</v>
      </c>
      <c r="B9" s="8" t="s">
        <v>136</v>
      </c>
      <c r="C9" s="9" t="s">
        <v>134</v>
      </c>
      <c r="D9" s="9" t="s">
        <v>22</v>
      </c>
      <c r="E9" s="9" t="s">
        <v>135</v>
      </c>
      <c r="F9" s="19" t="s">
        <v>0</v>
      </c>
      <c r="G9" s="19" t="s">
        <v>0</v>
      </c>
      <c r="H9" s="10" t="s">
        <v>106</v>
      </c>
      <c r="I9" s="1" t="s">
        <v>0</v>
      </c>
      <c r="J9" s="1" t="s">
        <v>0</v>
      </c>
      <c r="K9" s="1">
        <v>0</v>
      </c>
      <c r="L9" s="17" t="str">
        <f t="shared" si="0"/>
        <v/>
      </c>
    </row>
    <row r="10" spans="1:12" ht="15" customHeight="1" x14ac:dyDescent="0.35">
      <c r="A10" s="7">
        <v>2009</v>
      </c>
      <c r="B10" s="8" t="s">
        <v>136</v>
      </c>
      <c r="C10" s="9" t="s">
        <v>151</v>
      </c>
      <c r="D10" s="9" t="s">
        <v>22</v>
      </c>
      <c r="E10" s="9" t="s">
        <v>124</v>
      </c>
      <c r="F10" s="10" t="s">
        <v>98</v>
      </c>
      <c r="G10" s="19" t="s">
        <v>0</v>
      </c>
      <c r="H10" s="19" t="s">
        <v>0</v>
      </c>
      <c r="I10" s="1">
        <v>0</v>
      </c>
      <c r="J10" s="1" t="s">
        <v>0</v>
      </c>
      <c r="K10" s="1" t="s">
        <v>0</v>
      </c>
      <c r="L10" s="17" t="str">
        <f t="shared" si="0"/>
        <v/>
      </c>
    </row>
    <row r="11" spans="1:12" ht="15" customHeight="1" x14ac:dyDescent="0.35">
      <c r="A11" s="7">
        <v>2010</v>
      </c>
      <c r="B11" s="8" t="s">
        <v>136</v>
      </c>
      <c r="C11" s="9" t="s">
        <v>151</v>
      </c>
      <c r="D11" s="9" t="s">
        <v>22</v>
      </c>
      <c r="E11" s="9" t="s">
        <v>124</v>
      </c>
      <c r="F11" s="10" t="s">
        <v>99</v>
      </c>
      <c r="G11" s="19" t="s">
        <v>0</v>
      </c>
      <c r="H11" s="19" t="s">
        <v>0</v>
      </c>
      <c r="I11" s="1">
        <v>0</v>
      </c>
      <c r="J11" s="1" t="s">
        <v>0</v>
      </c>
      <c r="K11" s="1" t="s">
        <v>0</v>
      </c>
      <c r="L11" s="17" t="str">
        <f t="shared" si="0"/>
        <v/>
      </c>
    </row>
    <row r="12" spans="1:12" ht="15" customHeight="1" x14ac:dyDescent="0.35">
      <c r="A12" s="7">
        <v>2011</v>
      </c>
      <c r="B12" s="8" t="s">
        <v>136</v>
      </c>
      <c r="C12" s="9" t="s">
        <v>151</v>
      </c>
      <c r="D12" s="9" t="s">
        <v>22</v>
      </c>
      <c r="E12" s="9" t="s">
        <v>124</v>
      </c>
      <c r="F12" s="10" t="s">
        <v>100</v>
      </c>
      <c r="G12" s="19" t="s">
        <v>0</v>
      </c>
      <c r="H12" s="19" t="s">
        <v>0</v>
      </c>
      <c r="I12" s="1">
        <v>0</v>
      </c>
      <c r="J12" s="1" t="s">
        <v>0</v>
      </c>
      <c r="K12" s="1" t="s">
        <v>0</v>
      </c>
      <c r="L12" s="17" t="str">
        <f t="shared" si="0"/>
        <v/>
      </c>
    </row>
    <row r="13" spans="1:12" ht="15" customHeight="1" x14ac:dyDescent="0.35">
      <c r="A13" s="7">
        <v>2012</v>
      </c>
      <c r="B13" s="8" t="s">
        <v>136</v>
      </c>
      <c r="C13" s="9" t="s">
        <v>151</v>
      </c>
      <c r="D13" s="9" t="s">
        <v>22</v>
      </c>
      <c r="E13" s="9" t="s">
        <v>124</v>
      </c>
      <c r="F13" s="10" t="s">
        <v>101</v>
      </c>
      <c r="G13" s="19" t="s">
        <v>0</v>
      </c>
      <c r="H13" s="19" t="s">
        <v>0</v>
      </c>
      <c r="I13" s="1">
        <v>1</v>
      </c>
      <c r="J13" s="1" t="s">
        <v>0</v>
      </c>
      <c r="K13" s="1" t="s">
        <v>0</v>
      </c>
      <c r="L13" s="17" t="str">
        <f t="shared" si="0"/>
        <v/>
      </c>
    </row>
    <row r="14" spans="1:12" ht="15" customHeight="1" x14ac:dyDescent="0.35">
      <c r="A14" s="7">
        <v>2013</v>
      </c>
      <c r="B14" s="8" t="s">
        <v>136</v>
      </c>
      <c r="C14" s="9" t="s">
        <v>151</v>
      </c>
      <c r="D14" s="9" t="s">
        <v>22</v>
      </c>
      <c r="E14" s="9" t="s">
        <v>124</v>
      </c>
      <c r="F14" s="10" t="s">
        <v>102</v>
      </c>
      <c r="G14" s="19" t="s">
        <v>0</v>
      </c>
      <c r="H14" s="19" t="s">
        <v>0</v>
      </c>
      <c r="I14" s="1">
        <v>0</v>
      </c>
      <c r="J14" s="1" t="s">
        <v>0</v>
      </c>
      <c r="K14" s="1" t="s">
        <v>0</v>
      </c>
      <c r="L14" s="17" t="str">
        <f t="shared" si="0"/>
        <v/>
      </c>
    </row>
    <row r="15" spans="1:12" ht="15" customHeight="1" x14ac:dyDescent="0.35">
      <c r="A15" s="7">
        <v>2014</v>
      </c>
      <c r="B15" s="8" t="s">
        <v>136</v>
      </c>
      <c r="C15" s="9" t="s">
        <v>151</v>
      </c>
      <c r="D15" s="9" t="s">
        <v>22</v>
      </c>
      <c r="E15" s="9" t="s">
        <v>124</v>
      </c>
      <c r="F15" s="10" t="s">
        <v>75</v>
      </c>
      <c r="G15" s="19" t="s">
        <v>0</v>
      </c>
      <c r="H15" s="19" t="s">
        <v>0</v>
      </c>
      <c r="I15" s="1">
        <v>0</v>
      </c>
      <c r="J15" s="1" t="s">
        <v>0</v>
      </c>
      <c r="K15" s="1" t="s">
        <v>0</v>
      </c>
      <c r="L15" s="17" t="str">
        <f t="shared" si="0"/>
        <v/>
      </c>
    </row>
    <row r="16" spans="1:12" ht="15" customHeight="1" x14ac:dyDescent="0.35">
      <c r="A16" s="7">
        <v>2015</v>
      </c>
      <c r="B16" s="8" t="s">
        <v>136</v>
      </c>
      <c r="C16" s="9" t="s">
        <v>151</v>
      </c>
      <c r="D16" s="9" t="s">
        <v>22</v>
      </c>
      <c r="E16" s="9" t="s">
        <v>124</v>
      </c>
      <c r="F16" s="10" t="s">
        <v>103</v>
      </c>
      <c r="G16" s="19" t="s">
        <v>0</v>
      </c>
      <c r="H16" s="19" t="s">
        <v>0</v>
      </c>
      <c r="I16" s="1">
        <v>0</v>
      </c>
      <c r="J16" s="1" t="s">
        <v>0</v>
      </c>
      <c r="K16" s="1" t="s">
        <v>0</v>
      </c>
      <c r="L16" s="17" t="str">
        <f t="shared" si="0"/>
        <v/>
      </c>
    </row>
    <row r="17" spans="1:12" ht="15" customHeight="1" x14ac:dyDescent="0.35">
      <c r="A17" s="7">
        <v>2016</v>
      </c>
      <c r="B17" s="8" t="s">
        <v>136</v>
      </c>
      <c r="C17" s="9" t="s">
        <v>151</v>
      </c>
      <c r="D17" s="9" t="s">
        <v>22</v>
      </c>
      <c r="E17" s="9" t="s">
        <v>125</v>
      </c>
      <c r="F17" s="10" t="s">
        <v>103</v>
      </c>
      <c r="G17" s="19" t="s">
        <v>0</v>
      </c>
      <c r="H17" s="19" t="s">
        <v>0</v>
      </c>
      <c r="I17" s="1">
        <v>0</v>
      </c>
      <c r="J17" s="1" t="s">
        <v>0</v>
      </c>
      <c r="K17" s="1" t="s">
        <v>0</v>
      </c>
      <c r="L17" s="17" t="str">
        <f t="shared" si="0"/>
        <v/>
      </c>
    </row>
    <row r="18" spans="1:12" ht="15" customHeight="1" x14ac:dyDescent="0.35">
      <c r="A18" s="7">
        <v>2017</v>
      </c>
      <c r="B18" s="8" t="s">
        <v>136</v>
      </c>
      <c r="C18" s="9" t="s">
        <v>151</v>
      </c>
      <c r="D18" s="9" t="s">
        <v>22</v>
      </c>
      <c r="E18" s="9" t="s">
        <v>125</v>
      </c>
      <c r="F18" s="18" t="s">
        <v>41</v>
      </c>
      <c r="G18" s="19" t="s">
        <v>0</v>
      </c>
      <c r="H18" s="19" t="s">
        <v>0</v>
      </c>
      <c r="I18" s="25" t="s">
        <v>0</v>
      </c>
      <c r="J18" s="1" t="s">
        <v>0</v>
      </c>
      <c r="K18" s="1" t="s">
        <v>0</v>
      </c>
      <c r="L18" s="17" t="str">
        <f t="shared" si="0"/>
        <v/>
      </c>
    </row>
    <row r="19" spans="1:12" ht="15" customHeight="1" x14ac:dyDescent="0.35">
      <c r="A19" s="7">
        <v>2018</v>
      </c>
      <c r="B19" s="8" t="s">
        <v>136</v>
      </c>
      <c r="C19" s="9" t="s">
        <v>151</v>
      </c>
      <c r="D19" s="9" t="s">
        <v>22</v>
      </c>
      <c r="E19" s="9" t="s">
        <v>127</v>
      </c>
      <c r="F19" s="18" t="s">
        <v>42</v>
      </c>
      <c r="G19" s="19" t="s">
        <v>0</v>
      </c>
      <c r="H19" s="19" t="s">
        <v>0</v>
      </c>
      <c r="I19" s="25" t="s">
        <v>0</v>
      </c>
      <c r="J19" s="1" t="s">
        <v>0</v>
      </c>
      <c r="K19" s="1" t="s">
        <v>0</v>
      </c>
      <c r="L19" s="17" t="str">
        <f t="shared" si="0"/>
        <v/>
      </c>
    </row>
    <row r="20" spans="1:12" ht="15" customHeight="1" x14ac:dyDescent="0.35">
      <c r="A20" s="7">
        <v>2018</v>
      </c>
      <c r="B20" s="8" t="s">
        <v>136</v>
      </c>
      <c r="C20" s="9" t="s">
        <v>151</v>
      </c>
      <c r="D20" s="9" t="s">
        <v>22</v>
      </c>
      <c r="E20" s="9" t="s">
        <v>126</v>
      </c>
      <c r="F20" s="18" t="s">
        <v>129</v>
      </c>
      <c r="G20" s="19" t="s">
        <v>0</v>
      </c>
      <c r="H20" s="19" t="s">
        <v>0</v>
      </c>
      <c r="I20" s="25" t="s">
        <v>0</v>
      </c>
      <c r="J20" s="1" t="s">
        <v>0</v>
      </c>
      <c r="K20" s="1" t="s">
        <v>0</v>
      </c>
      <c r="L20" s="17" t="str">
        <f t="shared" si="0"/>
        <v/>
      </c>
    </row>
    <row r="21" spans="1:12" ht="15" customHeight="1" x14ac:dyDescent="0.35">
      <c r="A21" s="7">
        <v>2018</v>
      </c>
      <c r="B21" s="8" t="s">
        <v>136</v>
      </c>
      <c r="C21" s="9" t="s">
        <v>122</v>
      </c>
      <c r="D21" s="9" t="s">
        <v>22</v>
      </c>
      <c r="E21" s="9" t="s">
        <v>126</v>
      </c>
      <c r="F21" s="18" t="s">
        <v>128</v>
      </c>
      <c r="G21" s="19" t="s">
        <v>0</v>
      </c>
      <c r="H21" s="19" t="s">
        <v>0</v>
      </c>
      <c r="I21" s="25" t="s">
        <v>0</v>
      </c>
      <c r="J21" s="25" t="s">
        <v>0</v>
      </c>
      <c r="K21" s="25" t="s">
        <v>0</v>
      </c>
      <c r="L21" s="17" t="str">
        <f t="shared" si="0"/>
        <v/>
      </c>
    </row>
    <row r="22" spans="1:12" ht="15" customHeight="1" x14ac:dyDescent="0.35">
      <c r="A22" s="7">
        <v>2019</v>
      </c>
      <c r="B22" s="8" t="s">
        <v>136</v>
      </c>
      <c r="C22" s="9" t="s">
        <v>151</v>
      </c>
      <c r="D22" s="9" t="s">
        <v>22</v>
      </c>
      <c r="E22" s="9" t="s">
        <v>127</v>
      </c>
      <c r="F22" s="18" t="s">
        <v>42</v>
      </c>
      <c r="G22" s="19" t="s">
        <v>0</v>
      </c>
      <c r="H22" s="19" t="s">
        <v>0</v>
      </c>
      <c r="I22" s="25" t="s">
        <v>0</v>
      </c>
      <c r="J22" s="25" t="s">
        <v>0</v>
      </c>
      <c r="K22" s="25" t="s">
        <v>0</v>
      </c>
      <c r="L22" s="17" t="str">
        <f t="shared" si="0"/>
        <v/>
      </c>
    </row>
    <row r="23" spans="1:12" ht="15" customHeight="1" x14ac:dyDescent="0.35">
      <c r="A23" s="7">
        <v>2019</v>
      </c>
      <c r="B23" s="8" t="s">
        <v>136</v>
      </c>
      <c r="C23" s="9" t="s">
        <v>151</v>
      </c>
      <c r="D23" s="9" t="s">
        <v>22</v>
      </c>
      <c r="E23" s="9" t="s">
        <v>126</v>
      </c>
      <c r="F23" s="18" t="s">
        <v>130</v>
      </c>
      <c r="G23" s="19" t="s">
        <v>0</v>
      </c>
      <c r="H23" s="19" t="s">
        <v>0</v>
      </c>
      <c r="I23" s="25" t="s">
        <v>0</v>
      </c>
      <c r="J23" s="25" t="s">
        <v>0</v>
      </c>
      <c r="K23" s="25" t="s">
        <v>0</v>
      </c>
      <c r="L23" s="17" t="str">
        <f t="shared" si="0"/>
        <v/>
      </c>
    </row>
    <row r="24" spans="1:12" ht="15" customHeight="1" x14ac:dyDescent="0.35">
      <c r="A24" s="7">
        <v>2020</v>
      </c>
      <c r="B24" s="8" t="s">
        <v>136</v>
      </c>
      <c r="C24" s="9" t="s">
        <v>151</v>
      </c>
      <c r="D24" s="9" t="s">
        <v>22</v>
      </c>
      <c r="E24" s="9" t="s">
        <v>126</v>
      </c>
      <c r="F24" s="18" t="s">
        <v>139</v>
      </c>
      <c r="G24" s="19" t="s">
        <v>0</v>
      </c>
      <c r="H24" s="19" t="s">
        <v>0</v>
      </c>
      <c r="I24" s="25" t="s">
        <v>0</v>
      </c>
      <c r="J24" s="1" t="s">
        <v>0</v>
      </c>
      <c r="K24" s="1" t="s">
        <v>0</v>
      </c>
      <c r="L24" s="17" t="str">
        <f t="shared" si="0"/>
        <v/>
      </c>
    </row>
    <row r="25" spans="1:12" ht="15" customHeight="1" x14ac:dyDescent="0.35">
      <c r="A25" s="7">
        <v>2020</v>
      </c>
      <c r="B25" s="8" t="s">
        <v>136</v>
      </c>
      <c r="C25" s="9" t="s">
        <v>151</v>
      </c>
      <c r="D25" s="9" t="s">
        <v>22</v>
      </c>
      <c r="E25" s="9" t="s">
        <v>127</v>
      </c>
      <c r="F25" s="18" t="s">
        <v>129</v>
      </c>
      <c r="G25" s="19" t="s">
        <v>0</v>
      </c>
      <c r="H25" s="19" t="s">
        <v>0</v>
      </c>
      <c r="I25" s="25" t="s">
        <v>0</v>
      </c>
      <c r="J25" s="1" t="s">
        <v>0</v>
      </c>
      <c r="K25" s="1" t="s">
        <v>0</v>
      </c>
      <c r="L25" s="17" t="str">
        <f t="shared" si="0"/>
        <v/>
      </c>
    </row>
    <row r="26" spans="1:12" ht="15" customHeight="1" x14ac:dyDescent="0.35">
      <c r="A26" s="7">
        <v>2020</v>
      </c>
      <c r="B26" s="8" t="s">
        <v>136</v>
      </c>
      <c r="C26" s="9" t="s">
        <v>122</v>
      </c>
      <c r="D26" s="9" t="s">
        <v>22</v>
      </c>
      <c r="E26" s="9" t="s">
        <v>126</v>
      </c>
      <c r="F26" s="18" t="s">
        <v>128</v>
      </c>
      <c r="G26" s="19" t="s">
        <v>0</v>
      </c>
      <c r="H26" s="19" t="s">
        <v>0</v>
      </c>
      <c r="I26" s="25" t="s">
        <v>0</v>
      </c>
      <c r="J26" s="1" t="s">
        <v>0</v>
      </c>
      <c r="K26" s="1" t="s">
        <v>0</v>
      </c>
      <c r="L26" s="17" t="str">
        <f t="shared" si="0"/>
        <v/>
      </c>
    </row>
    <row r="27" spans="1:12" ht="15" customHeight="1" x14ac:dyDescent="0.35">
      <c r="A27" s="7">
        <v>2021</v>
      </c>
      <c r="B27" s="8" t="s">
        <v>136</v>
      </c>
      <c r="C27" s="9" t="s">
        <v>151</v>
      </c>
      <c r="D27" s="9" t="s">
        <v>22</v>
      </c>
      <c r="E27" s="9" t="s">
        <v>127</v>
      </c>
      <c r="F27" s="18" t="s">
        <v>139</v>
      </c>
      <c r="G27" s="19" t="s">
        <v>0</v>
      </c>
      <c r="H27" s="19" t="s">
        <v>0</v>
      </c>
      <c r="I27" s="25" t="s">
        <v>0</v>
      </c>
      <c r="J27" s="25" t="s">
        <v>0</v>
      </c>
      <c r="K27" s="25" t="s">
        <v>0</v>
      </c>
      <c r="L27" s="17" t="str">
        <f t="shared" ref="L27:L33" si="1">IF(OR(AND(I27&gt;1,I27&lt;&gt;"-"),AND(J27&gt;1,J27&lt;&gt;"-"),AND(K27&gt;1,K27&lt;&gt;"-")),"Can exchange","")</f>
        <v/>
      </c>
    </row>
    <row r="28" spans="1:12" ht="15" customHeight="1" x14ac:dyDescent="0.35">
      <c r="A28" s="7">
        <v>2021</v>
      </c>
      <c r="B28" s="8" t="s">
        <v>136</v>
      </c>
      <c r="C28" s="9" t="s">
        <v>151</v>
      </c>
      <c r="D28" s="9" t="s">
        <v>22</v>
      </c>
      <c r="E28" s="9" t="s">
        <v>126</v>
      </c>
      <c r="F28" s="18" t="s">
        <v>129</v>
      </c>
      <c r="G28" s="19" t="s">
        <v>0</v>
      </c>
      <c r="H28" s="19" t="s">
        <v>0</v>
      </c>
      <c r="I28" s="25" t="s">
        <v>0</v>
      </c>
      <c r="J28" s="25" t="s">
        <v>0</v>
      </c>
      <c r="K28" s="25" t="s">
        <v>0</v>
      </c>
      <c r="L28" s="17" t="str">
        <f t="shared" si="1"/>
        <v/>
      </c>
    </row>
    <row r="29" spans="1:12" ht="15" customHeight="1" x14ac:dyDescent="0.35">
      <c r="A29" s="7">
        <v>2021</v>
      </c>
      <c r="B29" s="8" t="s">
        <v>136</v>
      </c>
      <c r="C29" s="9" t="s">
        <v>140</v>
      </c>
      <c r="D29" s="9" t="s">
        <v>22</v>
      </c>
      <c r="E29" s="9" t="s">
        <v>127</v>
      </c>
      <c r="F29" s="18" t="s">
        <v>128</v>
      </c>
      <c r="G29" s="19" t="s">
        <v>0</v>
      </c>
      <c r="H29" s="19" t="s">
        <v>0</v>
      </c>
      <c r="I29" s="25" t="s">
        <v>0</v>
      </c>
      <c r="J29" s="25" t="s">
        <v>0</v>
      </c>
      <c r="K29" s="25" t="s">
        <v>0</v>
      </c>
      <c r="L29" s="17" t="str">
        <f t="shared" si="1"/>
        <v/>
      </c>
    </row>
    <row r="30" spans="1:12" ht="15" customHeight="1" x14ac:dyDescent="0.35">
      <c r="A30" s="7">
        <v>2022</v>
      </c>
      <c r="B30" s="8" t="s">
        <v>136</v>
      </c>
      <c r="C30" s="9" t="s">
        <v>150</v>
      </c>
      <c r="D30" s="9" t="s">
        <v>22</v>
      </c>
      <c r="E30" s="9" t="s">
        <v>159</v>
      </c>
      <c r="F30" s="18" t="s">
        <v>152</v>
      </c>
      <c r="G30" s="19" t="s">
        <v>0</v>
      </c>
      <c r="H30" s="19" t="s">
        <v>0</v>
      </c>
      <c r="I30" s="25" t="s">
        <v>0</v>
      </c>
      <c r="J30" s="1" t="s">
        <v>0</v>
      </c>
      <c r="K30" s="1" t="s">
        <v>0</v>
      </c>
      <c r="L30" s="17" t="str">
        <f t="shared" si="1"/>
        <v/>
      </c>
    </row>
    <row r="31" spans="1:12" ht="15" customHeight="1" x14ac:dyDescent="0.35">
      <c r="A31" s="7">
        <v>2023</v>
      </c>
      <c r="B31" s="8" t="s">
        <v>136</v>
      </c>
      <c r="C31" s="9" t="s">
        <v>150</v>
      </c>
      <c r="D31" s="9" t="s">
        <v>22</v>
      </c>
      <c r="E31" s="9" t="s">
        <v>159</v>
      </c>
      <c r="F31" s="18" t="s">
        <v>152</v>
      </c>
      <c r="G31" s="19" t="s">
        <v>0</v>
      </c>
      <c r="H31" s="19" t="s">
        <v>0</v>
      </c>
      <c r="I31" s="25" t="s">
        <v>0</v>
      </c>
      <c r="J31" s="1" t="s">
        <v>0</v>
      </c>
      <c r="K31" s="1" t="s">
        <v>0</v>
      </c>
      <c r="L31" s="17" t="str">
        <f t="shared" si="1"/>
        <v/>
      </c>
    </row>
    <row r="32" spans="1:12" ht="15" customHeight="1" x14ac:dyDescent="0.35">
      <c r="A32" s="7">
        <v>2024</v>
      </c>
      <c r="B32" s="8" t="s">
        <v>136</v>
      </c>
      <c r="C32" s="9" t="s">
        <v>150</v>
      </c>
      <c r="D32" s="9" t="s">
        <v>22</v>
      </c>
      <c r="E32" s="9" t="s">
        <v>159</v>
      </c>
      <c r="F32" s="18" t="s">
        <v>152</v>
      </c>
      <c r="G32" s="19" t="s">
        <v>0</v>
      </c>
      <c r="H32" s="19" t="s">
        <v>0</v>
      </c>
      <c r="I32" s="25" t="s">
        <v>0</v>
      </c>
      <c r="J32" s="1" t="s">
        <v>0</v>
      </c>
      <c r="K32" s="1" t="s">
        <v>0</v>
      </c>
      <c r="L32" s="17" t="str">
        <f t="shared" si="1"/>
        <v/>
      </c>
    </row>
    <row r="33" spans="1:12" ht="15" customHeight="1" x14ac:dyDescent="0.35">
      <c r="A33" s="7">
        <v>2025</v>
      </c>
      <c r="B33" s="8" t="s">
        <v>136</v>
      </c>
      <c r="C33" s="9" t="s">
        <v>150</v>
      </c>
      <c r="D33" s="9" t="s">
        <v>22</v>
      </c>
      <c r="E33" s="9" t="s">
        <v>159</v>
      </c>
      <c r="F33" s="18" t="s">
        <v>152</v>
      </c>
      <c r="G33" s="19" t="s">
        <v>0</v>
      </c>
      <c r="H33" s="19" t="s">
        <v>0</v>
      </c>
      <c r="I33" s="25" t="s">
        <v>0</v>
      </c>
      <c r="J33" s="1" t="s">
        <v>0</v>
      </c>
      <c r="K33" s="1" t="s">
        <v>0</v>
      </c>
      <c r="L33" s="17" t="str">
        <f t="shared" si="1"/>
        <v/>
      </c>
    </row>
  </sheetData>
  <autoFilter ref="B2:H2" xr:uid="{00000000-0001-0000-0600-000000000000}"/>
  <mergeCells count="4">
    <mergeCell ref="A1:A2"/>
    <mergeCell ref="C1:E1"/>
    <mergeCell ref="F1:H1"/>
    <mergeCell ref="I1:K1"/>
  </mergeCells>
  <phoneticPr fontId="8" type="noConversion"/>
  <conditionalFormatting sqref="I3:K17 J18:K18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:K20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K21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K21">
    <cfRule type="containsText" dxfId="54" priority="69" operator="containsText" text="*-">
      <formula>NOT(ISERROR(SEARCH(("*-"),(#REF!))))</formula>
    </cfRule>
  </conditionalFormatting>
  <conditionalFormatting sqref="J22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53" priority="65" operator="containsText" text="*-">
      <formula>NOT(ISERROR(SEARCH(("*-"),(#REF!))))</formula>
    </cfRule>
  </conditionalFormatting>
  <conditionalFormatting sqref="K22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">
    <cfRule type="containsText" dxfId="52" priority="63" operator="containsText" text="*-">
      <formula>NOT(ISERROR(SEARCH(("*-"),(#REF!))))</formula>
    </cfRule>
  </conditionalFormatting>
  <conditionalFormatting sqref="J2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51" priority="61" operator="containsText" text="*-">
      <formula>NOT(ISERROR(SEARCH(("*-"),(#REF!))))</formula>
    </cfRule>
  </conditionalFormatting>
  <conditionalFormatting sqref="K2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50" priority="59" operator="containsText" text="*-">
      <formula>NOT(ISERROR(SEARCH(("*-"),(#REF!))))</formula>
    </cfRule>
  </conditionalFormatting>
  <conditionalFormatting sqref="I18:I1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:I19">
    <cfRule type="containsText" dxfId="49" priority="55" operator="containsText" text="*-">
      <formula>NOT(ISERROR(SEARCH(("*-"),(#REF!))))</formula>
    </cfRule>
  </conditionalFormatting>
  <conditionalFormatting sqref="J24">
    <cfRule type="containsText" dxfId="48" priority="49" operator="containsText" text="*-">
      <formula>NOT(ISERROR(SEARCH(("*-"),(J24))))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ntainsText" dxfId="47" priority="47" operator="containsText" text="*-">
      <formula>NOT(ISERROR(SEARCH(("*-"),(K24))))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46" priority="45" operator="containsText" text="*-">
      <formula>NOT(ISERROR(SEARCH(("*-"),(J25))))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45" priority="43" operator="containsText" text="*-">
      <formula>NOT(ISERROR(SEARCH(("*-"),(K25))))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44" priority="39" operator="containsText" text="*-">
      <formula>NOT(ISERROR(SEARCH(("*-"),(J26))))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43" priority="37" operator="containsText" text="*-">
      <formula>NOT(ISERROR(SEARCH(("*-"),(K26))))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K27">
    <cfRule type="containsText" dxfId="42" priority="33" operator="containsText" text="*-">
      <formula>NOT(ISERROR(SEARCH(("*-"),(#REF!))))</formula>
    </cfRule>
  </conditionalFormatting>
  <conditionalFormatting sqref="I28:K28 I20:I2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K28 I20:I27">
    <cfRule type="containsText" dxfId="41" priority="31" operator="containsText" text="*-">
      <formula>NOT(ISERROR(SEARCH(("*-"),(#REF!))))</formula>
    </cfRule>
  </conditionalFormatting>
  <conditionalFormatting sqref="I29:K2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:K29">
    <cfRule type="containsText" dxfId="40" priority="29" operator="containsText" text="*-">
      <formula>NOT(ISERROR(SEARCH(("*-"),(#REF!))))</formula>
    </cfRule>
  </conditionalFormatting>
  <conditionalFormatting sqref="J31">
    <cfRule type="containsText" dxfId="23" priority="21" operator="containsText" text="*-">
      <formula>NOT(ISERROR(SEARCH(("*-"),(J31))))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1">
    <cfRule type="containsText" dxfId="22" priority="19" operator="containsText" text="*-">
      <formula>NOT(ISERROR(SEARCH(("*-"),(K31))))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20" priority="15" operator="containsText" text="*-">
      <formula>NOT(ISERROR(SEARCH(("*-"),(J32))))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19" priority="13" operator="containsText" text="*-">
      <formula>NOT(ISERROR(SEARCH(("*-"),(K32))))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">
    <cfRule type="containsText" dxfId="17" priority="9" operator="containsText" text="*-">
      <formula>NOT(ISERROR(SEARCH(("*-"),(J33))))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">
    <cfRule type="containsText" dxfId="16" priority="7" operator="containsText" text="*-">
      <formula>NOT(ISERROR(SEARCH(("*-"),(K33))))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5" priority="5" operator="containsText" text="*-">
      <formula>NOT(ISERROR(SEARCH(("*-"),(J30))))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">
    <cfRule type="containsText" dxfId="14" priority="3" operator="containsText" text="*-">
      <formula>NOT(ISERROR(SEARCH(("*-"),(K30))))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:I3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:I33">
    <cfRule type="containsText" dxfId="1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text="*-" id="{B1B9A5D1-0CFF-421D-A39B-4B777D992211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I3:K17 J18:K18</xm:sqref>
        </x14:conditionalFormatting>
        <x14:conditionalFormatting xmlns:xm="http://schemas.microsoft.com/office/excel/2006/main">
          <x14:cfRule type="containsText" priority="71" operator="containsText" text="*-" id="{EC1F1189-267E-4F63-9374-4B18FB5CF284}">
            <xm:f>NOT(ISERROR(SEARCH(("*-"),('1cent'!I17))))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J19:K20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tabSelected="1" zoomScaleNormal="100" workbookViewId="0">
      <pane xSplit="13" ySplit="2" topLeftCell="N3" activePane="bottomRight" state="frozen"/>
      <selection pane="topRight" activeCell="M1" sqref="M1"/>
      <selection pane="bottomLeft" activeCell="A3" sqref="A3"/>
      <selection pane="bottomRight" activeCell="D45" sqref="D45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24" customWidth="1"/>
    <col min="4" max="6" width="33.6328125" style="3" customWidth="1"/>
    <col min="7" max="9" width="12.6328125" style="3" customWidth="1"/>
    <col min="10" max="12" width="3.6328125" style="3" customWidth="1"/>
    <col min="13" max="13" width="13.7265625" style="3" customWidth="1"/>
  </cols>
  <sheetData>
    <row r="1" spans="1:13" ht="15" customHeight="1" x14ac:dyDescent="0.35">
      <c r="A1" s="27" t="s">
        <v>1</v>
      </c>
      <c r="B1" s="26"/>
      <c r="C1" s="29" t="s">
        <v>2</v>
      </c>
      <c r="D1" s="36"/>
      <c r="E1" s="36"/>
      <c r="F1" s="37"/>
      <c r="G1" s="31" t="s">
        <v>3</v>
      </c>
      <c r="H1" s="32"/>
      <c r="I1" s="32"/>
      <c r="J1" s="38">
        <v>2</v>
      </c>
      <c r="K1" s="35"/>
      <c r="L1" s="35"/>
      <c r="M1" s="2"/>
    </row>
    <row r="2" spans="1:13" ht="15" customHeight="1" x14ac:dyDescent="0.35">
      <c r="A2" s="28"/>
      <c r="B2" s="26" t="s">
        <v>143</v>
      </c>
      <c r="C2" s="5" t="s">
        <v>144</v>
      </c>
      <c r="D2" s="5" t="s">
        <v>147</v>
      </c>
      <c r="E2" s="5" t="s">
        <v>146</v>
      </c>
      <c r="F2" s="5" t="s">
        <v>148</v>
      </c>
      <c r="G2" s="6" t="s">
        <v>29</v>
      </c>
      <c r="H2" s="6" t="s">
        <v>28</v>
      </c>
      <c r="I2" s="23" t="s">
        <v>27</v>
      </c>
      <c r="J2" s="21" t="s">
        <v>29</v>
      </c>
      <c r="K2" s="21" t="s">
        <v>28</v>
      </c>
      <c r="L2" s="21" t="s">
        <v>27</v>
      </c>
      <c r="M2" s="2"/>
    </row>
    <row r="3" spans="1:13" ht="15" customHeight="1" x14ac:dyDescent="0.35">
      <c r="A3" s="7">
        <v>2002</v>
      </c>
      <c r="B3" s="8" t="s">
        <v>136</v>
      </c>
      <c r="C3" s="9" t="s">
        <v>151</v>
      </c>
      <c r="D3" s="9" t="s">
        <v>21</v>
      </c>
      <c r="E3" s="9" t="s">
        <v>123</v>
      </c>
      <c r="F3" s="9"/>
      <c r="G3" s="10" t="s">
        <v>107</v>
      </c>
      <c r="H3" s="19" t="s">
        <v>0</v>
      </c>
      <c r="I3" s="19" t="s">
        <v>0</v>
      </c>
      <c r="J3" s="1">
        <v>1</v>
      </c>
      <c r="K3" s="1" t="s">
        <v>0</v>
      </c>
      <c r="L3" s="1" t="s">
        <v>0</v>
      </c>
      <c r="M3" s="17" t="str">
        <f t="shared" ref="M3:M25" si="0">IF(OR(AND(J3&gt;1,J3&lt;&gt;"-"),AND(K3&gt;1,K3&lt;&gt;"-"),AND(L3&gt;1,L3&lt;&gt;"-")),"Can exchange","")</f>
        <v/>
      </c>
    </row>
    <row r="4" spans="1:13" ht="15" customHeight="1" x14ac:dyDescent="0.35">
      <c r="A4" s="7">
        <v>2002</v>
      </c>
      <c r="B4" s="8" t="s">
        <v>136</v>
      </c>
      <c r="C4" s="9" t="s">
        <v>151</v>
      </c>
      <c r="D4" s="9" t="s">
        <v>21</v>
      </c>
      <c r="E4" s="9" t="s">
        <v>123</v>
      </c>
      <c r="F4" s="9" t="s">
        <v>120</v>
      </c>
      <c r="G4" s="10" t="s">
        <v>23</v>
      </c>
      <c r="H4" s="19" t="s">
        <v>0</v>
      </c>
      <c r="I4" s="19" t="s">
        <v>0</v>
      </c>
      <c r="J4" s="1" t="s">
        <v>0</v>
      </c>
      <c r="K4" s="1" t="s">
        <v>0</v>
      </c>
      <c r="L4" s="1" t="s">
        <v>0</v>
      </c>
      <c r="M4" s="17" t="str">
        <f t="shared" si="0"/>
        <v/>
      </c>
    </row>
    <row r="5" spans="1:13" ht="15" customHeight="1" x14ac:dyDescent="0.35">
      <c r="A5" s="7">
        <v>2002</v>
      </c>
      <c r="B5" s="8" t="s">
        <v>136</v>
      </c>
      <c r="C5" s="9" t="s">
        <v>151</v>
      </c>
      <c r="D5" s="9" t="s">
        <v>21</v>
      </c>
      <c r="E5" s="9" t="s">
        <v>123</v>
      </c>
      <c r="F5" s="9" t="s">
        <v>121</v>
      </c>
      <c r="G5" s="10" t="s">
        <v>23</v>
      </c>
      <c r="H5" s="19" t="s">
        <v>0</v>
      </c>
      <c r="I5" s="19" t="s">
        <v>0</v>
      </c>
      <c r="J5" s="1" t="s">
        <v>0</v>
      </c>
      <c r="K5" s="1" t="s">
        <v>0</v>
      </c>
      <c r="L5" s="1" t="s">
        <v>0</v>
      </c>
      <c r="M5" s="17" t="str">
        <f t="shared" si="0"/>
        <v/>
      </c>
    </row>
    <row r="6" spans="1:13" ht="15" customHeight="1" x14ac:dyDescent="0.35">
      <c r="A6" s="7">
        <v>2003</v>
      </c>
      <c r="B6" s="8" t="s">
        <v>136</v>
      </c>
      <c r="C6" s="9" t="s">
        <v>151</v>
      </c>
      <c r="D6" s="9" t="s">
        <v>21</v>
      </c>
      <c r="E6" s="9" t="s">
        <v>124</v>
      </c>
      <c r="F6" s="9"/>
      <c r="G6" s="10" t="s">
        <v>108</v>
      </c>
      <c r="H6" s="19" t="s">
        <v>0</v>
      </c>
      <c r="I6" s="19" t="s">
        <v>0</v>
      </c>
      <c r="J6" s="1">
        <v>0</v>
      </c>
      <c r="K6" s="1" t="s">
        <v>0</v>
      </c>
      <c r="L6" s="1" t="s">
        <v>0</v>
      </c>
      <c r="M6" s="17" t="str">
        <f t="shared" si="0"/>
        <v/>
      </c>
    </row>
    <row r="7" spans="1:13" ht="15" customHeight="1" x14ac:dyDescent="0.35">
      <c r="A7" s="7">
        <v>2004</v>
      </c>
      <c r="B7" s="8" t="s">
        <v>136</v>
      </c>
      <c r="C7" s="9" t="s">
        <v>151</v>
      </c>
      <c r="D7" s="9" t="s">
        <v>21</v>
      </c>
      <c r="E7" s="9" t="s">
        <v>124</v>
      </c>
      <c r="F7" s="9"/>
      <c r="G7" s="10" t="s">
        <v>109</v>
      </c>
      <c r="H7" s="19" t="s">
        <v>0</v>
      </c>
      <c r="I7" s="19" t="s">
        <v>0</v>
      </c>
      <c r="J7" s="1">
        <v>0</v>
      </c>
      <c r="K7" s="1" t="s">
        <v>0</v>
      </c>
      <c r="L7" s="1" t="s">
        <v>0</v>
      </c>
      <c r="M7" s="17" t="str">
        <f t="shared" si="0"/>
        <v/>
      </c>
    </row>
    <row r="8" spans="1:13" ht="15" customHeight="1" x14ac:dyDescent="0.35">
      <c r="A8" s="7">
        <v>2005</v>
      </c>
      <c r="B8" s="8" t="s">
        <v>136</v>
      </c>
      <c r="C8" s="9" t="s">
        <v>30</v>
      </c>
      <c r="D8" s="9" t="s">
        <v>21</v>
      </c>
      <c r="E8" s="9"/>
      <c r="F8" s="9"/>
      <c r="G8" s="19" t="s">
        <v>0</v>
      </c>
      <c r="H8" s="10" t="s">
        <v>116</v>
      </c>
      <c r="I8" s="19" t="s">
        <v>0</v>
      </c>
      <c r="J8" s="1" t="s">
        <v>0</v>
      </c>
      <c r="K8" s="1">
        <v>0</v>
      </c>
      <c r="L8" s="1" t="s">
        <v>0</v>
      </c>
      <c r="M8" s="17" t="str">
        <f t="shared" si="0"/>
        <v/>
      </c>
    </row>
    <row r="9" spans="1:13" ht="15" customHeight="1" x14ac:dyDescent="0.35">
      <c r="A9" s="7">
        <v>2006</v>
      </c>
      <c r="B9" s="8" t="s">
        <v>136</v>
      </c>
      <c r="C9" s="9" t="s">
        <v>30</v>
      </c>
      <c r="D9" s="9" t="s">
        <v>21</v>
      </c>
      <c r="E9" s="9"/>
      <c r="F9" s="9"/>
      <c r="G9" s="19" t="s">
        <v>0</v>
      </c>
      <c r="H9" s="10" t="s">
        <v>117</v>
      </c>
      <c r="I9" s="19" t="s">
        <v>0</v>
      </c>
      <c r="J9" s="1" t="s">
        <v>0</v>
      </c>
      <c r="K9" s="1">
        <v>0</v>
      </c>
      <c r="L9" s="1" t="s">
        <v>0</v>
      </c>
      <c r="M9" s="17" t="str">
        <f t="shared" si="0"/>
        <v/>
      </c>
    </row>
    <row r="10" spans="1:13" ht="15" customHeight="1" x14ac:dyDescent="0.35">
      <c r="A10" s="7">
        <v>2007</v>
      </c>
      <c r="B10" s="8" t="s">
        <v>136</v>
      </c>
      <c r="C10" s="9" t="s">
        <v>134</v>
      </c>
      <c r="D10" s="9" t="s">
        <v>22</v>
      </c>
      <c r="E10" s="9" t="s">
        <v>135</v>
      </c>
      <c r="F10" s="9"/>
      <c r="G10" s="19" t="s">
        <v>0</v>
      </c>
      <c r="H10" s="19" t="s">
        <v>0</v>
      </c>
      <c r="I10" s="10" t="s">
        <v>118</v>
      </c>
      <c r="J10" s="1" t="s">
        <v>0</v>
      </c>
      <c r="K10" s="1" t="s">
        <v>0</v>
      </c>
      <c r="L10" s="1">
        <v>0</v>
      </c>
      <c r="M10" s="17" t="str">
        <f t="shared" si="0"/>
        <v/>
      </c>
    </row>
    <row r="11" spans="1:13" ht="15" customHeight="1" x14ac:dyDescent="0.35">
      <c r="A11" s="7">
        <v>2008</v>
      </c>
      <c r="B11" s="8" t="s">
        <v>136</v>
      </c>
      <c r="C11" s="9" t="s">
        <v>134</v>
      </c>
      <c r="D11" s="9" t="s">
        <v>22</v>
      </c>
      <c r="E11" s="9" t="s">
        <v>135</v>
      </c>
      <c r="F11" s="9"/>
      <c r="G11" s="19" t="s">
        <v>0</v>
      </c>
      <c r="H11" s="19" t="s">
        <v>0</v>
      </c>
      <c r="I11" s="10" t="s">
        <v>119</v>
      </c>
      <c r="J11" s="1" t="s">
        <v>0</v>
      </c>
      <c r="K11" s="1" t="s">
        <v>0</v>
      </c>
      <c r="L11" s="1">
        <v>0</v>
      </c>
      <c r="M11" s="17" t="str">
        <f t="shared" si="0"/>
        <v/>
      </c>
    </row>
    <row r="12" spans="1:13" ht="15" customHeight="1" x14ac:dyDescent="0.35">
      <c r="A12" s="7">
        <v>2009</v>
      </c>
      <c r="B12" s="8" t="s">
        <v>136</v>
      </c>
      <c r="C12" s="9" t="s">
        <v>151</v>
      </c>
      <c r="D12" s="9" t="s">
        <v>22</v>
      </c>
      <c r="E12" s="9" t="s">
        <v>124</v>
      </c>
      <c r="F12" s="9"/>
      <c r="G12" s="10" t="s">
        <v>110</v>
      </c>
      <c r="H12" s="19" t="s">
        <v>0</v>
      </c>
      <c r="I12" s="19" t="s">
        <v>0</v>
      </c>
      <c r="J12" s="1">
        <v>0</v>
      </c>
      <c r="K12" s="1" t="s">
        <v>0</v>
      </c>
      <c r="L12" s="1" t="s">
        <v>0</v>
      </c>
      <c r="M12" s="17" t="str">
        <f t="shared" si="0"/>
        <v/>
      </c>
    </row>
    <row r="13" spans="1:13" ht="15" customHeight="1" x14ac:dyDescent="0.35">
      <c r="A13" s="7">
        <v>2010</v>
      </c>
      <c r="B13" s="8" t="s">
        <v>136</v>
      </c>
      <c r="C13" s="9" t="s">
        <v>151</v>
      </c>
      <c r="D13" s="9" t="s">
        <v>22</v>
      </c>
      <c r="E13" s="9" t="s">
        <v>124</v>
      </c>
      <c r="F13" s="9"/>
      <c r="G13" s="10" t="s">
        <v>111</v>
      </c>
      <c r="H13" s="19" t="s">
        <v>0</v>
      </c>
      <c r="I13" s="19" t="s">
        <v>0</v>
      </c>
      <c r="J13" s="1">
        <v>0</v>
      </c>
      <c r="K13" s="1" t="s">
        <v>0</v>
      </c>
      <c r="L13" s="1" t="s">
        <v>0</v>
      </c>
      <c r="M13" s="17" t="str">
        <f t="shared" si="0"/>
        <v/>
      </c>
    </row>
    <row r="14" spans="1:13" ht="15" customHeight="1" x14ac:dyDescent="0.35">
      <c r="A14" s="7">
        <v>2011</v>
      </c>
      <c r="B14" s="8" t="s">
        <v>136</v>
      </c>
      <c r="C14" s="9" t="s">
        <v>151</v>
      </c>
      <c r="D14" s="9" t="s">
        <v>22</v>
      </c>
      <c r="E14" s="9" t="s">
        <v>124</v>
      </c>
      <c r="F14" s="9"/>
      <c r="G14" s="10" t="s">
        <v>112</v>
      </c>
      <c r="H14" s="19" t="s">
        <v>0</v>
      </c>
      <c r="I14" s="19" t="s">
        <v>0</v>
      </c>
      <c r="J14" s="1">
        <v>1</v>
      </c>
      <c r="K14" s="1" t="s">
        <v>0</v>
      </c>
      <c r="L14" s="1" t="s">
        <v>0</v>
      </c>
      <c r="M14" s="17" t="str">
        <f t="shared" si="0"/>
        <v/>
      </c>
    </row>
    <row r="15" spans="1:13" ht="15" customHeight="1" x14ac:dyDescent="0.35">
      <c r="A15" s="7">
        <v>2012</v>
      </c>
      <c r="B15" s="8" t="s">
        <v>136</v>
      </c>
      <c r="C15" s="9" t="s">
        <v>151</v>
      </c>
      <c r="D15" s="9" t="s">
        <v>22</v>
      </c>
      <c r="E15" s="9" t="s">
        <v>124</v>
      </c>
      <c r="F15" s="9"/>
      <c r="G15" s="10" t="s">
        <v>113</v>
      </c>
      <c r="H15" s="19" t="s">
        <v>0</v>
      </c>
      <c r="I15" s="19" t="s">
        <v>0</v>
      </c>
      <c r="J15" s="1">
        <v>0</v>
      </c>
      <c r="K15" s="1" t="s">
        <v>0</v>
      </c>
      <c r="L15" s="1" t="s">
        <v>0</v>
      </c>
      <c r="M15" s="17" t="str">
        <f t="shared" si="0"/>
        <v/>
      </c>
    </row>
    <row r="16" spans="1:13" ht="15" customHeight="1" x14ac:dyDescent="0.35">
      <c r="A16" s="7">
        <v>2013</v>
      </c>
      <c r="B16" s="8" t="s">
        <v>136</v>
      </c>
      <c r="C16" s="9" t="s">
        <v>151</v>
      </c>
      <c r="D16" s="9" t="s">
        <v>22</v>
      </c>
      <c r="E16" s="9" t="s">
        <v>124</v>
      </c>
      <c r="F16" s="9"/>
      <c r="G16" s="10" t="s">
        <v>114</v>
      </c>
      <c r="H16" s="19" t="s">
        <v>0</v>
      </c>
      <c r="I16" s="19" t="s">
        <v>0</v>
      </c>
      <c r="J16" s="1">
        <v>0</v>
      </c>
      <c r="K16" s="1" t="s">
        <v>0</v>
      </c>
      <c r="L16" s="1" t="s">
        <v>0</v>
      </c>
      <c r="M16" s="17" t="str">
        <f t="shared" si="0"/>
        <v/>
      </c>
    </row>
    <row r="17" spans="1:13" ht="15" customHeight="1" x14ac:dyDescent="0.35">
      <c r="A17" s="7">
        <v>2014</v>
      </c>
      <c r="B17" s="8" t="s">
        <v>136</v>
      </c>
      <c r="C17" s="9" t="s">
        <v>151</v>
      </c>
      <c r="D17" s="9" t="s">
        <v>22</v>
      </c>
      <c r="E17" s="9" t="s">
        <v>124</v>
      </c>
      <c r="F17" s="9"/>
      <c r="G17" s="10" t="s">
        <v>115</v>
      </c>
      <c r="H17" s="19" t="s">
        <v>0</v>
      </c>
      <c r="I17" s="19" t="s">
        <v>0</v>
      </c>
      <c r="J17" s="1">
        <v>0</v>
      </c>
      <c r="K17" s="1" t="s">
        <v>0</v>
      </c>
      <c r="L17" s="1" t="s">
        <v>0</v>
      </c>
      <c r="M17" s="17" t="str">
        <f t="shared" si="0"/>
        <v/>
      </c>
    </row>
    <row r="18" spans="1:13" ht="15" customHeight="1" x14ac:dyDescent="0.35">
      <c r="A18" s="7">
        <v>2015</v>
      </c>
      <c r="B18" s="8" t="s">
        <v>136</v>
      </c>
      <c r="C18" s="9" t="s">
        <v>151</v>
      </c>
      <c r="D18" s="9" t="s">
        <v>22</v>
      </c>
      <c r="E18" s="9" t="s">
        <v>124</v>
      </c>
      <c r="F18" s="9"/>
      <c r="G18" s="10" t="s">
        <v>76</v>
      </c>
      <c r="H18" s="19" t="s">
        <v>0</v>
      </c>
      <c r="I18" s="19" t="s">
        <v>0</v>
      </c>
      <c r="J18" s="1">
        <v>0</v>
      </c>
      <c r="K18" s="1" t="s">
        <v>0</v>
      </c>
      <c r="L18" s="1" t="s">
        <v>0</v>
      </c>
      <c r="M18" s="17" t="str">
        <f t="shared" si="0"/>
        <v/>
      </c>
    </row>
    <row r="19" spans="1:13" ht="15" customHeight="1" x14ac:dyDescent="0.35">
      <c r="A19" s="7">
        <v>2016</v>
      </c>
      <c r="B19" s="8" t="s">
        <v>136</v>
      </c>
      <c r="C19" s="9" t="s">
        <v>151</v>
      </c>
      <c r="D19" s="9" t="s">
        <v>22</v>
      </c>
      <c r="E19" s="9" t="s">
        <v>125</v>
      </c>
      <c r="F19" s="9"/>
      <c r="G19" s="10" t="s">
        <v>76</v>
      </c>
      <c r="H19" s="19" t="s">
        <v>0</v>
      </c>
      <c r="I19" s="19" t="s">
        <v>0</v>
      </c>
      <c r="J19" s="1">
        <v>0</v>
      </c>
      <c r="K19" s="1" t="s">
        <v>0</v>
      </c>
      <c r="L19" s="1" t="s">
        <v>0</v>
      </c>
      <c r="M19" s="17" t="str">
        <f t="shared" si="0"/>
        <v/>
      </c>
    </row>
    <row r="20" spans="1:13" ht="15" customHeight="1" x14ac:dyDescent="0.35">
      <c r="A20" s="7">
        <v>2017</v>
      </c>
      <c r="B20" s="8" t="s">
        <v>136</v>
      </c>
      <c r="C20" s="9" t="s">
        <v>151</v>
      </c>
      <c r="D20" s="9" t="s">
        <v>22</v>
      </c>
      <c r="E20" s="9" t="s">
        <v>125</v>
      </c>
      <c r="F20" s="9"/>
      <c r="G20" s="18" t="s">
        <v>41</v>
      </c>
      <c r="H20" s="19" t="s">
        <v>0</v>
      </c>
      <c r="I20" s="19" t="s">
        <v>0</v>
      </c>
      <c r="J20" s="25" t="s">
        <v>0</v>
      </c>
      <c r="K20" s="1" t="s">
        <v>0</v>
      </c>
      <c r="L20" s="1" t="s">
        <v>0</v>
      </c>
      <c r="M20" s="17" t="str">
        <f t="shared" si="0"/>
        <v/>
      </c>
    </row>
    <row r="21" spans="1:13" ht="15" customHeight="1" x14ac:dyDescent="0.35">
      <c r="A21" s="7">
        <v>2018</v>
      </c>
      <c r="B21" s="8" t="s">
        <v>136</v>
      </c>
      <c r="C21" s="9" t="s">
        <v>151</v>
      </c>
      <c r="D21" s="9" t="s">
        <v>22</v>
      </c>
      <c r="E21" s="9" t="s">
        <v>127</v>
      </c>
      <c r="F21" s="9"/>
      <c r="G21" s="18" t="s">
        <v>131</v>
      </c>
      <c r="H21" s="19" t="s">
        <v>0</v>
      </c>
      <c r="I21" s="19" t="s">
        <v>0</v>
      </c>
      <c r="J21" s="25" t="s">
        <v>0</v>
      </c>
      <c r="K21" s="1" t="s">
        <v>0</v>
      </c>
      <c r="L21" s="1" t="s">
        <v>0</v>
      </c>
      <c r="M21" s="17" t="str">
        <f t="shared" si="0"/>
        <v/>
      </c>
    </row>
    <row r="22" spans="1:13" ht="15" customHeight="1" x14ac:dyDescent="0.35">
      <c r="A22" s="7">
        <v>2018</v>
      </c>
      <c r="B22" s="8" t="s">
        <v>136</v>
      </c>
      <c r="C22" s="9" t="s">
        <v>151</v>
      </c>
      <c r="D22" s="9" t="s">
        <v>22</v>
      </c>
      <c r="E22" s="9" t="s">
        <v>126</v>
      </c>
      <c r="F22" s="9"/>
      <c r="G22" s="18" t="s">
        <v>129</v>
      </c>
      <c r="H22" s="19" t="s">
        <v>0</v>
      </c>
      <c r="I22" s="19" t="s">
        <v>0</v>
      </c>
      <c r="J22" s="25" t="s">
        <v>0</v>
      </c>
      <c r="K22" s="1" t="s">
        <v>0</v>
      </c>
      <c r="L22" s="1" t="s">
        <v>0</v>
      </c>
      <c r="M22" s="17" t="str">
        <f t="shared" si="0"/>
        <v/>
      </c>
    </row>
    <row r="23" spans="1:13" ht="15" customHeight="1" x14ac:dyDescent="0.35">
      <c r="A23" s="7">
        <v>2018</v>
      </c>
      <c r="B23" s="8" t="s">
        <v>136</v>
      </c>
      <c r="C23" s="9" t="s">
        <v>122</v>
      </c>
      <c r="D23" s="9" t="s">
        <v>22</v>
      </c>
      <c r="E23" s="9" t="s">
        <v>126</v>
      </c>
      <c r="F23" s="9"/>
      <c r="G23" s="18" t="s">
        <v>128</v>
      </c>
      <c r="H23" s="19" t="s">
        <v>0</v>
      </c>
      <c r="I23" s="19" t="s">
        <v>0</v>
      </c>
      <c r="J23" s="25" t="s">
        <v>0</v>
      </c>
      <c r="K23" s="25" t="s">
        <v>0</v>
      </c>
      <c r="L23" s="25" t="s">
        <v>0</v>
      </c>
      <c r="M23" s="17" t="str">
        <f t="shared" si="0"/>
        <v/>
      </c>
    </row>
    <row r="24" spans="1:13" ht="15" customHeight="1" x14ac:dyDescent="0.35">
      <c r="A24" s="7">
        <v>2019</v>
      </c>
      <c r="B24" s="8" t="s">
        <v>136</v>
      </c>
      <c r="C24" s="9" t="s">
        <v>151</v>
      </c>
      <c r="D24" s="9" t="s">
        <v>22</v>
      </c>
      <c r="E24" s="9" t="s">
        <v>127</v>
      </c>
      <c r="F24" s="9"/>
      <c r="G24" s="18" t="s">
        <v>42</v>
      </c>
      <c r="H24" s="19" t="s">
        <v>0</v>
      </c>
      <c r="I24" s="19" t="s">
        <v>0</v>
      </c>
      <c r="J24" s="25" t="s">
        <v>0</v>
      </c>
      <c r="K24" s="25" t="s">
        <v>0</v>
      </c>
      <c r="L24" s="25" t="s">
        <v>0</v>
      </c>
      <c r="M24" s="17" t="str">
        <f t="shared" si="0"/>
        <v/>
      </c>
    </row>
    <row r="25" spans="1:13" ht="15" customHeight="1" x14ac:dyDescent="0.35">
      <c r="A25" s="7">
        <v>2019</v>
      </c>
      <c r="B25" s="8" t="s">
        <v>136</v>
      </c>
      <c r="C25" s="9" t="s">
        <v>151</v>
      </c>
      <c r="D25" s="9" t="s">
        <v>22</v>
      </c>
      <c r="E25" s="9" t="s">
        <v>126</v>
      </c>
      <c r="F25" s="9"/>
      <c r="G25" s="18" t="s">
        <v>130</v>
      </c>
      <c r="H25" s="19" t="s">
        <v>0</v>
      </c>
      <c r="I25" s="19" t="s">
        <v>0</v>
      </c>
      <c r="J25" s="25" t="s">
        <v>0</v>
      </c>
      <c r="K25" s="25" t="s">
        <v>0</v>
      </c>
      <c r="L25" s="25" t="s">
        <v>0</v>
      </c>
      <c r="M25" s="17" t="str">
        <f t="shared" si="0"/>
        <v/>
      </c>
    </row>
    <row r="26" spans="1:13" ht="15" customHeight="1" x14ac:dyDescent="0.35">
      <c r="A26" s="7">
        <v>2020</v>
      </c>
      <c r="B26" s="8" t="s">
        <v>136</v>
      </c>
      <c r="C26" s="9" t="s">
        <v>151</v>
      </c>
      <c r="D26" s="9" t="s">
        <v>22</v>
      </c>
      <c r="E26" s="9" t="s">
        <v>126</v>
      </c>
      <c r="F26" s="9"/>
      <c r="G26" s="18" t="s">
        <v>139</v>
      </c>
      <c r="H26" s="19" t="s">
        <v>0</v>
      </c>
      <c r="I26" s="19" t="s">
        <v>0</v>
      </c>
      <c r="J26" s="25" t="s">
        <v>0</v>
      </c>
      <c r="K26" s="1" t="s">
        <v>0</v>
      </c>
      <c r="L26" s="1" t="s">
        <v>0</v>
      </c>
      <c r="M26" s="17" t="str">
        <f t="shared" ref="M26:M28" si="1">IF(OR(AND(J26&gt;1,J26&lt;&gt;"-"),AND(K26&gt;1,K26&lt;&gt;"-"),AND(L26&gt;1,L26&lt;&gt;"-")),"Can exchange","")</f>
        <v/>
      </c>
    </row>
    <row r="27" spans="1:13" ht="15" customHeight="1" x14ac:dyDescent="0.35">
      <c r="A27" s="7">
        <v>2020</v>
      </c>
      <c r="B27" s="8" t="s">
        <v>136</v>
      </c>
      <c r="C27" s="9" t="s">
        <v>151</v>
      </c>
      <c r="D27" s="9" t="s">
        <v>22</v>
      </c>
      <c r="E27" s="9" t="s">
        <v>127</v>
      </c>
      <c r="F27" s="9"/>
      <c r="G27" s="18" t="s">
        <v>129</v>
      </c>
      <c r="H27" s="19" t="s">
        <v>0</v>
      </c>
      <c r="I27" s="19" t="s">
        <v>0</v>
      </c>
      <c r="J27" s="25" t="s">
        <v>0</v>
      </c>
      <c r="K27" s="1" t="s">
        <v>0</v>
      </c>
      <c r="L27" s="1" t="s">
        <v>0</v>
      </c>
      <c r="M27" s="17" t="str">
        <f t="shared" si="1"/>
        <v/>
      </c>
    </row>
    <row r="28" spans="1:13" ht="15" customHeight="1" x14ac:dyDescent="0.35">
      <c r="A28" s="7">
        <v>2020</v>
      </c>
      <c r="B28" s="8" t="s">
        <v>136</v>
      </c>
      <c r="C28" s="9" t="s">
        <v>122</v>
      </c>
      <c r="D28" s="9" t="s">
        <v>22</v>
      </c>
      <c r="E28" s="9" t="s">
        <v>126</v>
      </c>
      <c r="F28" s="9"/>
      <c r="G28" s="18" t="s">
        <v>128</v>
      </c>
      <c r="H28" s="19" t="s">
        <v>0</v>
      </c>
      <c r="I28" s="19" t="s">
        <v>0</v>
      </c>
      <c r="J28" s="25" t="s">
        <v>0</v>
      </c>
      <c r="K28" s="25" t="s">
        <v>0</v>
      </c>
      <c r="L28" s="25" t="s">
        <v>0</v>
      </c>
      <c r="M28" s="17" t="str">
        <f t="shared" si="1"/>
        <v/>
      </c>
    </row>
    <row r="29" spans="1:13" ht="15" customHeight="1" x14ac:dyDescent="0.35">
      <c r="A29" s="7">
        <v>2021</v>
      </c>
      <c r="B29" s="8" t="s">
        <v>136</v>
      </c>
      <c r="C29" s="9" t="s">
        <v>151</v>
      </c>
      <c r="D29" s="9" t="s">
        <v>22</v>
      </c>
      <c r="E29" s="9" t="s">
        <v>127</v>
      </c>
      <c r="F29" s="9"/>
      <c r="G29" s="18" t="s">
        <v>139</v>
      </c>
      <c r="H29" s="19" t="s">
        <v>0</v>
      </c>
      <c r="I29" s="19" t="s">
        <v>0</v>
      </c>
      <c r="J29" s="25" t="s">
        <v>0</v>
      </c>
      <c r="K29" s="25" t="s">
        <v>0</v>
      </c>
      <c r="L29" s="25" t="s">
        <v>0</v>
      </c>
      <c r="M29" s="17" t="str">
        <f t="shared" ref="M29" si="2">IF(OR(AND(J29&gt;1,J29&lt;&gt;"-"),AND(K29&gt;1,K29&lt;&gt;"-"),AND(L29&gt;1,L29&lt;&gt;"-")),"Can exchange","")</f>
        <v/>
      </c>
    </row>
    <row r="30" spans="1:13" ht="15" customHeight="1" x14ac:dyDescent="0.35">
      <c r="A30" s="7">
        <v>2021</v>
      </c>
      <c r="B30" s="8" t="s">
        <v>136</v>
      </c>
      <c r="C30" s="9" t="s">
        <v>151</v>
      </c>
      <c r="D30" s="9" t="s">
        <v>22</v>
      </c>
      <c r="E30" s="9" t="s">
        <v>126</v>
      </c>
      <c r="F30" s="9"/>
      <c r="G30" s="18" t="s">
        <v>129</v>
      </c>
      <c r="H30" s="19" t="s">
        <v>0</v>
      </c>
      <c r="I30" s="19" t="s">
        <v>0</v>
      </c>
      <c r="J30" s="25" t="s">
        <v>0</v>
      </c>
      <c r="K30" s="25" t="s">
        <v>0</v>
      </c>
      <c r="L30" s="25" t="s">
        <v>0</v>
      </c>
      <c r="M30" s="17" t="str">
        <f t="shared" ref="M30:M33" si="3">IF(OR(AND(J30&gt;1,J30&lt;&gt;"-"),AND(K30&gt;1,K30&lt;&gt;"-"),AND(L30&gt;1,L30&lt;&gt;"-")),"Can exchange","")</f>
        <v/>
      </c>
    </row>
    <row r="31" spans="1:13" ht="15" customHeight="1" x14ac:dyDescent="0.35">
      <c r="A31" s="7">
        <v>2021</v>
      </c>
      <c r="B31" s="8" t="s">
        <v>136</v>
      </c>
      <c r="C31" s="9" t="s">
        <v>140</v>
      </c>
      <c r="D31" s="9" t="s">
        <v>22</v>
      </c>
      <c r="E31" s="9" t="s">
        <v>127</v>
      </c>
      <c r="F31" s="9"/>
      <c r="G31" s="18" t="s">
        <v>128</v>
      </c>
      <c r="H31" s="19" t="s">
        <v>0</v>
      </c>
      <c r="I31" s="19" t="s">
        <v>0</v>
      </c>
      <c r="J31" s="25" t="s">
        <v>0</v>
      </c>
      <c r="K31" s="25" t="s">
        <v>0</v>
      </c>
      <c r="L31" s="25" t="s">
        <v>0</v>
      </c>
      <c r="M31" s="17" t="str">
        <f t="shared" si="3"/>
        <v/>
      </c>
    </row>
    <row r="32" spans="1:13" ht="15" customHeight="1" x14ac:dyDescent="0.35">
      <c r="A32" s="7">
        <v>2022</v>
      </c>
      <c r="B32" s="8" t="s">
        <v>136</v>
      </c>
      <c r="C32" s="9" t="s">
        <v>150</v>
      </c>
      <c r="D32" s="9" t="s">
        <v>22</v>
      </c>
      <c r="E32" s="9" t="s">
        <v>159</v>
      </c>
      <c r="F32" s="9"/>
      <c r="G32" s="18" t="s">
        <v>152</v>
      </c>
      <c r="H32" s="19" t="s">
        <v>0</v>
      </c>
      <c r="I32" s="19" t="s">
        <v>0</v>
      </c>
      <c r="J32" s="25" t="s">
        <v>0</v>
      </c>
      <c r="K32" s="1" t="s">
        <v>0</v>
      </c>
      <c r="L32" s="1" t="s">
        <v>0</v>
      </c>
      <c r="M32" s="17" t="str">
        <f t="shared" si="3"/>
        <v/>
      </c>
    </row>
    <row r="33" spans="1:13" ht="15" customHeight="1" x14ac:dyDescent="0.35">
      <c r="A33" s="7">
        <v>2023</v>
      </c>
      <c r="B33" s="8" t="s">
        <v>136</v>
      </c>
      <c r="C33" s="9" t="s">
        <v>150</v>
      </c>
      <c r="D33" s="9" t="s">
        <v>22</v>
      </c>
      <c r="E33" s="9" t="s">
        <v>159</v>
      </c>
      <c r="F33" s="9"/>
      <c r="G33" s="10" t="s">
        <v>153</v>
      </c>
      <c r="H33" s="19" t="s">
        <v>0</v>
      </c>
      <c r="I33" s="19" t="s">
        <v>0</v>
      </c>
      <c r="J33" s="1">
        <v>0</v>
      </c>
      <c r="K33" s="1" t="s">
        <v>0</v>
      </c>
      <c r="L33" s="1" t="s">
        <v>0</v>
      </c>
      <c r="M33" s="17" t="str">
        <f t="shared" si="3"/>
        <v/>
      </c>
    </row>
    <row r="34" spans="1:13" ht="15" customHeight="1" x14ac:dyDescent="0.35">
      <c r="A34" s="7">
        <v>2023</v>
      </c>
      <c r="B34" s="8" t="s">
        <v>136</v>
      </c>
      <c r="C34" s="9" t="s">
        <v>162</v>
      </c>
      <c r="D34" s="9" t="s">
        <v>22</v>
      </c>
      <c r="E34" s="9" t="s">
        <v>161</v>
      </c>
      <c r="F34" s="9"/>
      <c r="G34" s="19" t="s">
        <v>0</v>
      </c>
      <c r="H34" s="19" t="s">
        <v>0</v>
      </c>
      <c r="I34" s="10" t="s">
        <v>170</v>
      </c>
      <c r="J34" s="1" t="s">
        <v>0</v>
      </c>
      <c r="K34" s="1" t="s">
        <v>0</v>
      </c>
      <c r="L34" s="1">
        <v>0</v>
      </c>
    </row>
    <row r="35" spans="1:13" ht="15" customHeight="1" x14ac:dyDescent="0.35">
      <c r="A35" s="7">
        <v>2024</v>
      </c>
      <c r="B35" s="8" t="s">
        <v>136</v>
      </c>
      <c r="C35" s="9" t="s">
        <v>150</v>
      </c>
      <c r="D35" s="9" t="s">
        <v>22</v>
      </c>
      <c r="E35" s="9" t="s">
        <v>159</v>
      </c>
      <c r="F35" s="9"/>
      <c r="G35" s="10" t="s">
        <v>155</v>
      </c>
      <c r="H35" s="19" t="s">
        <v>0</v>
      </c>
      <c r="I35" s="19" t="s">
        <v>0</v>
      </c>
      <c r="J35" s="1">
        <v>0</v>
      </c>
      <c r="K35" s="1" t="s">
        <v>0</v>
      </c>
      <c r="L35" s="1" t="s">
        <v>0</v>
      </c>
      <c r="M35" s="17" t="str">
        <f t="shared" ref="M35" si="4">IF(OR(AND(J35&gt;1,J35&lt;&gt;"-"),AND(K35&gt;1,K35&lt;&gt;"-"),AND(L35&gt;1,L35&lt;&gt;"-")),"Can exchange","")</f>
        <v/>
      </c>
    </row>
    <row r="36" spans="1:13" ht="15" customHeight="1" x14ac:dyDescent="0.35">
      <c r="A36" s="7">
        <v>2025</v>
      </c>
      <c r="B36" s="8" t="s">
        <v>136</v>
      </c>
      <c r="C36" s="9" t="s">
        <v>150</v>
      </c>
      <c r="D36" s="9" t="s">
        <v>22</v>
      </c>
      <c r="E36" s="9" t="s">
        <v>159</v>
      </c>
      <c r="F36" s="9"/>
      <c r="G36" s="10" t="s">
        <v>171</v>
      </c>
      <c r="H36" s="19" t="s">
        <v>0</v>
      </c>
      <c r="I36" s="19" t="s">
        <v>0</v>
      </c>
      <c r="J36" s="1">
        <v>0</v>
      </c>
      <c r="K36" s="1" t="s">
        <v>0</v>
      </c>
      <c r="L36" s="1" t="s">
        <v>0</v>
      </c>
      <c r="M36" s="17" t="str">
        <f t="shared" ref="M36" si="5">IF(OR(AND(J36&gt;1,J36&lt;&gt;"-"),AND(K36&gt;1,K36&lt;&gt;"-"),AND(L36&gt;1,L36&lt;&gt;"-")),"Can exchange","")</f>
        <v/>
      </c>
    </row>
  </sheetData>
  <autoFilter ref="B2:I2" xr:uid="{00000000-0001-0000-0700-000000000000}"/>
  <mergeCells count="4">
    <mergeCell ref="A1:A2"/>
    <mergeCell ref="G1:I1"/>
    <mergeCell ref="J1:L1"/>
    <mergeCell ref="C1:F1"/>
  </mergeCells>
  <phoneticPr fontId="8" type="noConversion"/>
  <conditionalFormatting sqref="J3:L3 K4:L5 J4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:L19 K20:L22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:L2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:L23">
    <cfRule type="containsText" dxfId="37" priority="69" operator="containsText" text="*-">
      <formula>NOT(ISERROR(SEARCH(("*-"),(#REF!))))</formula>
    </cfRule>
  </conditionalFormatting>
  <conditionalFormatting sqref="K24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ntainsText" dxfId="36" priority="61" operator="containsText" text="*-">
      <formula>NOT(ISERROR(SEARCH(("*-"),(#REF!))))</formula>
    </cfRule>
  </conditionalFormatting>
  <conditionalFormatting sqref="L24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4">
    <cfRule type="containsText" dxfId="35" priority="59" operator="containsText" text="*-">
      <formula>NOT(ISERROR(SEARCH(("*-"),(#REF!))))</formula>
    </cfRule>
  </conditionalFormatting>
  <conditionalFormatting sqref="K25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34" priority="55" operator="containsText" text="*-">
      <formula>NOT(ISERROR(SEARCH(("*-"),(#REF!))))</formula>
    </cfRule>
  </conditionalFormatting>
  <conditionalFormatting sqref="L25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5">
    <cfRule type="containsText" dxfId="33" priority="53" operator="containsText" text="*-">
      <formula>NOT(ISERROR(SEARCH(("*-"),(#REF!))))</formula>
    </cfRule>
  </conditionalFormatting>
  <conditionalFormatting sqref="J20:J3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:J30">
    <cfRule type="containsText" dxfId="32" priority="49" operator="containsText" text="*-">
      <formula>NOT(ISERROR(SEARCH(("*-"),(#REF!))))</formula>
    </cfRule>
  </conditionalFormatting>
  <conditionalFormatting sqref="K26:L2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8:L28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8:L28">
    <cfRule type="containsText" dxfId="31" priority="43" operator="containsText" text="*-">
      <formula>NOT(ISERROR(SEARCH(("*-"),(#REF!))))</formula>
    </cfRule>
  </conditionalFormatting>
  <conditionalFormatting sqref="K29:L29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:L29">
    <cfRule type="containsText" dxfId="30" priority="39" operator="containsText" text="*-">
      <formula>NOT(ISERROR(SEARCH(("*-"),(#REF!))))</formula>
    </cfRule>
  </conditionalFormatting>
  <conditionalFormatting sqref="K30:L3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:L30">
    <cfRule type="containsText" dxfId="29" priority="37" operator="containsText" text="*-">
      <formula>NOT(ISERROR(SEARCH(("*-"),(#REF!))))</formula>
    </cfRule>
  </conditionalFormatting>
  <conditionalFormatting sqref="J31:L3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:L31">
    <cfRule type="containsText" dxfId="28" priority="35" operator="containsText" text="*-">
      <formula>NOT(ISERROR(SEARCH(("*-"),(#REF!))))</formula>
    </cfRule>
  </conditionalFormatting>
  <conditionalFormatting sqref="J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12" priority="25" operator="containsText" text="*-">
      <formula>NOT(ISERROR(SEARCH(("*-"),(K32))))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2">
    <cfRule type="containsText" dxfId="11" priority="23" operator="containsText" text="*-">
      <formula>NOT(ISERROR(SEARCH(("*-"),(L32))))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10" priority="21" operator="containsText" text="*-">
      <formula>NOT(ISERROR(SEARCH(("*-"),(#REF!))))</formula>
    </cfRule>
  </conditionalFormatting>
  <conditionalFormatting sqref="J33:L3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">
    <cfRule type="containsText" dxfId="8" priority="17" operator="containsText" text="*-">
      <formula>NOT(ISERROR(SEARCH(("*-"),(J34))))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">
    <cfRule type="containsText" dxfId="7" priority="15" operator="containsText" text="*-">
      <formula>NOT(ISERROR(SEARCH(("*-"),(K34))))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4">
    <cfRule type="containsText" dxfId="6" priority="13" operator="containsText" text="*-">
      <formula>NOT(ISERROR(SEARCH(("*-"),(L34))))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5">
    <cfRule type="containsText" dxfId="5" priority="11" operator="containsText" text="*-">
      <formula>NOT(ISERROR(SEARCH(("*-"),(J35))))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5">
    <cfRule type="containsText" dxfId="4" priority="9" operator="containsText" text="*-">
      <formula>NOT(ISERROR(SEARCH(("*-"),(K35))))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5">
    <cfRule type="containsText" dxfId="3" priority="7" operator="containsText" text="*-">
      <formula>NOT(ISERROR(SEARCH(("*-"),(L35))))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6">
    <cfRule type="containsText" dxfId="2" priority="5" operator="containsText" text="*-">
      <formula>NOT(ISERROR(SEARCH(("*-"),(J36))))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ntainsText" dxfId="1" priority="3" operator="containsText" text="*-">
      <formula>NOT(ISERROR(SEARCH(("*-"),(K36))))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6">
    <cfRule type="containsText" dxfId="0" priority="1" operator="containsText" text="*-">
      <formula>NOT(ISERROR(SEARCH(("*-"),(L36))))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1" operator="containsText" text="*-" id="{95C465FF-CE2B-42D0-B46C-CD9B3B394EA2}">
            <xm:f>NOT(ISERROR(SEARCH(("*-"),('1cent'!H3))))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J3:L5</xm:sqref>
        </x14:conditionalFormatting>
        <x14:conditionalFormatting xmlns:xm="http://schemas.microsoft.com/office/excel/2006/main">
          <x14:cfRule type="containsText" priority="143" operator="containsText" text="*-" id="{95C465FF-CE2B-42D0-B46C-CD9B3B394EA2}">
            <xm:f>NOT(ISERROR(SEARCH(("*-"),('1cent'!H4))))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J6:L19 K26:L27 K20:L22</xm:sqref>
        </x14:conditionalFormatting>
        <x14:conditionalFormatting xmlns:xm="http://schemas.microsoft.com/office/excel/2006/main">
          <x14:cfRule type="containsText" priority="19" operator="containsText" text="*-" id="{75B890BA-D518-4FD1-BADF-BA128564E243}">
            <xm:f>NOT(ISERROR(SEARCH(("*-"),('1cent'!H31))))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J33:L33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1" t="s">
        <v>10</v>
      </c>
      <c r="B1" s="12" t="s">
        <v>11</v>
      </c>
      <c r="C1" s="13" t="s">
        <v>12</v>
      </c>
    </row>
    <row r="2" spans="1:3" ht="15" customHeight="1" x14ac:dyDescent="0.35">
      <c r="A2" s="14">
        <v>1</v>
      </c>
      <c r="B2" s="15" t="s">
        <v>13</v>
      </c>
      <c r="C2" s="16" t="s">
        <v>14</v>
      </c>
    </row>
    <row r="3" spans="1:3" ht="15" customHeight="1" x14ac:dyDescent="0.35">
      <c r="A3" s="14">
        <v>2</v>
      </c>
      <c r="B3" s="15" t="s">
        <v>16</v>
      </c>
      <c r="C3" s="16" t="s">
        <v>15</v>
      </c>
    </row>
    <row r="4" spans="1:3" ht="15" customHeight="1" x14ac:dyDescent="0.35">
      <c r="A4" s="14">
        <v>3</v>
      </c>
      <c r="B4" s="15" t="s">
        <v>17</v>
      </c>
      <c r="C4" s="16" t="s">
        <v>18</v>
      </c>
    </row>
    <row r="5" spans="1:3" ht="15" customHeight="1" x14ac:dyDescent="0.35">
      <c r="A5" s="14">
        <v>4</v>
      </c>
      <c r="B5" s="15" t="s">
        <v>19</v>
      </c>
      <c r="C5" s="16" t="s">
        <v>20</v>
      </c>
    </row>
    <row r="6" spans="1:3" ht="15" customHeight="1" x14ac:dyDescent="0.35">
      <c r="A6" s="14">
        <v>5</v>
      </c>
      <c r="B6" s="15" t="s">
        <v>24</v>
      </c>
      <c r="C6" s="20" t="s">
        <v>25</v>
      </c>
    </row>
    <row r="7" spans="1:3" ht="15" customHeight="1" x14ac:dyDescent="0.35">
      <c r="A7" s="14">
        <v>6</v>
      </c>
      <c r="B7" s="15" t="s">
        <v>24</v>
      </c>
      <c r="C7" s="20" t="s">
        <v>26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2026-02-12T15:17:12Z</dcterms:modified>
</cp:coreProperties>
</file>