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Vatican_city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4"/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<sst xmlns="http://schemas.openxmlformats.org/spreadsheetml/2006/main" count="522" uniqueCount="57">
  <si>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</si>
  <si>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</si>
  <si>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</si>
  <si>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</si>
  <si>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</si>
  <si>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</si>
  <si>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</si>
  <si>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</si>
  <si>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</si>
  <si>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</si>
  <si>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</si>
  <si>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</si>
  <si>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</si>
  <si>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</si>
  <si>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</si>
  <si>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</si>
  <si>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</si>
  <si>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</si>
  <si>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</si>
  <si>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</si>
  <si>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</si>
  <si>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</si>
  <si>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</si>
  <si>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</si>
  <si>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</si>
  <si>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</si>
  <si>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</si>
  <si>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</si>
  <si>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IT</t>
  </si>
  <si>
    <t>84.000</t>
  </si>
  <si>
    <t>101.000</t>
  </si>
  <si>
    <t>60.000</t>
  </si>
  <si>
    <t>107.400</t>
  </si>
  <si>
    <t>106.400</t>
  </si>
  <si>
    <t>115.000</t>
  </si>
  <si>
    <t>106.000</t>
  </si>
  <si>
    <t>104.000</t>
  </si>
  <si>
    <t>105.000</t>
  </si>
  <si>
    <t>107.000</t>
  </si>
  <si>
    <t>87.000</t>
  </si>
  <si>
    <t>86.930</t>
  </si>
  <si>
    <t>81.930</t>
  </si>
  <si>
    <t>2.419.704</t>
  </si>
  <si>
    <t>2.503.197</t>
  </si>
  <si>
    <t>1.850.690</t>
  </si>
  <si>
    <t>2.179.484</t>
  </si>
  <si>
    <t>1.733.376</t>
  </si>
  <si>
    <t>2.268.682</t>
  </si>
  <si>
    <t>2.407.676</t>
  </si>
  <si>
    <t>2.413.411</t>
  </si>
  <si>
    <t>2.354.099</t>
  </si>
  <si>
    <t>2.371.178</t>
  </si>
  <si>
    <t>Obv: Pope John Paul II</t>
  </si>
  <si>
    <t>Obv: coat of arms of Cardinal Camerlengo</t>
  </si>
  <si>
    <t>Obv: Pope Benedict XVI</t>
  </si>
  <si>
    <t>Obv: Pope Francis</t>
  </si>
  <si>
    <t>Obv: 
coat of arms of pope 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</si>
</sst>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2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7"/>
    <tableColumn id="2" name="Link" dataDxfId="26" dataCellStyle="Гиперссылка"/>
    <tableColumn id="3" name="Description (single table, table set, mintage, prices):" dataDxfId="2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2" Type="http://schemas.openxmlformats.org/officeDocument/2006/relationships/hyperlink" Target="https://www.euro-coins.info/info/mintage/vatican.html" TargetMode="External"/><Relationship Id="rId1" Type="http://schemas.openxmlformats.org/officeDocument/2006/relationships/hyperlink" Target="https://en.ucoin.net/catalog/?country=vatican_city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8" t="s">
        <v>4</v>
      </c>
      <c r="F1" s="11" t="s">
        <v>7</v>
      </c>
      <c r="G1" s="2"/>
    </row>
    <row r="2" spans="1:9" ht="15" customHeight="1" x14ac:dyDescent="0.35">
      <c r="A2" s="24"/>
      <c r="B2" s="24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7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7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7" t="s">
        <v>31</v>
      </c>
      <c r="F7" s="1" t="s">
        <v>0</v>
      </c>
      <c r="G7" s="3" t="str">
        <f t="shared" ref="G7" si="1">IF(OR(AND(F7&gt;1,F7&lt;&gt;"-")),"Can exchange","")</f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7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7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8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8" t="s">
        <v>4</v>
      </c>
      <c r="F1" s="11" t="s">
        <v>8</v>
      </c>
      <c r="G1" s="2"/>
    </row>
    <row r="2" spans="1:9" ht="15" customHeight="1" x14ac:dyDescent="0.35">
      <c r="A2" s="24"/>
      <c r="B2" s="24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7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7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7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7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7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6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8" t="s">
        <v>4</v>
      </c>
      <c r="F1" s="11" t="s">
        <v>9</v>
      </c>
      <c r="G1" s="2"/>
    </row>
    <row r="2" spans="1:9" ht="15" customHeight="1" x14ac:dyDescent="0.35">
      <c r="A2" s="24"/>
      <c r="B2" s="24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7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7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7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7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7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5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8" t="s">
        <v>4</v>
      </c>
      <c r="F1" s="11" t="s">
        <v>10</v>
      </c>
      <c r="G1" s="2"/>
    </row>
    <row r="2" spans="1:9" ht="15" customHeight="1" x14ac:dyDescent="0.35">
      <c r="A2" s="24"/>
      <c r="B2" s="24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7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7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7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7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7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4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3" sqref="C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8" t="s">
        <v>4</v>
      </c>
      <c r="F1" s="11" t="s">
        <v>13</v>
      </c>
      <c r="G1" s="2"/>
    </row>
    <row r="2" spans="1:9" ht="15" customHeight="1" x14ac:dyDescent="0.35">
      <c r="A2" s="24"/>
      <c r="B2" s="24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7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7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7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7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7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3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5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8" t="s">
        <v>4</v>
      </c>
      <c r="F1" s="16" t="s">
        <v>14</v>
      </c>
      <c r="G1" s="2"/>
    </row>
    <row r="2" spans="1:9" ht="15" customHeight="1" x14ac:dyDescent="0.35">
      <c r="A2" s="24"/>
      <c r="B2" s="24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7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7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7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7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7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42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43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44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46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47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48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49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50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51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2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6" sqref="D1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8" t="s">
        <v>4</v>
      </c>
      <c r="F1" s="16" t="s">
        <v>15</v>
      </c>
      <c r="G1" s="2"/>
    </row>
    <row r="2" spans="1:9" ht="15" customHeight="1" x14ac:dyDescent="0.35">
      <c r="A2" s="24"/>
      <c r="B2" s="24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7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7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7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7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7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7" sqref="D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8" t="s">
        <v>4</v>
      </c>
      <c r="F1" s="16" t="s">
        <v>16</v>
      </c>
      <c r="G1" s="2"/>
    </row>
    <row r="2" spans="1:9" ht="15" customHeight="1" x14ac:dyDescent="0.35">
      <c r="A2" s="24"/>
      <c r="B2" s="24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7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7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7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7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7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0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2019-12-23T09:06:07Z</dcterms:modified>
</cp:coreProperties>
</file>