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/>
  </bookViews>
  <sheets>
    <sheet name="1kopek " sheetId="1" r:id="rId1"/>
    <sheet name="5kopeks" sheetId="2" r:id="rId2"/>
    <sheet name="10kopeks " sheetId="3" r:id="rId3"/>
    <sheet name="50kopeks 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<sst xmlns="http://schemas.openxmlformats.org/spreadsheetml/2006/main" count="1272" uniqueCount="57">
  <si>
    <t>-</t>
  </si>
  <si>
    <t>Year</t>
  </si>
  <si>
    <t>Series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</si>
  <si>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</si>
  <si>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</si>
  <si>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</si>
  <si>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</si>
  <si>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</si>
  <si>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</si>
  <si>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</si>
  <si>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</si>
  <si>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</si>
  <si>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5kopeks</t>
  </si>
  <si>
    <t>1kopek</t>
  </si>
  <si>
    <t>Brass</t>
  </si>
  <si>
    <t>10kopeks</t>
  </si>
  <si>
    <t>Tombac Plated Steel</t>
  </si>
  <si>
    <t>50kopeks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</si>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</sst>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7" sqref="F27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1" width="8.7109375" customWidth="1"/>
  </cols>
  <sheetData>
    <row r="1" spans="1:11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13</v>
      </c>
      <c r="H1" s="31"/>
    </row>
    <row r="2" spans="1:11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1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25">
      <c r="A5" s="9">
        <v>1999</v>
      </c>
      <c r="B5" s="15" t="s">
        <v>11</v>
      </c>
      <c r="C5" s="17"/>
      <c r="D5" s="17"/>
      <c r="E5" s="16" t="s">
        <v>10</v>
      </c>
      <c r="F5" s="16" t="s">
        <v>10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8">
        <v>1</v>
      </c>
      <c r="H20" s="18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27" priority="10" operator="containsText" text="*-">
      <formula>NOT(ISERROR(SEARCH(("*-"),(G3))))</formula>
    </cfRule>
  </conditionalFormatting>
  <conditionalFormatting sqref="G3:H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26" priority="1" operator="containsText" text="*-">
      <formula>NOT(ISERROR(SEARCH(("*-"),(G23))))</formula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50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43</v>
      </c>
      <c r="C3" s="17" t="s">
        <v>44</v>
      </c>
      <c r="D3" s="17" t="s">
        <v>46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54</v>
      </c>
      <c r="C4" s="17" t="s">
        <v>44</v>
      </c>
      <c r="D4" s="17" t="s">
        <v>46</v>
      </c>
      <c r="E4" s="16" t="s">
        <v>10</v>
      </c>
      <c r="F4" s="16" t="s">
        <v>10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52</v>
      </c>
      <c r="C5" s="17" t="s">
        <v>44</v>
      </c>
      <c r="D5" s="17" t="s">
        <v>47</v>
      </c>
      <c r="E5" s="16" t="s">
        <v>10</v>
      </c>
      <c r="F5" s="16" t="s">
        <v>10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6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9" sqref="E39:F3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51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43</v>
      </c>
      <c r="C3" s="17" t="s">
        <v>44</v>
      </c>
      <c r="D3" s="17" t="s">
        <v>46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55</v>
      </c>
      <c r="C4" s="17" t="s">
        <v>44</v>
      </c>
      <c r="D4" s="17" t="s">
        <v>46</v>
      </c>
      <c r="E4" s="16" t="s">
        <v>10</v>
      </c>
      <c r="F4" s="16" t="s">
        <v>10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3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1" width="4.85546875" customWidth="1"/>
    <col min="2" max="2" width="16.28515625" customWidth="1"/>
    <col min="3" max="3" width="62" customWidth="1"/>
  </cols>
  <sheetData>
    <row r="1" spans="1:3" x14ac:dyDescent="0.25">
      <c r="A1" s="2" t="s">
        <v>27</v>
      </c>
      <c r="B1" s="23" t="s">
        <v>28</v>
      </c>
      <c r="C1" s="14" t="s">
        <v>29</v>
      </c>
    </row>
    <row r="2" spans="1:3" x14ac:dyDescent="0.25">
      <c r="A2" s="2">
        <v>1</v>
      </c>
      <c r="B2" s="24" t="s">
        <v>32</v>
      </c>
      <c r="C2" s="25" t="s">
        <v>33</v>
      </c>
    </row>
    <row r="3" spans="1:3" x14ac:dyDescent="0.25">
      <c r="A3" s="2">
        <v>2</v>
      </c>
      <c r="B3" s="24" t="s">
        <v>34</v>
      </c>
      <c r="C3" s="25" t="s">
        <v>35</v>
      </c>
    </row>
    <row r="4" spans="1:3" x14ac:dyDescent="0.25">
      <c r="A4" s="2">
        <v>3</v>
      </c>
      <c r="B4" s="24" t="s">
        <v>36</v>
      </c>
      <c r="C4" s="25" t="s">
        <v>37</v>
      </c>
    </row>
    <row r="5" spans="1:3" x14ac:dyDescent="0.25">
      <c r="A5" s="2">
        <v>4</v>
      </c>
      <c r="B5" s="24" t="s">
        <v>30</v>
      </c>
      <c r="C5" s="25" t="s">
        <v>31</v>
      </c>
    </row>
    <row r="6" spans="1:3" x14ac:dyDescent="0.25">
      <c r="A6" s="2">
        <v>5</v>
      </c>
      <c r="B6" s="24" t="s">
        <v>38</v>
      </c>
      <c r="C6" s="25" t="s">
        <v>39</v>
      </c>
    </row>
    <row r="7" spans="1:3" x14ac:dyDescent="0.25">
      <c r="A7" s="2">
        <v>6</v>
      </c>
      <c r="B7" s="24" t="s">
        <v>32</v>
      </c>
      <c r="C7" s="25" t="s">
        <v>56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0" sqref="D20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12</v>
      </c>
      <c r="H1" s="31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">
        <v>1</v>
      </c>
      <c r="H20" s="1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25" priority="9" operator="containsText" text="*-">
      <formula>NOT(ISERROR(SEARCH(("*-"),(G3))))</formula>
    </cfRule>
  </conditionalFormatting>
  <conditionalFormatting sqref="G3: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24" priority="1" operator="containsText" text="*-">
      <formula>NOT(ISERROR(SEARCH(("*-"),(G23))))</formula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15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41</v>
      </c>
      <c r="C3" s="17" t="s">
        <v>40</v>
      </c>
      <c r="D3" s="17"/>
      <c r="E3" s="16" t="s">
        <v>10</v>
      </c>
      <c r="F3" s="16" t="s">
        <v>10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14</v>
      </c>
      <c r="C9" s="17"/>
      <c r="D9" s="17"/>
      <c r="E9" s="16" t="s">
        <v>10</v>
      </c>
      <c r="F9" s="16" t="s">
        <v>10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25">
      <c r="A10" s="9">
        <v>1998</v>
      </c>
      <c r="B10" s="15" t="s">
        <v>14</v>
      </c>
      <c r="C10" s="17"/>
      <c r="D10" s="17"/>
      <c r="E10" s="16" t="s">
        <v>10</v>
      </c>
      <c r="F10" s="16" t="s">
        <v>10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25">
      <c r="A11" s="9">
        <v>1999</v>
      </c>
      <c r="B11" s="15" t="s">
        <v>14</v>
      </c>
      <c r="C11" s="17"/>
      <c r="D11" s="17"/>
      <c r="E11" s="16" t="s">
        <v>10</v>
      </c>
      <c r="F11" s="16" t="s">
        <v>10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25">
      <c r="A12" s="9">
        <v>2000</v>
      </c>
      <c r="B12" s="15" t="s">
        <v>14</v>
      </c>
      <c r="C12" s="17"/>
      <c r="D12" s="17"/>
      <c r="E12" s="16" t="s">
        <v>10</v>
      </c>
      <c r="F12" s="16" t="s">
        <v>10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25">
      <c r="A13" s="9">
        <v>2001</v>
      </c>
      <c r="B13" s="15" t="s">
        <v>14</v>
      </c>
      <c r="C13" s="17"/>
      <c r="D13" s="17"/>
      <c r="E13" s="16" t="s">
        <v>10</v>
      </c>
      <c r="F13" s="16" t="s">
        <v>10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25">
      <c r="A14" s="9">
        <v>2002</v>
      </c>
      <c r="B14" s="15" t="s">
        <v>14</v>
      </c>
      <c r="C14" s="17"/>
      <c r="D14" s="17"/>
      <c r="E14" s="16" t="s">
        <v>10</v>
      </c>
      <c r="F14" s="16" t="s">
        <v>10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25">
      <c r="A15" s="9">
        <v>2003</v>
      </c>
      <c r="B15" s="15" t="s">
        <v>14</v>
      </c>
      <c r="C15" s="17"/>
      <c r="D15" s="17"/>
      <c r="E15" s="16" t="s">
        <v>10</v>
      </c>
      <c r="F15" s="16" t="s">
        <v>10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25">
      <c r="A16" s="9">
        <v>2004</v>
      </c>
      <c r="B16" s="15" t="s">
        <v>14</v>
      </c>
      <c r="C16" s="17"/>
      <c r="D16" s="17"/>
      <c r="E16" s="16" t="s">
        <v>10</v>
      </c>
      <c r="F16" s="16" t="s">
        <v>10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25">
      <c r="A17" s="9">
        <v>2005</v>
      </c>
      <c r="B17" s="15" t="s">
        <v>14</v>
      </c>
      <c r="C17" s="17"/>
      <c r="D17" s="17"/>
      <c r="E17" s="16" t="s">
        <v>10</v>
      </c>
      <c r="F17" s="16" t="s">
        <v>10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25">
      <c r="A18" s="9">
        <v>2006</v>
      </c>
      <c r="B18" s="15" t="s">
        <v>14</v>
      </c>
      <c r="C18" s="17"/>
      <c r="D18" s="17"/>
      <c r="E18" s="16" t="s">
        <v>10</v>
      </c>
      <c r="F18" s="16" t="s">
        <v>10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25">
      <c r="A19" s="9">
        <v>2006</v>
      </c>
      <c r="B19" s="15" t="s">
        <v>16</v>
      </c>
      <c r="C19" s="17"/>
      <c r="D19" s="17"/>
      <c r="E19" s="16" t="s">
        <v>10</v>
      </c>
      <c r="F19" s="16" t="s">
        <v>10</v>
      </c>
      <c r="G19" s="1">
        <v>20</v>
      </c>
      <c r="H19" s="1">
        <v>5</v>
      </c>
      <c r="I19" s="10"/>
    </row>
    <row r="20" spans="1:9" ht="15" customHeight="1" x14ac:dyDescent="0.25">
      <c r="A20" s="9">
        <v>2007</v>
      </c>
      <c r="B20" s="15" t="s">
        <v>16</v>
      </c>
      <c r="C20" s="17"/>
      <c r="D20" s="17"/>
      <c r="E20" s="16" t="s">
        <v>10</v>
      </c>
      <c r="F20" s="16" t="s">
        <v>10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25">
      <c r="A21" s="9">
        <v>2008</v>
      </c>
      <c r="B21" s="15" t="s">
        <v>16</v>
      </c>
      <c r="C21" s="17"/>
      <c r="D21" s="17"/>
      <c r="E21" s="16" t="s">
        <v>10</v>
      </c>
      <c r="F21" s="16" t="s">
        <v>10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25">
      <c r="A22" s="9">
        <v>2009</v>
      </c>
      <c r="B22" s="15" t="s">
        <v>16</v>
      </c>
      <c r="C22" s="17"/>
      <c r="D22" s="17"/>
      <c r="E22" s="16" t="s">
        <v>10</v>
      </c>
      <c r="F22" s="16" t="s">
        <v>10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25">
      <c r="A23" s="9">
        <v>2010</v>
      </c>
      <c r="B23" s="15" t="s">
        <v>16</v>
      </c>
      <c r="C23" s="17"/>
      <c r="D23" s="17"/>
      <c r="E23" s="16" t="s">
        <v>10</v>
      </c>
      <c r="F23" s="16" t="s">
        <v>10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25">
      <c r="A24" s="9">
        <v>2011</v>
      </c>
      <c r="B24" s="15" t="s">
        <v>16</v>
      </c>
      <c r="C24" s="17"/>
      <c r="D24" s="17"/>
      <c r="E24" s="16" t="s">
        <v>10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25">
      <c r="A25" s="9">
        <v>2012</v>
      </c>
      <c r="B25" s="15" t="s">
        <v>16</v>
      </c>
      <c r="C25" s="17"/>
      <c r="D25" s="17"/>
      <c r="E25" s="16" t="s">
        <v>10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25">
      <c r="A26" s="9">
        <v>2013</v>
      </c>
      <c r="B26" s="15" t="s">
        <v>16</v>
      </c>
      <c r="C26" s="17"/>
      <c r="D26" s="17"/>
      <c r="E26" s="16" t="s">
        <v>10</v>
      </c>
      <c r="F26" s="16" t="s">
        <v>10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25">
      <c r="A27" s="9">
        <v>2014</v>
      </c>
      <c r="B27" s="15" t="s">
        <v>16</v>
      </c>
      <c r="C27" s="17"/>
      <c r="D27" s="17"/>
      <c r="E27" s="16" t="s">
        <v>10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25">
      <c r="A28" s="9">
        <v>2015</v>
      </c>
      <c r="B28" s="15" t="s">
        <v>16</v>
      </c>
      <c r="C28" s="17"/>
      <c r="D28" s="17"/>
      <c r="E28" s="16" t="s">
        <v>10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">
    <cfRule type="containsText" dxfId="23" priority="3" operator="containsText" text="*-">
      <formula>NOT(ISERROR(SEARCH(("*-"),(G3))))</formula>
    </cfRule>
  </conditionalFormatting>
  <conditionalFormatting sqref="G19:H32 G3: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2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4" sqref="F24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4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17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42</v>
      </c>
      <c r="C3" s="17" t="s">
        <v>40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14</v>
      </c>
      <c r="C9" s="17"/>
      <c r="D9" s="17"/>
      <c r="E9" s="16" t="s">
        <v>10</v>
      </c>
      <c r="F9" s="16" t="s">
        <v>10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25">
      <c r="A10" s="9">
        <v>1998</v>
      </c>
      <c r="B10" s="15" t="s">
        <v>14</v>
      </c>
      <c r="C10" s="17"/>
      <c r="D10" s="17"/>
      <c r="E10" s="16" t="s">
        <v>10</v>
      </c>
      <c r="F10" s="16" t="s">
        <v>10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25">
      <c r="A11" s="9">
        <v>1999</v>
      </c>
      <c r="B11" s="15" t="s">
        <v>14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25">
      <c r="A14" s="9">
        <v>2002</v>
      </c>
      <c r="B14" s="15" t="s">
        <v>14</v>
      </c>
      <c r="C14" s="17"/>
      <c r="D14" s="17"/>
      <c r="E14" s="16" t="s">
        <v>10</v>
      </c>
      <c r="F14" s="16" t="s">
        <v>10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25">
      <c r="A15" s="9">
        <v>2003</v>
      </c>
      <c r="B15" s="15" t="s">
        <v>14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25">
      <c r="A16" s="9">
        <v>2004</v>
      </c>
      <c r="B16" s="15" t="s">
        <v>14</v>
      </c>
      <c r="C16" s="17"/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2005</v>
      </c>
      <c r="B17" s="15" t="s">
        <v>14</v>
      </c>
      <c r="C17" s="17"/>
      <c r="D17" s="17"/>
      <c r="E17" s="16" t="s">
        <v>10</v>
      </c>
      <c r="F17" s="16" t="s">
        <v>10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25">
      <c r="A18" s="9">
        <v>2006</v>
      </c>
      <c r="B18" s="15" t="s">
        <v>14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25">
      <c r="A19" s="9">
        <v>2006</v>
      </c>
      <c r="B19" s="15" t="s">
        <v>18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25">
      <c r="A20" s="9">
        <v>2007</v>
      </c>
      <c r="B20" s="15" t="s">
        <v>18</v>
      </c>
      <c r="C20" s="17"/>
      <c r="D20" s="17"/>
      <c r="E20" s="16" t="s">
        <v>10</v>
      </c>
      <c r="F20" s="16" t="s">
        <v>10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25">
      <c r="A21" s="9">
        <v>2008</v>
      </c>
      <c r="B21" s="15" t="s">
        <v>18</v>
      </c>
      <c r="C21" s="17"/>
      <c r="D21" s="17"/>
      <c r="E21" s="16" t="s">
        <v>10</v>
      </c>
      <c r="F21" s="16" t="s">
        <v>10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25">
      <c r="A22" s="9">
        <v>2009</v>
      </c>
      <c r="B22" s="15" t="s">
        <v>18</v>
      </c>
      <c r="C22" s="17"/>
      <c r="D22" s="17"/>
      <c r="E22" s="16" t="s">
        <v>10</v>
      </c>
      <c r="F22" s="16" t="s">
        <v>10</v>
      </c>
      <c r="G22" s="1">
        <v>4</v>
      </c>
      <c r="H22" s="1">
        <v>0</v>
      </c>
      <c r="I22" s="10" t="str">
        <f t="shared" si="0"/>
        <v>Can exchange</v>
      </c>
    </row>
    <row r="23" spans="1:9" ht="15" customHeight="1" x14ac:dyDescent="0.25">
      <c r="A23" s="9">
        <v>2010</v>
      </c>
      <c r="B23" s="15" t="s">
        <v>18</v>
      </c>
      <c r="C23" s="17"/>
      <c r="D23" s="17"/>
      <c r="E23" s="16" t="s">
        <v>10</v>
      </c>
      <c r="F23" s="16" t="s">
        <v>10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25">
      <c r="A24" s="9">
        <v>2011</v>
      </c>
      <c r="B24" s="15" t="s">
        <v>18</v>
      </c>
      <c r="C24" s="17"/>
      <c r="D24" s="17"/>
      <c r="E24" s="16" t="s">
        <v>10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25">
      <c r="A25" s="9">
        <v>2012</v>
      </c>
      <c r="B25" s="15" t="s">
        <v>18</v>
      </c>
      <c r="C25" s="17"/>
      <c r="D25" s="17"/>
      <c r="E25" s="16" t="s">
        <v>10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25">
      <c r="A26" s="9">
        <v>2013</v>
      </c>
      <c r="B26" s="15" t="s">
        <v>18</v>
      </c>
      <c r="C26" s="17"/>
      <c r="D26" s="17"/>
      <c r="E26" s="16" t="s">
        <v>10</v>
      </c>
      <c r="F26" s="16" t="s">
        <v>10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25">
      <c r="A27" s="9">
        <v>2014</v>
      </c>
      <c r="B27" s="15" t="s">
        <v>18</v>
      </c>
      <c r="C27" s="17"/>
      <c r="D27" s="17"/>
      <c r="E27" s="16" t="s">
        <v>10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25">
      <c r="A28" s="9">
        <v>2015</v>
      </c>
      <c r="B28" s="15" t="s">
        <v>18</v>
      </c>
      <c r="C28" s="17"/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ntainsText" dxfId="21" priority="13" operator="containsText" text="*-">
      <formula>NOT(ISERROR(SEARCH(("*-"),(G9))))</formula>
    </cfRule>
  </conditionalFormatting>
  <conditionalFormatting sqref="G9: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9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NOT(ISERROR(SEARCH(("*-"),('10kopeks 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0" sqref="L10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42</v>
      </c>
      <c r="C3" s="17" t="s">
        <v>40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18</v>
      </c>
      <c r="C4" s="17" t="s">
        <v>44</v>
      </c>
      <c r="D4" s="17" t="s">
        <v>47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18</v>
      </c>
      <c r="C5" s="17" t="s">
        <v>45</v>
      </c>
      <c r="D5" s="17" t="s">
        <v>47</v>
      </c>
      <c r="E5" s="16" t="s">
        <v>10</v>
      </c>
      <c r="F5" s="16" t="s">
        <v>10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19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25">
      <c r="A11" s="9">
        <v>1998</v>
      </c>
      <c r="B11" s="15" t="s">
        <v>19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1999</v>
      </c>
      <c r="B12" s="15" t="s">
        <v>19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5" t="s">
        <v>19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25">
      <c r="A19" s="9">
        <v>2006</v>
      </c>
      <c r="B19" s="15" t="s">
        <v>19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25">
      <c r="A20" s="9">
        <v>2007</v>
      </c>
      <c r="B20" s="15" t="s">
        <v>19</v>
      </c>
      <c r="C20" s="17"/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19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19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20</v>
      </c>
      <c r="C23" s="17" t="s">
        <v>21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20</v>
      </c>
      <c r="C24" s="17" t="s">
        <v>21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20</v>
      </c>
      <c r="C25" s="17" t="s">
        <v>21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20</v>
      </c>
      <c r="C26" s="17" t="s">
        <v>21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20</v>
      </c>
      <c r="C27" s="17" t="s">
        <v>21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20</v>
      </c>
      <c r="C28" s="17" t="s">
        <v>21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20</v>
      </c>
      <c r="C29" s="17" t="s">
        <v>21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20</v>
      </c>
      <c r="C30" s="17" t="s">
        <v>22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20</v>
      </c>
      <c r="C31" s="17" t="s">
        <v>22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20</v>
      </c>
      <c r="C32" s="17" t="s">
        <v>22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20</v>
      </c>
      <c r="C33" s="17" t="s">
        <v>22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17" priority="11" operator="containsText" text="*-">
      <formula>NOT(ISERROR(SEARCH(("*-"),(G3))))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5" sqref="A5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23</v>
      </c>
      <c r="H1" s="32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19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25">
      <c r="A4" s="9">
        <v>1998</v>
      </c>
      <c r="B4" s="15" t="s">
        <v>19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6" si="0">IF(OR(AND(G4&gt;1,G4&lt;&gt;"-"),AND(H4&gt;1,H4&lt;&gt;"-")),"Can exchange","")</f>
        <v/>
      </c>
    </row>
    <row r="5" spans="1:10" ht="15" customHeight="1" x14ac:dyDescent="0.25">
      <c r="A5" s="9">
        <v>1999</v>
      </c>
      <c r="B5" s="15" t="s">
        <v>19</v>
      </c>
      <c r="C5" s="17"/>
      <c r="D5" s="17"/>
      <c r="E5" s="16" t="s">
        <v>10</v>
      </c>
      <c r="F5" s="16" t="s">
        <v>10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19</v>
      </c>
      <c r="C11" s="17"/>
      <c r="D11" s="17"/>
      <c r="E11" s="16" t="s">
        <v>10</v>
      </c>
      <c r="F11" s="16" t="s">
        <v>10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25">
      <c r="A12" s="9">
        <v>2006</v>
      </c>
      <c r="B12" s="15" t="s">
        <v>19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25">
      <c r="A13" s="9">
        <v>2007</v>
      </c>
      <c r="B13" s="15" t="s">
        <v>19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25">
      <c r="A14" s="9">
        <v>2008</v>
      </c>
      <c r="B14" s="15" t="s">
        <v>19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25">
      <c r="A15" s="9">
        <v>2009</v>
      </c>
      <c r="B15" s="15" t="s">
        <v>19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25">
      <c r="A16" s="9">
        <v>2009</v>
      </c>
      <c r="B16" s="15" t="s">
        <v>20</v>
      </c>
      <c r="C16" s="17" t="s">
        <v>21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20</v>
      </c>
      <c r="C17" s="17" t="s">
        <v>21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20</v>
      </c>
      <c r="C18" s="17" t="s">
        <v>21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20</v>
      </c>
      <c r="C19" s="17" t="s">
        <v>21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20</v>
      </c>
      <c r="C20" s="17" t="s">
        <v>21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20</v>
      </c>
      <c r="C21" s="17" t="s">
        <v>21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20</v>
      </c>
      <c r="C22" s="17" t="s">
        <v>21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20</v>
      </c>
      <c r="C23" s="17" t="s">
        <v>22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20</v>
      </c>
      <c r="C24" s="17" t="s">
        <v>22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20</v>
      </c>
      <c r="C25" s="17" t="s">
        <v>22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20</v>
      </c>
      <c r="C26" s="17" t="s">
        <v>22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16" priority="1" operator="containsText" text="*-">
      <formula>NOT(ISERROR(SEARCH(("*-"),(G25))))</formula>
    </cfRule>
  </conditionalFormatting>
  <conditionalFormatting sqref="G3:H25">
    <cfRule type="containsText" dxfId="15" priority="3" operator="containsText" text="*-">
      <formula>NOT(ISERROR(SEARCH(("*-"),(G3))))</formula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" sqref="B4:F5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24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42</v>
      </c>
      <c r="C3" s="17" t="s">
        <v>40</v>
      </c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18</v>
      </c>
      <c r="C4" s="17" t="s">
        <v>44</v>
      </c>
      <c r="D4" s="17" t="s">
        <v>47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18</v>
      </c>
      <c r="C5" s="17" t="s">
        <v>45</v>
      </c>
      <c r="D5" s="17" t="s">
        <v>47</v>
      </c>
      <c r="E5" s="16" t="s">
        <v>10</v>
      </c>
      <c r="F5" s="16" t="s">
        <v>10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19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25">
      <c r="A11" s="9">
        <v>1998</v>
      </c>
      <c r="B11" s="15" t="s">
        <v>19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ref="I11:I33" si="1">IF(OR(AND(G11&gt;1,G11&lt;&gt;"-"),AND(H11&gt;1,H11&lt;&gt;"-")),"Can exchange","")</f>
        <v/>
      </c>
    </row>
    <row r="12" spans="1:9" ht="15" customHeight="1" x14ac:dyDescent="0.2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19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19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20</v>
      </c>
      <c r="C23" s="17" t="s">
        <v>21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20</v>
      </c>
      <c r="C24" s="17" t="s">
        <v>21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20</v>
      </c>
      <c r="C25" s="17" t="s">
        <v>21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20</v>
      </c>
      <c r="C26" s="17" t="s">
        <v>21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20</v>
      </c>
      <c r="C27" s="17" t="s">
        <v>21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20</v>
      </c>
      <c r="C28" s="17" t="s">
        <v>21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20</v>
      </c>
      <c r="C29" s="17" t="s">
        <v>21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20</v>
      </c>
      <c r="C30" s="17" t="s">
        <v>22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20</v>
      </c>
      <c r="C31" s="17" t="s">
        <v>22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20</v>
      </c>
      <c r="C32" s="17" t="s">
        <v>22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20</v>
      </c>
      <c r="C33" s="17" t="s">
        <v>22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14" priority="9" operator="containsText" text="*-">
      <formula>NOT(ISERROR(SEARCH(("*-"),(G10))))</formula>
    </cfRule>
  </conditionalFormatting>
  <conditionalFormatting sqref="H3">
    <cfRule type="containsText" dxfId="1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2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1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*-" id="{E9977262-0DF6-4236-8D1E-80CDB77D362D}">
            <xm:f>NOT(ISERROR(SEARCH(("*-"),('10kopeks 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6" sqref="H6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26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43</v>
      </c>
      <c r="C3" s="17" t="s">
        <v>40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48</v>
      </c>
      <c r="C4" s="17" t="s">
        <v>44</v>
      </c>
      <c r="D4" s="17" t="s">
        <v>46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53</v>
      </c>
      <c r="C5" s="17" t="s">
        <v>44</v>
      </c>
      <c r="D5" s="17" t="s">
        <v>47</v>
      </c>
      <c r="E5" s="16" t="s">
        <v>10</v>
      </c>
      <c r="F5" s="16" t="s">
        <v>10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1" si="1">IF(OR(AND(G11&gt;1,G11&lt;&gt;"-"),AND(H11&gt;1,H11&lt;&gt;"-")),"Can exchange","")</f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2009</v>
      </c>
      <c r="B21" s="15" t="s">
        <v>25</v>
      </c>
      <c r="C21" s="17" t="s">
        <v>21</v>
      </c>
      <c r="D21" s="17"/>
      <c r="E21" s="16" t="s">
        <v>10</v>
      </c>
      <c r="F21" s="16" t="s">
        <v>10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25">
      <c r="A22" s="9">
        <v>2010</v>
      </c>
      <c r="B22" s="15" t="s">
        <v>25</v>
      </c>
      <c r="C22" s="17" t="s">
        <v>21</v>
      </c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2011</v>
      </c>
      <c r="B23" s="15" t="s">
        <v>25</v>
      </c>
      <c r="C23" s="17" t="s">
        <v>21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25">
      <c r="A24" s="9">
        <v>2012</v>
      </c>
      <c r="B24" s="15" t="s">
        <v>25</v>
      </c>
      <c r="C24" s="17" t="s">
        <v>21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25">
      <c r="A25" s="9">
        <v>2013</v>
      </c>
      <c r="B25" s="15" t="s">
        <v>25</v>
      </c>
      <c r="C25" s="17" t="s">
        <v>21</v>
      </c>
      <c r="D25" s="17"/>
      <c r="E25" s="16" t="s">
        <v>10</v>
      </c>
      <c r="F25" s="16" t="s">
        <v>10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2015</v>
      </c>
      <c r="B27" s="15" t="s">
        <v>25</v>
      </c>
      <c r="C27" s="17" t="s">
        <v>21</v>
      </c>
      <c r="D27" s="17"/>
      <c r="E27" s="16" t="s">
        <v>10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25">
      <c r="A28" s="9">
        <v>2016</v>
      </c>
      <c r="B28" s="15" t="s">
        <v>25</v>
      </c>
      <c r="C28" s="17" t="s">
        <v>22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2017</v>
      </c>
      <c r="B29" s="15" t="s">
        <v>25</v>
      </c>
      <c r="C29" s="17" t="s">
        <v>22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2018</v>
      </c>
      <c r="B30" s="15" t="s">
        <v>25</v>
      </c>
      <c r="C30" s="17" t="s">
        <v>22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2019</v>
      </c>
      <c r="B31" s="15" t="s">
        <v>25</v>
      </c>
      <c r="C31" s="17" t="s">
        <v>22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9" priority="7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9" sqref="F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49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48</v>
      </c>
      <c r="C3" s="17" t="s">
        <v>44</v>
      </c>
      <c r="D3" s="17" t="s">
        <v>46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53</v>
      </c>
      <c r="C4" s="17" t="s">
        <v>44</v>
      </c>
      <c r="D4" s="17" t="s">
        <v>47</v>
      </c>
      <c r="E4" s="16" t="s">
        <v>10</v>
      </c>
      <c r="F4" s="16" t="s">
        <v>10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1kopek </vt:lpstr>
      <vt:lpstr>5kopeks</vt:lpstr>
      <vt:lpstr>10kopeks </vt:lpstr>
      <vt:lpstr>50kopeks 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2019-12-13T19:40:08Z</dcterms:modified>
  <cp:category/>
  <cp:contentStatus/>
</cp:coreProperties>
</file>