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India\"/>
    </mc:Choice>
  </mc:AlternateContent>
  <xr:revisionPtr revIDLastSave="0" documentId="13_ncr:1_{7349867A-CD31-407E-A816-F8BB6692A9F2}" xr6:coauthVersionLast="47" xr6:coauthVersionMax="47" xr10:uidLastSave="{00000000-0000-0000-0000-000000000000}"/>
  <bookViews>
    <workbookView xWindow="-110" yWindow="-110" windowWidth="38620" windowHeight="21220" activeTab="12" xr2:uid="{00000000-000D-0000-FFFF-FFFF00000000}"/>
  </bookViews>
  <sheets>
    <sheet name="1 Paisa" sheetId="28" r:id="rId1"/>
    <sheet name="2 Paise" sheetId="37" r:id="rId2"/>
    <sheet name="3 Paise" sheetId="38" r:id="rId3"/>
    <sheet name="5 Paise" sheetId="39" r:id="rId4"/>
    <sheet name="10 Paise" sheetId="43" r:id="rId5"/>
    <sheet name="20 Paise" sheetId="50" r:id="rId6"/>
    <sheet name="25 Paise" sheetId="51" r:id="rId7"/>
    <sheet name="50 Paise" sheetId="52" r:id="rId8"/>
    <sheet name="1 Rupee" sheetId="55" r:id="rId9"/>
    <sheet name="2 Rupees" sheetId="57" r:id="rId10"/>
    <sheet name="5 Rupees" sheetId="58" r:id="rId11"/>
    <sheet name="10 Rupees" sheetId="59" r:id="rId12"/>
    <sheet name="20 Rupees" sheetId="60" r:id="rId13"/>
    <sheet name="Links" sheetId="21" r:id="rId14"/>
  </sheets>
  <definedNames>
    <definedName name="_xlnm._FilterDatabase" localSheetId="0" hidden="1">'1 Paisa'!$B$2:$H$2</definedName>
    <definedName name="_xlnm._FilterDatabase" localSheetId="8" hidden="1">'1 Rupee'!$B$2:$N$2</definedName>
    <definedName name="_xlnm._FilterDatabase" localSheetId="4" hidden="1">'10 Paise'!$B$2:$K$2</definedName>
    <definedName name="_xlnm._FilterDatabase" localSheetId="11" hidden="1">'10 Rupees'!$B$2:$I$2</definedName>
    <definedName name="_xlnm._FilterDatabase" localSheetId="1" hidden="1">'2 Paise'!$B$2:$H$2</definedName>
    <definedName name="_xlnm._FilterDatabase" localSheetId="9" hidden="1">'2 Rupees'!$B$2:$N$2</definedName>
    <definedName name="_xlnm._FilterDatabase" localSheetId="5" hidden="1">'20 Paise'!$B$2:$H$2</definedName>
    <definedName name="_xlnm._FilterDatabase" localSheetId="12" hidden="1">'20 Rupees'!$B$2:$I$2</definedName>
    <definedName name="_xlnm._FilterDatabase" localSheetId="6" hidden="1">'25 Paise'!$B$2:$J$2</definedName>
    <definedName name="_xlnm._FilterDatabase" localSheetId="2" hidden="1">'3 Paise'!$B$2:$H$2</definedName>
    <definedName name="_xlnm._FilterDatabase" localSheetId="3" hidden="1">'5 Paise'!$B$2:$J$2</definedName>
    <definedName name="_xlnm._FilterDatabase" localSheetId="10" hidden="1">'5 Rupees'!$B$2:$J$2</definedName>
    <definedName name="_xlnm._FilterDatabase" localSheetId="7" hidden="1">'50 Paise'!$B$2:$K$2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1" i="60" l="1"/>
  <c r="N52" i="60"/>
  <c r="N53" i="60"/>
  <c r="N54" i="60"/>
  <c r="N55" i="60"/>
  <c r="N56" i="60"/>
  <c r="N57" i="60"/>
  <c r="N58" i="60"/>
  <c r="N59" i="60"/>
  <c r="N60" i="60"/>
  <c r="N61" i="60"/>
  <c r="N62" i="60"/>
  <c r="N63" i="60"/>
  <c r="N64" i="60"/>
  <c r="N68" i="60"/>
  <c r="N67" i="60"/>
  <c r="N66" i="60"/>
  <c r="N65" i="60"/>
  <c r="N50" i="60"/>
  <c r="N49" i="60"/>
  <c r="N48" i="60"/>
  <c r="N47" i="60"/>
  <c r="N46" i="60"/>
  <c r="N45" i="60"/>
  <c r="N44" i="60"/>
  <c r="N43" i="60"/>
  <c r="N42" i="60"/>
  <c r="N41" i="60"/>
  <c r="N40" i="60"/>
  <c r="N39" i="60"/>
  <c r="N38" i="60"/>
  <c r="N37" i="60"/>
  <c r="N36" i="60"/>
  <c r="N35" i="60"/>
  <c r="N34" i="60"/>
  <c r="N33" i="60"/>
  <c r="N32" i="60"/>
  <c r="N31" i="60"/>
  <c r="N30" i="60"/>
  <c r="N29" i="60"/>
  <c r="N28" i="60"/>
  <c r="N27" i="60"/>
  <c r="N26" i="60"/>
  <c r="N25" i="60"/>
  <c r="N24" i="60"/>
  <c r="N23" i="60"/>
  <c r="N22" i="60"/>
  <c r="N21" i="60"/>
  <c r="N20" i="60"/>
  <c r="N19" i="60"/>
  <c r="N18" i="60"/>
  <c r="N17" i="60"/>
  <c r="N16" i="60"/>
  <c r="N15" i="60"/>
  <c r="N14" i="60"/>
  <c r="N13" i="60"/>
  <c r="N12" i="60"/>
  <c r="N11" i="60"/>
  <c r="N10" i="60"/>
  <c r="N9" i="60"/>
  <c r="N8" i="60"/>
  <c r="N7" i="60"/>
  <c r="N6" i="60"/>
  <c r="N5" i="60"/>
  <c r="N4" i="60"/>
  <c r="N3" i="60"/>
  <c r="N66" i="59"/>
  <c r="N67" i="59"/>
  <c r="N68" i="59"/>
  <c r="N69" i="59"/>
  <c r="N59" i="59"/>
  <c r="N60" i="59"/>
  <c r="N61" i="59"/>
  <c r="N62" i="59"/>
  <c r="N63" i="59"/>
  <c r="N64" i="59"/>
  <c r="N65" i="59"/>
  <c r="N58" i="59"/>
  <c r="N57" i="59"/>
  <c r="N56" i="59"/>
  <c r="N55" i="59"/>
  <c r="N54" i="59"/>
  <c r="N53" i="59"/>
  <c r="N52" i="59"/>
  <c r="N4" i="59"/>
  <c r="N5" i="59"/>
  <c r="N6" i="59"/>
  <c r="N7" i="59"/>
  <c r="N8" i="59"/>
  <c r="N9" i="59"/>
  <c r="N10" i="59"/>
  <c r="N11" i="59"/>
  <c r="N12" i="59"/>
  <c r="N13" i="59"/>
  <c r="N14" i="59"/>
  <c r="N15" i="59"/>
  <c r="N16" i="59"/>
  <c r="N17" i="59"/>
  <c r="N18" i="59"/>
  <c r="N19" i="59"/>
  <c r="N20" i="59"/>
  <c r="N21" i="59"/>
  <c r="N22" i="59"/>
  <c r="N23" i="59"/>
  <c r="N24" i="59"/>
  <c r="N25" i="59"/>
  <c r="N26" i="59"/>
  <c r="N27" i="59"/>
  <c r="N28" i="59"/>
  <c r="N29" i="59"/>
  <c r="N30" i="59"/>
  <c r="N31" i="59"/>
  <c r="N32" i="59"/>
  <c r="N33" i="59"/>
  <c r="N34" i="59"/>
  <c r="N35" i="59"/>
  <c r="N36" i="59"/>
  <c r="N37" i="59"/>
  <c r="N38" i="59"/>
  <c r="N39" i="59"/>
  <c r="N40" i="59"/>
  <c r="N41" i="59"/>
  <c r="N42" i="59"/>
  <c r="N43" i="59"/>
  <c r="N44" i="59"/>
  <c r="N45" i="59"/>
  <c r="N46" i="59"/>
  <c r="N47" i="59"/>
  <c r="N48" i="59"/>
  <c r="N49" i="59"/>
  <c r="N50" i="59"/>
  <c r="N51" i="59"/>
  <c r="N3" i="59"/>
  <c r="P91" i="58"/>
  <c r="P94" i="58"/>
  <c r="P93" i="58"/>
  <c r="P92" i="58"/>
  <c r="P79" i="58"/>
  <c r="P4" i="58"/>
  <c r="P5" i="58"/>
  <c r="P6" i="58"/>
  <c r="P7" i="58"/>
  <c r="P8" i="58"/>
  <c r="P9" i="58"/>
  <c r="P10" i="58"/>
  <c r="P11" i="58"/>
  <c r="P12" i="58"/>
  <c r="P13" i="58"/>
  <c r="P14" i="58"/>
  <c r="P15" i="58"/>
  <c r="P16" i="58"/>
  <c r="P17" i="58"/>
  <c r="P18" i="58"/>
  <c r="P19" i="58"/>
  <c r="P20" i="58"/>
  <c r="P21" i="58"/>
  <c r="P22" i="58"/>
  <c r="P23" i="58"/>
  <c r="P24" i="58"/>
  <c r="P25" i="58"/>
  <c r="P26" i="58"/>
  <c r="P27" i="58"/>
  <c r="P28" i="58"/>
  <c r="P29" i="58"/>
  <c r="P30" i="58"/>
  <c r="P31" i="58"/>
  <c r="P32" i="58"/>
  <c r="P33" i="58"/>
  <c r="P34" i="58"/>
  <c r="P35" i="58"/>
  <c r="P36" i="58"/>
  <c r="P37" i="58"/>
  <c r="P38" i="58"/>
  <c r="P39" i="58"/>
  <c r="P40" i="58"/>
  <c r="P41" i="58"/>
  <c r="P42" i="58"/>
  <c r="P43" i="58"/>
  <c r="P44" i="58"/>
  <c r="P45" i="58"/>
  <c r="P46" i="58"/>
  <c r="P47" i="58"/>
  <c r="P48" i="58"/>
  <c r="P49" i="58"/>
  <c r="P50" i="58"/>
  <c r="P51" i="58"/>
  <c r="P52" i="58"/>
  <c r="P53" i="58"/>
  <c r="P54" i="58"/>
  <c r="P55" i="58"/>
  <c r="P56" i="58"/>
  <c r="P57" i="58"/>
  <c r="P58" i="58"/>
  <c r="P59" i="58"/>
  <c r="P60" i="58"/>
  <c r="P61" i="58"/>
  <c r="P62" i="58"/>
  <c r="P63" i="58"/>
  <c r="P64" i="58"/>
  <c r="P65" i="58"/>
  <c r="P66" i="58"/>
  <c r="P67" i="58"/>
  <c r="P68" i="58"/>
  <c r="P69" i="58"/>
  <c r="P70" i="58"/>
  <c r="P71" i="58"/>
  <c r="P72" i="58"/>
  <c r="P73" i="58"/>
  <c r="P74" i="58"/>
  <c r="P75" i="58"/>
  <c r="P76" i="58"/>
  <c r="P77" i="58"/>
  <c r="P78" i="58"/>
  <c r="P80" i="58"/>
  <c r="P82" i="58"/>
  <c r="P84" i="58"/>
  <c r="P85" i="58"/>
  <c r="P86" i="58"/>
  <c r="P87" i="58"/>
  <c r="P89" i="58"/>
  <c r="P90" i="58"/>
  <c r="P3" i="58"/>
  <c r="P3" i="51"/>
  <c r="W87" i="57"/>
  <c r="W88" i="57"/>
  <c r="W89" i="57"/>
  <c r="W90" i="57"/>
  <c r="W91" i="57"/>
  <c r="W92" i="57"/>
  <c r="W93" i="57"/>
  <c r="W85" i="57"/>
  <c r="W86" i="57"/>
  <c r="W84" i="57"/>
  <c r="W83" i="57"/>
  <c r="W82" i="57"/>
  <c r="W81" i="57"/>
  <c r="W80" i="57"/>
  <c r="W74" i="57"/>
  <c r="W75" i="57"/>
  <c r="W76" i="57"/>
  <c r="W77" i="57"/>
  <c r="W78" i="57"/>
  <c r="W79" i="57"/>
  <c r="W68" i="57"/>
  <c r="W46" i="57"/>
  <c r="W4" i="57"/>
  <c r="W5" i="57"/>
  <c r="W6" i="57"/>
  <c r="W7" i="57"/>
  <c r="W8" i="57"/>
  <c r="W9" i="57"/>
  <c r="W10" i="57"/>
  <c r="W11" i="57"/>
  <c r="W12" i="57"/>
  <c r="W13" i="57"/>
  <c r="W14" i="57"/>
  <c r="W15" i="57"/>
  <c r="W16" i="57"/>
  <c r="W17" i="57"/>
  <c r="W18" i="57"/>
  <c r="W19" i="57"/>
  <c r="W20" i="57"/>
  <c r="W21" i="57"/>
  <c r="W22" i="57"/>
  <c r="W23" i="57"/>
  <c r="W24" i="57"/>
  <c r="W25" i="57"/>
  <c r="W26" i="57"/>
  <c r="W27" i="57"/>
  <c r="W28" i="57"/>
  <c r="W29" i="57"/>
  <c r="W30" i="57"/>
  <c r="W31" i="57"/>
  <c r="W32" i="57"/>
  <c r="W33" i="57"/>
  <c r="W34" i="57"/>
  <c r="W35" i="57"/>
  <c r="W36" i="57"/>
  <c r="W37" i="57"/>
  <c r="W38" i="57"/>
  <c r="W39" i="57"/>
  <c r="W40" i="57"/>
  <c r="W41" i="57"/>
  <c r="W42" i="57"/>
  <c r="W43" i="57"/>
  <c r="W44" i="57"/>
  <c r="W45" i="57"/>
  <c r="W47" i="57"/>
  <c r="W50" i="57"/>
  <c r="W53" i="57"/>
  <c r="W54" i="57"/>
  <c r="W60" i="57"/>
  <c r="W64" i="57"/>
  <c r="W67" i="57"/>
  <c r="W69" i="57"/>
  <c r="W70" i="57"/>
  <c r="W72" i="57"/>
  <c r="W73" i="57"/>
  <c r="W95" i="57"/>
  <c r="W96" i="57"/>
  <c r="W97" i="57"/>
  <c r="W3" i="57"/>
  <c r="X81" i="55" l="1"/>
  <c r="X74" i="55"/>
  <c r="X73" i="55"/>
  <c r="X72" i="55"/>
  <c r="X70" i="55"/>
  <c r="X68" i="55"/>
  <c r="X63" i="55"/>
  <c r="X4" i="55"/>
  <c r="X5" i="55"/>
  <c r="X6" i="55"/>
  <c r="X7" i="55"/>
  <c r="X8" i="55"/>
  <c r="X9" i="55"/>
  <c r="X10" i="55"/>
  <c r="X11" i="55"/>
  <c r="X12" i="55"/>
  <c r="X13" i="55"/>
  <c r="X14" i="55"/>
  <c r="X15" i="55"/>
  <c r="X16" i="55"/>
  <c r="X17" i="55"/>
  <c r="X18" i="55"/>
  <c r="X19" i="55"/>
  <c r="X20" i="55"/>
  <c r="X21" i="55"/>
  <c r="X22" i="55"/>
  <c r="X23" i="55"/>
  <c r="X24" i="55"/>
  <c r="X25" i="55"/>
  <c r="X26" i="55"/>
  <c r="X27" i="55"/>
  <c r="X28" i="55"/>
  <c r="X29" i="55"/>
  <c r="X30" i="55"/>
  <c r="X31" i="55"/>
  <c r="X32" i="55"/>
  <c r="X33" i="55"/>
  <c r="X34" i="55"/>
  <c r="X35" i="55"/>
  <c r="X36" i="55"/>
  <c r="X37" i="55"/>
  <c r="X38" i="55"/>
  <c r="X39" i="55"/>
  <c r="X40" i="55"/>
  <c r="X41" i="55"/>
  <c r="X42" i="55"/>
  <c r="X43" i="55"/>
  <c r="X44" i="55"/>
  <c r="X45" i="55"/>
  <c r="X46" i="55"/>
  <c r="X47" i="55"/>
  <c r="X48" i="55"/>
  <c r="X49" i="55"/>
  <c r="X50" i="55"/>
  <c r="X51" i="55"/>
  <c r="X52" i="55"/>
  <c r="X53" i="55"/>
  <c r="X54" i="55"/>
  <c r="X55" i="55"/>
  <c r="X56" i="55"/>
  <c r="X57" i="55"/>
  <c r="X58" i="55"/>
  <c r="X59" i="55"/>
  <c r="X60" i="55"/>
  <c r="X61" i="55"/>
  <c r="X62" i="55"/>
  <c r="X64" i="55"/>
  <c r="X67" i="55"/>
  <c r="X69" i="55"/>
  <c r="X71" i="55"/>
  <c r="X76" i="55"/>
  <c r="X77" i="55"/>
  <c r="X78" i="55"/>
  <c r="X79" i="55"/>
  <c r="X82" i="55"/>
  <c r="X83" i="55"/>
  <c r="X84" i="55"/>
  <c r="X85" i="55"/>
  <c r="X86" i="55"/>
  <c r="X87" i="55"/>
  <c r="X89" i="55"/>
  <c r="X90" i="55"/>
  <c r="X91" i="55"/>
  <c r="X92" i="55"/>
  <c r="X93" i="55"/>
  <c r="X94" i="55"/>
  <c r="X95" i="55"/>
  <c r="X96" i="55"/>
  <c r="X97" i="55"/>
  <c r="X98" i="55"/>
  <c r="X99" i="55"/>
  <c r="X3" i="55"/>
  <c r="R74" i="52" l="1"/>
  <c r="R73" i="52"/>
  <c r="R71" i="52"/>
  <c r="R69" i="52"/>
  <c r="R68" i="52"/>
  <c r="R67" i="52"/>
  <c r="R64" i="52"/>
  <c r="R63" i="52"/>
  <c r="R62" i="52"/>
  <c r="R42" i="52" l="1"/>
  <c r="R43" i="52"/>
  <c r="R44" i="52"/>
  <c r="R46" i="52"/>
  <c r="R48" i="52"/>
  <c r="R41" i="52"/>
  <c r="R40" i="52"/>
  <c r="R35" i="52"/>
  <c r="R36" i="52"/>
  <c r="R33" i="52"/>
  <c r="R31" i="52"/>
  <c r="R29" i="52"/>
  <c r="R24" i="52"/>
  <c r="R37" i="52"/>
  <c r="R38" i="52"/>
  <c r="R39" i="52"/>
  <c r="R23" i="52"/>
  <c r="R22" i="52"/>
  <c r="R5" i="52"/>
  <c r="R80" i="52"/>
  <c r="R79" i="52"/>
  <c r="R78" i="52"/>
  <c r="R77" i="52"/>
  <c r="R76" i="52"/>
  <c r="R75" i="52"/>
  <c r="R72" i="52"/>
  <c r="R70" i="52"/>
  <c r="R66" i="52"/>
  <c r="R34" i="52"/>
  <c r="R32" i="52"/>
  <c r="R27" i="52"/>
  <c r="R25" i="52"/>
  <c r="R20" i="52"/>
  <c r="R17" i="52"/>
  <c r="R16" i="52"/>
  <c r="R14" i="52"/>
  <c r="R13" i="52"/>
  <c r="R12" i="52"/>
  <c r="R11" i="52"/>
  <c r="R10" i="52"/>
  <c r="R9" i="52"/>
  <c r="R8" i="52"/>
  <c r="R7" i="52"/>
  <c r="R6" i="52"/>
  <c r="R4" i="52"/>
  <c r="R3" i="52"/>
  <c r="P72" i="51" l="1"/>
  <c r="P71" i="51"/>
  <c r="P4" i="51"/>
  <c r="P5" i="51"/>
  <c r="P6" i="51"/>
  <c r="P7" i="51"/>
  <c r="P8" i="51"/>
  <c r="P9" i="51"/>
  <c r="P10" i="51"/>
  <c r="P11" i="51"/>
  <c r="P12" i="51"/>
  <c r="P13" i="51"/>
  <c r="P14" i="51"/>
  <c r="P15" i="51"/>
  <c r="P16" i="51"/>
  <c r="P17" i="51"/>
  <c r="P18" i="51"/>
  <c r="P19" i="51"/>
  <c r="P20" i="51"/>
  <c r="P21" i="51"/>
  <c r="P22" i="51"/>
  <c r="P23" i="51"/>
  <c r="P24" i="51"/>
  <c r="P25" i="51"/>
  <c r="P26" i="51"/>
  <c r="P27" i="51"/>
  <c r="P28" i="51"/>
  <c r="P29" i="51"/>
  <c r="P30" i="51"/>
  <c r="P31" i="51"/>
  <c r="P32" i="51"/>
  <c r="P33" i="51"/>
  <c r="P34" i="51"/>
  <c r="P35" i="51"/>
  <c r="P36" i="51"/>
  <c r="P37" i="51"/>
  <c r="P38" i="51"/>
  <c r="P39" i="51"/>
  <c r="P40" i="51"/>
  <c r="P41" i="51"/>
  <c r="P42" i="51"/>
  <c r="P43" i="51"/>
  <c r="P44" i="51"/>
  <c r="P45" i="51"/>
  <c r="P46" i="51"/>
  <c r="P47" i="51"/>
  <c r="P48" i="51"/>
  <c r="P49" i="51"/>
  <c r="P50" i="51"/>
  <c r="P51" i="51"/>
  <c r="P52" i="51"/>
  <c r="P53" i="51"/>
  <c r="P54" i="51"/>
  <c r="P55" i="51"/>
  <c r="P56" i="51"/>
  <c r="P57" i="51"/>
  <c r="P58" i="51"/>
  <c r="P59" i="51"/>
  <c r="P60" i="51"/>
  <c r="P61" i="51"/>
  <c r="P62" i="51"/>
  <c r="P64" i="51"/>
  <c r="P68" i="51"/>
  <c r="P70" i="51"/>
  <c r="P73" i="51"/>
  <c r="P74" i="51"/>
  <c r="P75" i="51"/>
  <c r="P76" i="51"/>
  <c r="P77" i="51"/>
  <c r="P78" i="51"/>
  <c r="P79" i="51"/>
  <c r="P80" i="51"/>
  <c r="P81" i="51"/>
  <c r="P82" i="51"/>
  <c r="P83" i="51"/>
  <c r="P84" i="51"/>
  <c r="P85" i="51"/>
  <c r="P86" i="51"/>
  <c r="P87" i="51"/>
  <c r="P88" i="51"/>
  <c r="P89" i="51"/>
  <c r="P90" i="51"/>
  <c r="P91" i="51"/>
  <c r="P92" i="51"/>
  <c r="P93" i="51"/>
  <c r="P94" i="51"/>
  <c r="P95" i="51"/>
  <c r="P96" i="51"/>
  <c r="P97" i="51"/>
  <c r="P98" i="51"/>
  <c r="P99" i="51"/>
  <c r="P100" i="51"/>
  <c r="P101" i="51"/>
  <c r="L41" i="50"/>
  <c r="L42" i="50"/>
  <c r="L43" i="50"/>
  <c r="L44" i="50"/>
  <c r="L45" i="50"/>
  <c r="L46" i="50"/>
  <c r="L40" i="50"/>
  <c r="L38" i="50"/>
  <c r="L37" i="50"/>
  <c r="L31" i="50"/>
  <c r="L32" i="50"/>
  <c r="L33" i="50"/>
  <c r="L34" i="50"/>
  <c r="L35" i="50"/>
  <c r="L36" i="50"/>
  <c r="L39" i="50"/>
  <c r="L30" i="50"/>
  <c r="L28" i="50"/>
  <c r="L27" i="50"/>
  <c r="L26" i="50"/>
  <c r="L25" i="50"/>
  <c r="L24" i="50"/>
  <c r="L23" i="50"/>
  <c r="L22" i="50"/>
  <c r="L21" i="50"/>
  <c r="L20" i="50"/>
  <c r="L19" i="50"/>
  <c r="L18" i="50"/>
  <c r="L29" i="50"/>
  <c r="L3" i="50"/>
  <c r="L4" i="50"/>
  <c r="L5" i="50"/>
  <c r="L6" i="50"/>
  <c r="L7" i="50"/>
  <c r="L8" i="50"/>
  <c r="L9" i="50"/>
  <c r="L10" i="50"/>
  <c r="L11" i="50"/>
  <c r="L12" i="50"/>
  <c r="L13" i="50"/>
  <c r="L69" i="50"/>
  <c r="L68" i="50"/>
  <c r="L67" i="50"/>
  <c r="L66" i="50"/>
  <c r="L65" i="50"/>
  <c r="L64" i="50"/>
  <c r="L63" i="50"/>
  <c r="L62" i="50"/>
  <c r="L61" i="50"/>
  <c r="L60" i="50"/>
  <c r="L59" i="50"/>
  <c r="L58" i="50"/>
  <c r="L57" i="50"/>
  <c r="L56" i="50"/>
  <c r="L55" i="50"/>
  <c r="L54" i="50"/>
  <c r="L53" i="50"/>
  <c r="L52" i="50"/>
  <c r="L51" i="50"/>
  <c r="L50" i="50"/>
  <c r="L49" i="50"/>
  <c r="L48" i="50"/>
  <c r="L47" i="50"/>
  <c r="L17" i="50"/>
  <c r="L16" i="50"/>
  <c r="L15" i="50"/>
  <c r="L14" i="50"/>
  <c r="Q60" i="43"/>
  <c r="Q59" i="43"/>
  <c r="Q4" i="43"/>
  <c r="Q5" i="43"/>
  <c r="Q6" i="43"/>
  <c r="Q7" i="43"/>
  <c r="Q8" i="43"/>
  <c r="Q9" i="43"/>
  <c r="Q10" i="43"/>
  <c r="Q11" i="43"/>
  <c r="Q12" i="43"/>
  <c r="Q13" i="43"/>
  <c r="Q14" i="43"/>
  <c r="Q15" i="43"/>
  <c r="Q16" i="43"/>
  <c r="Q17" i="43"/>
  <c r="Q18" i="43"/>
  <c r="Q19" i="43"/>
  <c r="Q20" i="43"/>
  <c r="Q21" i="43"/>
  <c r="Q22" i="43"/>
  <c r="Q23" i="43"/>
  <c r="Q24" i="43"/>
  <c r="Q25" i="43"/>
  <c r="Q26" i="43"/>
  <c r="Q27" i="43"/>
  <c r="Q28" i="43"/>
  <c r="Q29" i="43"/>
  <c r="Q30" i="43"/>
  <c r="Q31" i="43"/>
  <c r="Q32" i="43"/>
  <c r="Q33" i="43"/>
  <c r="Q34" i="43"/>
  <c r="Q35" i="43"/>
  <c r="Q36" i="43"/>
  <c r="Q37" i="43"/>
  <c r="Q38" i="43"/>
  <c r="Q39" i="43"/>
  <c r="Q40" i="43"/>
  <c r="Q41" i="43"/>
  <c r="Q42" i="43"/>
  <c r="Q43" i="43"/>
  <c r="Q44" i="43"/>
  <c r="Q45" i="43"/>
  <c r="Q46" i="43"/>
  <c r="Q47" i="43"/>
  <c r="Q48" i="43"/>
  <c r="Q51" i="43"/>
  <c r="Q54" i="43"/>
  <c r="Q56" i="43"/>
  <c r="Q57" i="43"/>
  <c r="Q61" i="43"/>
  <c r="Q62" i="43"/>
  <c r="Q63" i="43"/>
  <c r="Q64" i="43"/>
  <c r="Q65" i="43"/>
  <c r="Q66" i="43"/>
  <c r="Q67" i="43"/>
  <c r="Q68" i="43"/>
  <c r="Q69" i="43"/>
  <c r="Q70" i="43"/>
  <c r="Q71" i="43"/>
  <c r="Q72" i="43"/>
  <c r="Q73" i="43"/>
  <c r="Q74" i="43"/>
  <c r="Q75" i="43"/>
  <c r="Q76" i="43"/>
  <c r="Q77" i="43"/>
  <c r="Q78" i="43"/>
  <c r="Q79" i="43"/>
  <c r="Q80" i="43"/>
  <c r="Q81" i="43"/>
  <c r="Q82" i="43"/>
  <c r="Q83" i="43"/>
  <c r="Q84" i="43"/>
  <c r="Q85" i="43"/>
  <c r="Q86" i="43"/>
  <c r="Q87" i="43"/>
  <c r="Q3" i="43"/>
  <c r="N55" i="39" l="1"/>
  <c r="N56" i="39"/>
  <c r="N57" i="39"/>
  <c r="N58" i="39"/>
  <c r="N59" i="39"/>
  <c r="N60" i="39"/>
  <c r="N54" i="39"/>
  <c r="N53" i="39"/>
  <c r="N52" i="39"/>
  <c r="N50" i="39"/>
  <c r="N51" i="39"/>
  <c r="N48" i="39"/>
  <c r="N49" i="39"/>
  <c r="N47" i="39"/>
  <c r="N46" i="39"/>
  <c r="N44" i="39"/>
  <c r="N45" i="39"/>
  <c r="N42" i="39"/>
  <c r="N43" i="39"/>
  <c r="N41" i="39"/>
  <c r="N39" i="39"/>
  <c r="N40" i="39"/>
  <c r="N37" i="39"/>
  <c r="N36" i="39"/>
  <c r="N34" i="39"/>
  <c r="N32" i="39"/>
  <c r="N33" i="39"/>
  <c r="N30" i="39"/>
  <c r="N29" i="39"/>
  <c r="N27" i="39"/>
  <c r="N24" i="39"/>
  <c r="N20" i="39"/>
  <c r="N18" i="39"/>
  <c r="N16" i="39"/>
  <c r="N15" i="39"/>
  <c r="N88" i="39"/>
  <c r="N87" i="39"/>
  <c r="N86" i="39"/>
  <c r="N85" i="39"/>
  <c r="N84" i="39"/>
  <c r="N83" i="39"/>
  <c r="N82" i="39"/>
  <c r="N81" i="39"/>
  <c r="N80" i="39"/>
  <c r="N79" i="39"/>
  <c r="N78" i="39"/>
  <c r="N77" i="39"/>
  <c r="N76" i="39"/>
  <c r="N75" i="39"/>
  <c r="N74" i="39"/>
  <c r="N73" i="39"/>
  <c r="N72" i="39"/>
  <c r="N71" i="39"/>
  <c r="N70" i="39"/>
  <c r="N69" i="39"/>
  <c r="N68" i="39"/>
  <c r="N67" i="39"/>
  <c r="N66" i="39"/>
  <c r="N65" i="39"/>
  <c r="N64" i="39"/>
  <c r="N63" i="39"/>
  <c r="N62" i="39"/>
  <c r="N61" i="39"/>
  <c r="N35" i="39"/>
  <c r="N26" i="39"/>
  <c r="N23" i="39"/>
  <c r="N21" i="39"/>
  <c r="N19" i="39"/>
  <c r="N17" i="39"/>
  <c r="N14" i="39"/>
  <c r="N13" i="39"/>
  <c r="N12" i="39"/>
  <c r="N11" i="39"/>
  <c r="N9" i="39"/>
  <c r="N8" i="39"/>
  <c r="N7" i="39"/>
  <c r="N6" i="39"/>
  <c r="N5" i="39"/>
  <c r="N4" i="39"/>
  <c r="N3" i="39"/>
  <c r="L18" i="38"/>
  <c r="L19" i="38"/>
  <c r="L15" i="38"/>
  <c r="L11" i="38"/>
  <c r="L4" i="38"/>
  <c r="L5" i="38"/>
  <c r="L6" i="38"/>
  <c r="L7" i="38"/>
  <c r="L8" i="38"/>
  <c r="L9" i="38"/>
  <c r="L3" i="38"/>
  <c r="L73" i="38"/>
  <c r="L72" i="38"/>
  <c r="L71" i="38"/>
  <c r="L70" i="38"/>
  <c r="L69" i="38"/>
  <c r="L68" i="38"/>
  <c r="L67" i="38"/>
  <c r="L66" i="38"/>
  <c r="L65" i="38"/>
  <c r="L64" i="38"/>
  <c r="L63" i="38"/>
  <c r="L62" i="38"/>
  <c r="L61" i="38"/>
  <c r="L60" i="38"/>
  <c r="L59" i="38"/>
  <c r="L58" i="38"/>
  <c r="L57" i="38"/>
  <c r="L56" i="38"/>
  <c r="L55" i="38"/>
  <c r="L54" i="38"/>
  <c r="L53" i="38"/>
  <c r="L52" i="38"/>
  <c r="L51" i="38"/>
  <c r="L50" i="38"/>
  <c r="L49" i="38"/>
  <c r="L48" i="38"/>
  <c r="L47" i="38"/>
  <c r="L46" i="38"/>
  <c r="L45" i="38"/>
  <c r="L44" i="38"/>
  <c r="L43" i="38"/>
  <c r="L42" i="38"/>
  <c r="L41" i="38"/>
  <c r="L40" i="38"/>
  <c r="L39" i="38"/>
  <c r="L38" i="38"/>
  <c r="L37" i="38"/>
  <c r="L36" i="38"/>
  <c r="L35" i="38"/>
  <c r="L34" i="38"/>
  <c r="L33" i="38"/>
  <c r="L32" i="38"/>
  <c r="L31" i="38"/>
  <c r="L30" i="38"/>
  <c r="L29" i="38"/>
  <c r="L28" i="38"/>
  <c r="L27" i="38"/>
  <c r="L26" i="38"/>
  <c r="L25" i="38"/>
  <c r="L24" i="38"/>
  <c r="L21" i="38"/>
  <c r="L17" i="38"/>
  <c r="L16" i="38"/>
  <c r="L13" i="38"/>
  <c r="L12" i="38"/>
  <c r="L10" i="38"/>
  <c r="L38" i="37"/>
  <c r="L36" i="37"/>
  <c r="L33" i="37"/>
  <c r="L31" i="37"/>
  <c r="L29" i="37"/>
  <c r="L27" i="37"/>
  <c r="L25" i="37"/>
  <c r="L24" i="37"/>
  <c r="L22" i="37"/>
  <c r="L20" i="37"/>
  <c r="L18" i="37"/>
  <c r="L82" i="37"/>
  <c r="L81" i="37"/>
  <c r="L80" i="37"/>
  <c r="L79" i="37"/>
  <c r="L78" i="37"/>
  <c r="L77" i="37"/>
  <c r="L76" i="37"/>
  <c r="L75" i="37"/>
  <c r="L74" i="37"/>
  <c r="L73" i="37"/>
  <c r="L72" i="37"/>
  <c r="L71" i="37"/>
  <c r="L70" i="37"/>
  <c r="L69" i="37"/>
  <c r="L68" i="37"/>
  <c r="L67" i="37"/>
  <c r="L66" i="37"/>
  <c r="L65" i="37"/>
  <c r="L64" i="37"/>
  <c r="L63" i="37"/>
  <c r="L62" i="37"/>
  <c r="L61" i="37"/>
  <c r="L60" i="37"/>
  <c r="L59" i="37"/>
  <c r="L58" i="37"/>
  <c r="L57" i="37"/>
  <c r="L56" i="37"/>
  <c r="L55" i="37"/>
  <c r="L54" i="37"/>
  <c r="L53" i="37"/>
  <c r="L52" i="37"/>
  <c r="L51" i="37"/>
  <c r="L50" i="37"/>
  <c r="L49" i="37"/>
  <c r="L48" i="37"/>
  <c r="L47" i="37"/>
  <c r="L46" i="37"/>
  <c r="L45" i="37"/>
  <c r="L44" i="37"/>
  <c r="L43" i="37"/>
  <c r="L42" i="37"/>
  <c r="L41" i="37"/>
  <c r="L40" i="37"/>
  <c r="L39" i="37"/>
  <c r="L37" i="37"/>
  <c r="L35" i="37"/>
  <c r="L32" i="37"/>
  <c r="L30" i="37"/>
  <c r="L28" i="37"/>
  <c r="L26" i="37"/>
  <c r="L23" i="37"/>
  <c r="L21" i="37"/>
  <c r="L19" i="37"/>
  <c r="L17" i="37"/>
  <c r="L15" i="37"/>
  <c r="L13" i="37"/>
  <c r="L12" i="37"/>
  <c r="L11" i="37"/>
  <c r="L10" i="37"/>
  <c r="L9" i="37"/>
  <c r="L8" i="37"/>
  <c r="L7" i="37"/>
  <c r="L6" i="37"/>
  <c r="L5" i="37"/>
  <c r="L4" i="37"/>
  <c r="L3" i="37"/>
  <c r="L16" i="28" l="1"/>
  <c r="L15" i="28"/>
  <c r="L14" i="28"/>
  <c r="L17" i="28"/>
  <c r="L19" i="28"/>
  <c r="L21" i="28"/>
  <c r="L23" i="28"/>
  <c r="L24" i="28"/>
  <c r="L25" i="28"/>
  <c r="L26" i="28"/>
  <c r="L27" i="28"/>
  <c r="L28" i="28"/>
  <c r="L29" i="28"/>
  <c r="L30" i="28"/>
  <c r="L31" i="28"/>
  <c r="L5" i="28"/>
  <c r="L6" i="28"/>
  <c r="L7" i="28"/>
  <c r="L8" i="28"/>
  <c r="L9" i="28"/>
  <c r="L10" i="28"/>
  <c r="L11" i="28"/>
  <c r="L12" i="28"/>
  <c r="L13" i="28"/>
  <c r="L32" i="28"/>
  <c r="L33" i="28"/>
  <c r="L34" i="28"/>
  <c r="L35" i="28"/>
  <c r="L36" i="28"/>
  <c r="L37" i="28"/>
  <c r="L38" i="28"/>
  <c r="L39" i="28"/>
  <c r="L40" i="28"/>
  <c r="L41" i="28"/>
  <c r="L42" i="28"/>
  <c r="L43" i="28"/>
  <c r="L44" i="28"/>
  <c r="L45" i="28"/>
  <c r="L46" i="28"/>
  <c r="L47" i="28"/>
  <c r="L48" i="28"/>
  <c r="L49" i="28"/>
  <c r="L50" i="28"/>
  <c r="L51" i="28"/>
  <c r="L52" i="28"/>
  <c r="L53" i="28"/>
  <c r="L54" i="28"/>
  <c r="L55" i="28"/>
  <c r="L56" i="28"/>
  <c r="L57" i="28"/>
  <c r="L58" i="28"/>
  <c r="L59" i="28"/>
  <c r="L60" i="28"/>
  <c r="L61" i="28"/>
  <c r="L62" i="28"/>
  <c r="L63" i="28"/>
  <c r="L64" i="28"/>
  <c r="L65" i="28"/>
  <c r="L66" i="28"/>
  <c r="L67" i="28"/>
  <c r="L68" i="28"/>
  <c r="L69" i="28"/>
  <c r="L70" i="28"/>
  <c r="L71" i="28"/>
  <c r="L72" i="28"/>
  <c r="L4" i="28"/>
  <c r="L3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G2" authorId="0" shapeId="0" xr:uid="{80A38F3E-33E5-4366-A4E8-011556FC3429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E886BC2B-9E80-41C4-9676-FFC800956345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I2" authorId="0" shapeId="0" xr:uid="{AB7AF6C9-18AD-4D97-AA22-A0E726248F23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J2" authorId="0" shapeId="0" xr:uid="{91833913-2C6F-4E1E-B891-8698EA898716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K2" authorId="0" shapeId="0" xr:uid="{96D4D394-1E7C-4579-A0ED-597094DF2C49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G2" authorId="0" shapeId="0" xr:uid="{B6E6DCA2-85AC-4376-BA09-1246018D630A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H2" authorId="0" shapeId="0" xr:uid="{11AC283F-7C13-4E44-9AEE-FEDAA3235EAC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I2" authorId="0" shapeId="0" xr:uid="{F468D5C2-1F30-45FB-A369-7D8289B25548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J2" authorId="1" shapeId="0" xr:uid="{31AC2F7B-64F1-4C70-959F-AD9E20F99C26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1" shapeId="0" xr:uid="{8B28AAE2-6CD8-4218-B358-AADD25718EC4}">
      <text>
        <r>
          <rPr>
            <b/>
            <sz val="9"/>
            <color indexed="81"/>
            <rFont val="Tahoma"/>
            <family val="2"/>
            <charset val="204"/>
          </rPr>
          <t>Korea Minting and Security Printing Corporation, Daejeon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5F15B667-0825-4A03-B7EA-1483FAB8CF68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M2" authorId="1" shapeId="0" xr:uid="{AE7E9926-A862-49DC-BC61-AABCA9F7A6DC}">
      <text>
        <r>
          <rPr>
            <b/>
            <sz val="9"/>
            <color indexed="81"/>
            <rFont val="Tahoma"/>
            <family val="2"/>
            <charset val="204"/>
          </rPr>
          <t>South African Mint, Shalimar (Pretoria)</t>
        </r>
      </text>
    </comment>
    <comment ref="N2" authorId="0" shapeId="0" xr:uid="{25335980-6564-483C-8EC8-39F90193155C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O2" authorId="0" shapeId="0" xr:uid="{AA7C2C9E-E1E1-4A44-8EDE-8D49F9434B58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P2" authorId="0" shapeId="0" xr:uid="{7971C12B-44D2-45D6-B396-859F654860E0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Q2" authorId="0" shapeId="0" xr:uid="{22E81176-D39A-468C-B644-180CFA4E1856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R2" authorId="1" shapeId="0" xr:uid="{BF4C14A6-54F5-47AC-8847-7E08BA5EED36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2" authorId="1" shapeId="0" xr:uid="{EEFEE074-505B-4068-B0F3-6642D454FC29}">
      <text>
        <r>
          <rPr>
            <b/>
            <sz val="9"/>
            <color indexed="81"/>
            <rFont val="Tahoma"/>
            <family val="2"/>
            <charset val="204"/>
          </rPr>
          <t>Korea Minting and Security Printing Corporation, Daejeon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2" authorId="0" shapeId="0" xr:uid="{6ADF9E56-9421-49E3-9C86-9D231181764B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U2" authorId="1" shapeId="0" xr:uid="{11627C17-4074-40F8-B539-4BFE20785B21}">
      <text>
        <r>
          <rPr>
            <b/>
            <sz val="9"/>
            <color indexed="81"/>
            <rFont val="Tahoma"/>
            <family val="2"/>
            <charset val="204"/>
          </rPr>
          <t>South African Mint, Shalimar (Pretoria)</t>
        </r>
      </text>
    </comment>
    <comment ref="V2" authorId="0" shapeId="0" xr:uid="{D8FD2F82-3F9E-41F5-875B-6E6DDF8572C3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F2" authorId="0" shapeId="0" xr:uid="{726A174D-8BF4-46A3-998C-63CF764426DA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G2" authorId="0" shapeId="0" xr:uid="{F3244AB8-5A06-4E6F-841F-F334A6E6F2FD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536055D2-B039-40E1-89EF-BB542F620CA9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I2" authorId="1" shapeId="0" xr:uid="{70E7D297-31A2-47FF-A8FC-B5AC68C322A9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D21C8F19-1EE1-4960-BEFB-8C16BAA28E7A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K2" authorId="0" shapeId="0" xr:uid="{EDAC6DDA-0B48-4E37-A853-7D5124CB95CB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L2" authorId="0" shapeId="0" xr:uid="{4BF9CB4F-8A21-47B5-9F00-79B603DF5B08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M2" authorId="0" shapeId="0" xr:uid="{C8A3D7A1-6A29-49F6-9C67-E028B8FDD9CC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N2" authorId="1" shapeId="0" xr:uid="{A9A1A5F3-140D-4838-9244-E7B39257DDFE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2" authorId="0" shapeId="0" xr:uid="{4DAF02B3-09C0-43E0-915F-CD36E86848ED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F2" authorId="0" shapeId="0" xr:uid="{5F64CF4B-A637-4A51-8ED0-D1E84DF7F7E7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G2" authorId="0" shapeId="0" xr:uid="{F67E6849-C27E-4DDF-8083-E7E13F56DD89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8742E373-5E73-4CA1-B359-C940C3C38160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I2" authorId="1" shapeId="0" xr:uid="{A5E7053A-7774-4818-BAC8-10C7E29D379C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E8F0FC0F-1C89-42FA-9249-2211A9DADF38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K2" authorId="0" shapeId="0" xr:uid="{597BB4FE-00EA-49A7-A1EC-5DB35EF5714D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L2" authorId="0" shapeId="0" xr:uid="{3F9A44C3-3A1F-4F3D-B355-19F0A9D6A022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M2" authorId="1" shapeId="0" xr:uid="{13C6D930-E10F-49A9-8DC6-5EC13EEBCC59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F2" authorId="0" shapeId="0" xr:uid="{5B103C96-7D46-439D-ADBC-DA2F8B22E767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G2" authorId="0" shapeId="0" xr:uid="{E0F12C88-D4C1-4D3E-A8EB-9F337168D64A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A11F588D-B547-4578-B300-A49972360561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I2" authorId="1" shapeId="0" xr:uid="{8F9F3B1B-6E4B-43E7-AE2E-E83E5F438687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E3373012-E197-46C9-A137-7BB66404E951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K2" authorId="0" shapeId="0" xr:uid="{785F2453-3CFA-4A46-9BED-2C6EFF3E9E85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L2" authorId="0" shapeId="0" xr:uid="{92C843C2-CFAC-4A31-8629-089C9D41CDC9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M2" authorId="1" shapeId="0" xr:uid="{3DC4FE69-23A1-492D-A8C0-828699743A6A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293AB112-01BA-49CF-A0B7-9F6E744BCCEF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G2" authorId="0" shapeId="0" xr:uid="{9244B0C6-EB6F-4F6E-8630-9C2ECB062510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C71C66A4-6BE9-4D4B-95A9-28720BE74A67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I2" authorId="0" shapeId="0" xr:uid="{E74F2E10-D1AA-4CE5-99C7-3EF37B4F5DA6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J2" authorId="0" shapeId="0" xr:uid="{9E035920-85EC-4DB4-8AEB-23DBA2D5BF7F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K2" authorId="0" shapeId="0" xr:uid="{930F4B16-EA5D-40CF-827E-12383D886501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70AA2076-EF9B-4959-B6B5-38A56C80E01F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G2" authorId="0" shapeId="0" xr:uid="{3B6CBBCC-A5D5-4A03-9942-8380DE80FA0B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21AC2066-7D3B-46C6-AC55-18FBF673031E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I2" authorId="0" shapeId="0" xr:uid="{0BDCADA6-7A9B-4469-BECE-C47ABDC3ABD9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J2" authorId="0" shapeId="0" xr:uid="{43A9AC91-DC95-46B5-956B-59D712763B49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K2" authorId="0" shapeId="0" xr:uid="{52BFC976-DB46-48F5-9E37-8E4E7AF2586F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H2" authorId="0" shapeId="0" xr:uid="{DFB575B2-5A7E-4559-BD62-6B7AD2D609DB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I2" authorId="0" shapeId="0" xr:uid="{E8C3AE15-77CE-442D-A556-C665BDA60D56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42296CBC-007D-409B-BACC-6F22A055C36A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K2" authorId="0" shapeId="0" xr:uid="{90717AA5-CD52-4A00-89CB-F67ABF0DF1F9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L2" authorId="0" shapeId="0" xr:uid="{00B57F44-8E3F-48CA-B3F8-E058CF87ABC2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M2" authorId="0" shapeId="0" xr:uid="{4A1B83D1-A893-4D78-9E77-DFA3F98CCD41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G2" authorId="0" shapeId="0" xr:uid="{DCA8B138-7898-4DB0-9C16-EBB70DCF191D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H2" authorId="0" shapeId="0" xr:uid="{F7E382B1-DA8E-49D5-821D-5E0D6FA93D6A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I2" authorId="0" shapeId="0" xr:uid="{F23D8BEB-A59B-4CEE-A29C-CFC088722832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J2" authorId="1" shapeId="0" xr:uid="{2DE03FBA-BD1C-4C5C-A207-CD0BBC21A7EF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C3BBB768-6B97-452C-AD6F-AC28DAF74859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L2" authorId="0" shapeId="0" xr:uid="{2F9DE039-021F-44F6-9B0F-1B7F86CB9119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M2" authorId="0" shapeId="0" xr:uid="{F3091575-167A-4368-8857-327ABD2A490F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N2" authorId="0" shapeId="0" xr:uid="{6D9BDF1D-9160-44F7-81BD-B3A19B832475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O2" authorId="1" shapeId="0" xr:uid="{1FCF86B7-ECE2-4F36-961F-6F819FBFB84F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2" authorId="0" shapeId="0" xr:uid="{9CAF0013-F706-4670-A3A8-F7F35A8FAEEF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5FF76861-F7B3-4FED-815F-48A75B3279FB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G2" authorId="0" shapeId="0" xr:uid="{C03970AF-E509-494D-97F2-4B070B7DF5D8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EFAA7D5B-1446-402E-9716-36998381E45C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I2" authorId="0" shapeId="0" xr:uid="{4E81F015-64C9-4F6F-A3CB-D6884EF993C7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J2" authorId="0" shapeId="0" xr:uid="{37D73AD9-712E-4685-9561-FC17EBA8F0D3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K2" authorId="0" shapeId="0" xr:uid="{4CEAC089-2B3A-45D7-AD5C-4472E31A440F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F2" authorId="0" shapeId="0" xr:uid="{A4349153-205F-4C7C-83B2-84B08F211ADA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G2" authorId="0" shapeId="0" xr:uid="{0440C735-35C8-4AA8-B379-C72878BDB7A6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34EF34D4-35A8-4158-A321-F9E909ABC3A4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I2" authorId="1" shapeId="0" xr:uid="{B57CE88B-CCEA-4CF0-8656-96C1D9021D0F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6B493526-98E6-4F64-AA0B-5FAD04111B0E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K2" authorId="0" shapeId="0" xr:uid="{E28146E0-0264-4C04-868E-3ABC2BF71FFF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L2" authorId="0" shapeId="0" xr:uid="{4A0ACA1B-BBD5-4CC4-9459-58E31FFC249E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M2" authorId="0" shapeId="0" xr:uid="{1A490D53-FEFB-4A7E-9114-DE41339487CD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N2" authorId="1" shapeId="0" xr:uid="{2B4E292D-C55A-4BDE-8469-FD6EE3110968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2" authorId="0" shapeId="0" xr:uid="{9E3CBEF6-1EBB-44E7-8A4F-695E83DFF4D7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F2" authorId="0" shapeId="0" xr:uid="{F6701406-0837-488D-8E90-9EBB88B6CDC8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G2" authorId="0" shapeId="0" xr:uid="{FE6E18BD-989C-4EE1-84E0-5C214DDFAFFD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FAE8330D-F88B-40C6-B189-25CDA820AFC0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I2" authorId="1" shapeId="0" xr:uid="{0CE1019D-ED16-41C2-99C5-9FDEA01F5659}">
      <text>
        <r>
          <rPr>
            <b/>
            <sz val="9"/>
            <color indexed="81"/>
            <rFont val="Tahoma"/>
            <family val="2"/>
            <charset val="204"/>
          </rPr>
          <t>Korea Minting and Security Printing Corporation, Daejeon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1" shapeId="0" xr:uid="{9A38DC58-3F23-4A30-AD74-AB75EF6FF643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F48972F0-AA64-454A-B1DF-5300244EB1DD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L2" authorId="0" shapeId="0" xr:uid="{820D3852-FC45-4520-ADBC-571499C11DDD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M2" authorId="0" shapeId="0" xr:uid="{4A3B77EF-941F-418F-B958-566AF2DF5F09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N2" authorId="0" shapeId="0" xr:uid="{2FCAEEC8-3DE4-4059-AC3C-DC6C4A272C7B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O2" authorId="1" shapeId="0" xr:uid="{064D9F87-FFB0-4F5F-9D6B-D6950807C792}">
      <text>
        <r>
          <rPr>
            <b/>
            <sz val="9"/>
            <color indexed="81"/>
            <rFont val="Tahoma"/>
            <family val="2"/>
            <charset val="204"/>
          </rPr>
          <t>Korea Minting and Security Printing Corporation, Daejeon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2" authorId="1" shapeId="0" xr:uid="{E07B891C-7C77-4EB3-8233-3EF268883421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2" authorId="0" shapeId="0" xr:uid="{82A0A836-541D-4421-B701-5AEA19D76792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F2" authorId="0" shapeId="0" xr:uid="{4E960291-0333-4C80-8BE9-70C451CA9CF8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G2" authorId="0" shapeId="0" xr:uid="{7406F621-26EB-42CE-86DD-FFB6316044F9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83BA8123-2B62-4BEB-81B8-CFEEF0D628C6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I2" authorId="1" shapeId="0" xr:uid="{5E6B17E9-2343-47CB-A45A-60D45EA4FCC7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B5903368-77C5-4F8C-9499-EBD17BB3329D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K2" authorId="0" shapeId="0" xr:uid="{7BC3787A-B2A9-4D02-9D4B-4963CEC97BCD}">
      <text>
        <r>
          <rPr>
            <b/>
            <sz val="9"/>
            <color indexed="81"/>
            <rFont val="Tahoma"/>
            <family val="2"/>
            <charset val="204"/>
          </rPr>
          <t>Heaton and Sons / The Mint Birmingham</t>
        </r>
      </text>
    </comment>
    <comment ref="L2" authorId="1" shapeId="0" xr:uid="{B0D0D40C-55C0-45EF-AB3D-0EA387AC7507}">
      <text>
        <r>
          <rPr>
            <b/>
            <sz val="9"/>
            <color indexed="81"/>
            <rFont val="Tahoma"/>
            <family val="2"/>
            <charset val="204"/>
          </rPr>
          <t>South African Mint, Shalimar (Pretoria)</t>
        </r>
      </text>
    </comment>
    <comment ref="M2" authorId="0" shapeId="0" xr:uid="{501588DC-1CD1-4D30-8FA7-F6E2FDAEDAC3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N2" authorId="1" shapeId="0" xr:uid="{5E9A66F3-4D06-476E-A450-70D25035DC83}">
      <text>
        <r>
          <rPr>
            <b/>
            <sz val="9"/>
            <color indexed="81"/>
            <rFont val="Tahoma"/>
            <family val="2"/>
            <charset val="204"/>
          </rPr>
          <t>Mexican Mint, Mexico City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2" authorId="0" shapeId="0" xr:uid="{4BDD75A5-1F67-4DDC-B469-DC8BFF379421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P2" authorId="0" shapeId="0" xr:uid="{B8DA9C8B-3D95-4B60-B955-DAB3B4EB85FD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Q2" authorId="0" shapeId="0" xr:uid="{DF4FFF95-ADD5-466D-A860-BE9FEAFE08DD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R2" authorId="1" shapeId="0" xr:uid="{2B9D4BDF-0ECE-465C-A2F3-0C5C39A0E04A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2" authorId="0" shapeId="0" xr:uid="{86A19395-83E7-433D-A4B4-3F3324C82EA7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T2" authorId="0" shapeId="0" xr:uid="{F2FF3530-1151-4634-AABA-E7ED01188234}">
      <text>
        <r>
          <rPr>
            <b/>
            <sz val="9"/>
            <color indexed="81"/>
            <rFont val="Tahoma"/>
            <family val="2"/>
            <charset val="204"/>
          </rPr>
          <t>Heaton and Sons / The Mint Birmingham</t>
        </r>
      </text>
    </comment>
    <comment ref="U2" authorId="1" shapeId="0" xr:uid="{A8A61AE3-7A19-46A4-AFC9-0D51704B3AB0}">
      <text>
        <r>
          <rPr>
            <b/>
            <sz val="9"/>
            <color indexed="81"/>
            <rFont val="Tahoma"/>
            <family val="2"/>
            <charset val="204"/>
          </rPr>
          <t>South African Mint, Shalimar (Pretoria)</t>
        </r>
      </text>
    </comment>
    <comment ref="V2" authorId="0" shapeId="0" xr:uid="{DF17D11E-E102-4982-902D-8CED2C0A7AC2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W2" authorId="1" shapeId="0" xr:uid="{FD368FDC-409F-430B-9710-966AA58E9E70}">
      <text>
        <r>
          <rPr>
            <b/>
            <sz val="9"/>
            <color indexed="81"/>
            <rFont val="Tahoma"/>
            <family val="2"/>
            <charset val="204"/>
          </rPr>
          <t>Mexican Mint, Mexico City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<sst xmlns="http://schemas.openxmlformats.org/spreadsheetml/2006/main" count="13363" uniqueCount="333">
  <si>
    <t>-</t>
  </si>
  <si>
    <t>№</t>
  </si>
  <si>
    <t>Type</t>
  </si>
  <si>
    <t>Year</t>
  </si>
  <si>
    <t>Mintage</t>
  </si>
  <si>
    <t>Link</t>
  </si>
  <si>
    <t>Description (single table, table set, mintage, prices):</t>
  </si>
  <si>
    <t>Subject</t>
  </si>
  <si>
    <t>en.ucoin.net</t>
  </si>
  <si>
    <t>HY</t>
  </si>
  <si>
    <t>MU</t>
  </si>
  <si>
    <t>KO</t>
  </si>
  <si>
    <t>N/A</t>
  </si>
  <si>
    <t>Subtype_2#Special_distinctions_1</t>
  </si>
  <si>
    <t>1 Paisa</t>
  </si>
  <si>
    <t>Subtype_1#Mint_specifications</t>
  </si>
  <si>
    <t>573.170.000</t>
  </si>
  <si>
    <t>357.940.000</t>
  </si>
  <si>
    <t>351.120.000</t>
  </si>
  <si>
    <t>468.630.000</t>
  </si>
  <si>
    <t>618.630.000</t>
  </si>
  <si>
    <t>Round</t>
  </si>
  <si>
    <t>Subtype_3#Shape</t>
  </si>
  <si>
    <t>Subtype_2#Composition</t>
  </si>
  <si>
    <t>Bronze</t>
  </si>
  <si>
    <t>Nickel brass</t>
  </si>
  <si>
    <t>343.313.000</t>
  </si>
  <si>
    <t>235.103.000</t>
  </si>
  <si>
    <t xml:space="preserve">539.068.000	</t>
  </si>
  <si>
    <t>Aluminium</t>
  </si>
  <si>
    <t xml:space="preserve">	Square with rounded corners</t>
  </si>
  <si>
    <t>Rev: "Paisa" in English</t>
  </si>
  <si>
    <t>62.090.000</t>
  </si>
  <si>
    <t>112.100.000</t>
  </si>
  <si>
    <t>15.800.000</t>
  </si>
  <si>
    <t>302.720.000</t>
  </si>
  <si>
    <t>450.433.000</t>
  </si>
  <si>
    <t>404.200.000</t>
  </si>
  <si>
    <t>223.480.000</t>
  </si>
  <si>
    <t>Hyderabad "◄ ►", "⟐"; Mumbai "♦"; Kolkata no mint mark;</t>
  </si>
  <si>
    <t xml:space="preserve">Hyderabad "★", "⟐"; Mumbai "♦"; Kolkata no mint mark; </t>
  </si>
  <si>
    <t>Mumbai "B"</t>
  </si>
  <si>
    <t>Proof only</t>
  </si>
  <si>
    <t>2 Paise</t>
  </si>
  <si>
    <t>Subtype_3#Special_distinctions_1</t>
  </si>
  <si>
    <t xml:space="preserve">	Copper-nickel</t>
  </si>
  <si>
    <t>Mumbai "♦"; Kolkata no mint mark;</t>
  </si>
  <si>
    <t xml:space="preserve">Hyderabad "★"; Mumbai "♦"; Kolkata no mint mark; </t>
  </si>
  <si>
    <t>406.230.000</t>
  </si>
  <si>
    <t>245.660.000</t>
  </si>
  <si>
    <t>171.445.000</t>
  </si>
  <si>
    <t>121.820.000</t>
  </si>
  <si>
    <t>190.610.000</t>
  </si>
  <si>
    <t>318.181.000</t>
  </si>
  <si>
    <t>372.380.000</t>
  </si>
  <si>
    <t>323.504.000</t>
  </si>
  <si>
    <t>175.770.000</t>
  </si>
  <si>
    <t>386.795.000</t>
  </si>
  <si>
    <t>454.593.000</t>
  </si>
  <si>
    <t>305.205.000</t>
  </si>
  <si>
    <t>5.335.000</t>
  </si>
  <si>
    <t>79.100.000</t>
  </si>
  <si>
    <t>207.900.000</t>
  </si>
  <si>
    <t>261.270.000</t>
  </si>
  <si>
    <t>184.500.000</t>
  </si>
  <si>
    <t>68.140.000</t>
  </si>
  <si>
    <t>251.955.000</t>
  </si>
  <si>
    <t>144.010.000</t>
  </si>
  <si>
    <t>Type 2</t>
  </si>
  <si>
    <t>Type 1</t>
  </si>
  <si>
    <t>3 Paise</t>
  </si>
  <si>
    <t>138.890.000</t>
  </si>
  <si>
    <t>459.825.000</t>
  </si>
  <si>
    <t>390.440.000</t>
  </si>
  <si>
    <t>167.018.000</t>
  </si>
  <si>
    <t>246.390.000</t>
  </si>
  <si>
    <t>7.025.000</t>
  </si>
  <si>
    <t>15.300.000</t>
  </si>
  <si>
    <t>203.100.000</t>
  </si>
  <si>
    <t>Subtype_2#Weight</t>
  </si>
  <si>
    <t>1.21 g</t>
  </si>
  <si>
    <t>1.23 g</t>
  </si>
  <si>
    <t>Rev: "Paise" in English</t>
  </si>
  <si>
    <t>5 Paise</t>
  </si>
  <si>
    <t>without Devanagari legend</t>
  </si>
  <si>
    <t>with Devanagari legend</t>
  </si>
  <si>
    <t>227.210.000</t>
  </si>
  <si>
    <t>214.320.000</t>
  </si>
  <si>
    <t>137.105.000</t>
  </si>
  <si>
    <t>93.345.000</t>
  </si>
  <si>
    <t>197.620.000</t>
  </si>
  <si>
    <t>224.277.000</t>
  </si>
  <si>
    <t>332.600.000</t>
  </si>
  <si>
    <t>156.000.000</t>
  </si>
  <si>
    <t>203.855.000</t>
  </si>
  <si>
    <t>101.395.000</t>
  </si>
  <si>
    <t>608.533.000</t>
  </si>
  <si>
    <t>666.750.000</t>
  </si>
  <si>
    <t>3.740.000</t>
  </si>
  <si>
    <t>39.900.000</t>
  </si>
  <si>
    <t>499.200.000</t>
  </si>
  <si>
    <t>Subtype_4#Special_distinctions_1</t>
  </si>
  <si>
    <t>Subtype_4#Special_distinctions_2</t>
  </si>
  <si>
    <t>Subtype_4#Special_distinctions_3</t>
  </si>
  <si>
    <t>6 mm "5" on reverse side legend</t>
  </si>
  <si>
    <t>7 mm "5" on reverse side legend</t>
  </si>
  <si>
    <t>512.430.000</t>
  </si>
  <si>
    <t>289.080.000</t>
  </si>
  <si>
    <t>257.899.999</t>
  </si>
  <si>
    <t>21.440.000</t>
  </si>
  <si>
    <t>4.365.000</t>
  </si>
  <si>
    <t>large date</t>
  </si>
  <si>
    <t>without Devanagari legend, with letter "सत्यमेव जयते"</t>
  </si>
  <si>
    <t>54.860.000</t>
  </si>
  <si>
    <t>Hyderabad "⟐"; Mumbai "♦"; Kolkata no mint mark;</t>
  </si>
  <si>
    <t>Hyderabad five-pointed star; Mumbai "♦"; Kolkata no mint mark;</t>
  </si>
  <si>
    <t>10 Paise</t>
  </si>
  <si>
    <t>139.655.000</t>
  </si>
  <si>
    <t>123.160.000</t>
  </si>
  <si>
    <t>148.570.000</t>
  </si>
  <si>
    <t>52.335.000</t>
  </si>
  <si>
    <t>172.545.000</t>
  </si>
  <si>
    <t>172.777.000</t>
  </si>
  <si>
    <t>182.834.000</t>
  </si>
  <si>
    <t>Rev: "Naya Paisa" in Hindi</t>
  </si>
  <si>
    <t>Rev: "Paisa" in Hindi</t>
  </si>
  <si>
    <t>closed "4"</t>
  </si>
  <si>
    <t>open "4"</t>
  </si>
  <si>
    <t>84.112.000</t>
  </si>
  <si>
    <t>253.430.000</t>
  </si>
  <si>
    <t>326.990.000</t>
  </si>
  <si>
    <t>59.443.000</t>
  </si>
  <si>
    <t>Scalloped (with 8 notches)</t>
  </si>
  <si>
    <t xml:space="preserve">Hyderabad "⟐"; Mumbai "♦"; Kolkata no mint mark; </t>
  </si>
  <si>
    <t>Hyderabad "★"</t>
  </si>
  <si>
    <t>55.940.000</t>
  </si>
  <si>
    <t>65.405.000</t>
  </si>
  <si>
    <t>48.400.000</t>
  </si>
  <si>
    <t>88.800.000</t>
  </si>
  <si>
    <t>Scalloped (with 12 notches)</t>
  </si>
  <si>
    <t>146.100.000</t>
  </si>
  <si>
    <t>735.090.000</t>
  </si>
  <si>
    <t>298.830.000</t>
  </si>
  <si>
    <t>25.288.000</t>
  </si>
  <si>
    <t>48.215.000</t>
  </si>
  <si>
    <t>Type 2; narrow space to rim; 9 mm "10"</t>
  </si>
  <si>
    <t>Type 2; large space to rim; 8 mm "10"</t>
  </si>
  <si>
    <t>Type 3; large space to rim; 8 mm "10"</t>
  </si>
  <si>
    <t xml:space="preserve">	Scalloped (with 8 notches)</t>
  </si>
  <si>
    <t>112.050.000</t>
  </si>
  <si>
    <t>184.655.000</t>
  </si>
  <si>
    <t>298.525.000</t>
  </si>
  <si>
    <t>299.460.000</t>
  </si>
  <si>
    <t>264.510.000</t>
  </si>
  <si>
    <t>Stainless steel</t>
  </si>
  <si>
    <t>W</t>
  </si>
  <si>
    <t>IGMN</t>
  </si>
  <si>
    <t>Hyderabad "★"; Mumbai "♦"; Kolkata no mint mark; Noida "•"; Winnipeg "C"</t>
  </si>
  <si>
    <t>4.040.000</t>
  </si>
  <si>
    <t>183.040.000</t>
  </si>
  <si>
    <t>error: Hindi legend "MARAT"</t>
  </si>
  <si>
    <t xml:space="preserve"> Noida large "•";</t>
  </si>
  <si>
    <t>20 Paise</t>
  </si>
  <si>
    <t>Rev: "A lotus blossom with the denomination above"</t>
  </si>
  <si>
    <t>124.200.000</t>
  </si>
  <si>
    <t>197.940.000</t>
  </si>
  <si>
    <t>10.585.000</t>
  </si>
  <si>
    <t>Rev: Denomination, date below</t>
  </si>
  <si>
    <t>Hexagonal</t>
  </si>
  <si>
    <t>125.048.000</t>
  </si>
  <si>
    <t>153.073.000</t>
  </si>
  <si>
    <t>155.610.000</t>
  </si>
  <si>
    <t>84.495.000</t>
  </si>
  <si>
    <t>28.505.000</t>
  </si>
  <si>
    <t>25 Paise</t>
  </si>
  <si>
    <t>Nickel</t>
  </si>
  <si>
    <t>5.640.000</t>
  </si>
  <si>
    <t>43.080.000</t>
  </si>
  <si>
    <t>115.320.000</t>
  </si>
  <si>
    <t>109.008.000</t>
  </si>
  <si>
    <t>79.242.000</t>
  </si>
  <si>
    <t>101.565.000</t>
  </si>
  <si>
    <t>85.321.000</t>
  </si>
  <si>
    <t>143.662.000</t>
  </si>
  <si>
    <t>59.040.000</t>
  </si>
  <si>
    <t>Rev: "Naya Paise" in Hindi</t>
  </si>
  <si>
    <t>Rev: "Paise" in Hindi</t>
  </si>
  <si>
    <t>Copper-nickel</t>
  </si>
  <si>
    <t>Hyderabad "★"; Mumbai "♦"; Kolkata no mint mark; Winnipeg "C"</t>
  </si>
  <si>
    <t>367.640.000</t>
  </si>
  <si>
    <t>559.980.000</t>
  </si>
  <si>
    <t>30.016.000</t>
  </si>
  <si>
    <t>270.520.000</t>
  </si>
  <si>
    <t>131.632.000</t>
  </si>
  <si>
    <t>11.048.000</t>
  </si>
  <si>
    <t>137.488.000</t>
  </si>
  <si>
    <t>113.872.000</t>
  </si>
  <si>
    <t>362.624.000</t>
  </si>
  <si>
    <t>341.160.000</t>
  </si>
  <si>
    <t>Type 2 - 9 mm between lions' nose tips, 15 mm across field. Bull has three legs</t>
  </si>
  <si>
    <t>Type 2 - 10 mm between lion nose tips, 16-16.3 mm across field. Bull has three legs</t>
  </si>
  <si>
    <t>Type 1 - lion with whiskers, faces and wheel redesigned</t>
  </si>
  <si>
    <t>Mule: Obverse of KM#48.1 Nickel issue (Lion face without whiskers) and Reverse of KM#49.1</t>
  </si>
  <si>
    <t xml:space="preserve"> Type 2 - 10 mm between lion nose tips, 16-16.3 mm across field. Bull has three legs</t>
  </si>
  <si>
    <t>Type 2 - 9-1/2 mm between lions' nose tips. Bull has four legs</t>
  </si>
  <si>
    <t>Type 1 - central lion with bull and horse re-engraved</t>
  </si>
  <si>
    <t>P</t>
  </si>
  <si>
    <t>Type 3</t>
  </si>
  <si>
    <t>Type 3, long "7"</t>
  </si>
  <si>
    <t>Rev: Indian Rhinoceros facing left</t>
  </si>
  <si>
    <t>18.920.000</t>
  </si>
  <si>
    <t>305.280.000</t>
  </si>
  <si>
    <t>bold grass below rhino</t>
  </si>
  <si>
    <t>fine grass below rhino</t>
  </si>
  <si>
    <t>50 Paise</t>
  </si>
  <si>
    <t>23 361 000</t>
  </si>
  <si>
    <t>19 267 000</t>
  </si>
  <si>
    <t>28 076 000</t>
  </si>
  <si>
    <t>59 388 000</t>
  </si>
  <si>
    <t>57 900 000</t>
  </si>
  <si>
    <t>11 224 000</t>
  </si>
  <si>
    <t>45 992 000</t>
  </si>
  <si>
    <t>64 227 999</t>
  </si>
  <si>
    <t>58 168 000</t>
  </si>
  <si>
    <t>Type 2; Calcutta Mint; 6.5 mm "50"</t>
  </si>
  <si>
    <t>Type 1; Mumbai Mint; 6 mm "50"</t>
  </si>
  <si>
    <t>Rev: short "Paise" in English</t>
  </si>
  <si>
    <t>Rev: long "Paise" in English</t>
  </si>
  <si>
    <t>62.634.000</t>
  </si>
  <si>
    <t>97.272.000</t>
  </si>
  <si>
    <t>99.564.000</t>
  </si>
  <si>
    <t>225.880.000</t>
  </si>
  <si>
    <t>Rev: The value in the centre above the date and a floral wreath around the rim</t>
  </si>
  <si>
    <t>KOMSCO</t>
  </si>
  <si>
    <t>149.092.000</t>
  </si>
  <si>
    <t>145.140.000</t>
  </si>
  <si>
    <t>117.576.000</t>
  </si>
  <si>
    <t>210.964.000</t>
  </si>
  <si>
    <t>61.548.000</t>
  </si>
  <si>
    <t>Hyderabad "★"; Mumbai "♦"; Kolkata no mint mark; Daejeon mintmark "★" below 1</t>
  </si>
  <si>
    <t>Rev: Map in background with circular Parliament house building</t>
  </si>
  <si>
    <t>Hyderabad "★"; Mumbai "♦"; Kolkata no mint mark; Noida "•";</t>
  </si>
  <si>
    <t>Hyderabad "★"; Mumbai "♦"; Kolkata no mint mark; Ottawa "C"</t>
  </si>
  <si>
    <t>2.195.000</t>
  </si>
  <si>
    <t>272.160.000</t>
  </si>
  <si>
    <t>Rev: Part of the Hasta Mudra (hand signs)series</t>
  </si>
  <si>
    <t>Hyderabad "★"; Mumbai "♦"; Kolkata no mint mark; Noida "•"; Ottawa "C";</t>
  </si>
  <si>
    <t>Hyderabad "★"; Mumbai "♦"; Kolkata no mint mark;</t>
  </si>
  <si>
    <t>Rev: Denomination flanked by Lotus flowers</t>
  </si>
  <si>
    <t>1 Rupee</t>
  </si>
  <si>
    <t>Rev: Grain ears flank</t>
  </si>
  <si>
    <t>3.689.000</t>
  </si>
  <si>
    <t>98.850.000</t>
  </si>
  <si>
    <t>161.895.000</t>
  </si>
  <si>
    <t>177.105.000</t>
  </si>
  <si>
    <t>127.348.000</t>
  </si>
  <si>
    <t>84.768.000</t>
  </si>
  <si>
    <t>82.458.000</t>
  </si>
  <si>
    <t>116.811.000</t>
  </si>
  <si>
    <t>Re-engraved lion</t>
  </si>
  <si>
    <t>Rev: Grain ears flank in heptagon</t>
  </si>
  <si>
    <t>32.490.000</t>
  </si>
  <si>
    <t>152.378.000</t>
  </si>
  <si>
    <t>444.516.000</t>
  </si>
  <si>
    <t>1.396.074.000</t>
  </si>
  <si>
    <t>685.502.000</t>
  </si>
  <si>
    <t>240.447.000</t>
  </si>
  <si>
    <t>UK</t>
  </si>
  <si>
    <t>BI</t>
  </si>
  <si>
    <t>Hyderabad "★"; Mumbai "♦"; Kolkata no mint mark; Noida "•"; Llantrisant "♦" below 1; Birmingham "H";</t>
  </si>
  <si>
    <t>security edge</t>
  </si>
  <si>
    <t>reeded edge</t>
  </si>
  <si>
    <t>pedestal different, more detailed; security edge</t>
  </si>
  <si>
    <t>Lions' chest hairs restyled; security edge</t>
  </si>
  <si>
    <t>Lions' chest hairs restyled; reeded edge</t>
  </si>
  <si>
    <t>SAM</t>
  </si>
  <si>
    <t>SK</t>
  </si>
  <si>
    <t>MO</t>
  </si>
  <si>
    <t>narrow mintmark</t>
  </si>
  <si>
    <t>wide mintmark</t>
  </si>
  <si>
    <t>Reeded edge</t>
  </si>
  <si>
    <t>Smooth edge</t>
  </si>
  <si>
    <t>Hyderabad "★"; Mumbai "♦"; Kolkata no mint mark; Noida "•"; Mexico "Mo";</t>
  </si>
  <si>
    <t>Hyderabad "★"; Mumbai "♦"; Kolkata no mint mark; Noida "•"; Pretoria "M"; Kremnica "MK"</t>
  </si>
  <si>
    <t>large mint mark</t>
  </si>
  <si>
    <t>small mint mark</t>
  </si>
  <si>
    <t>Hyderabad "★";</t>
  </si>
  <si>
    <t>Rev: Cross dividing four dots</t>
  </si>
  <si>
    <t>Rev:The Shikhara mudra (hand gestures) in bharatanatyam dance</t>
  </si>
  <si>
    <t>Rev: Denomination and date below Rupee symbol flanked by Lotus flowers</t>
  </si>
  <si>
    <t>2 Rupees</t>
  </si>
  <si>
    <t>Rev: Map of India, flag within</t>
  </si>
  <si>
    <t>smooth edge</t>
  </si>
  <si>
    <t>M</t>
  </si>
  <si>
    <t>6 g; Type A</t>
  </si>
  <si>
    <t>5 g; Type B</t>
  </si>
  <si>
    <t>6.06 g; Type C</t>
  </si>
  <si>
    <t>6.06 g; Type D</t>
  </si>
  <si>
    <t>Hyderabad "★"; Mumbai "♦"; Kolkata no mint mark; Noida "•"; Daejeon "★" below last numeral in date; Pretoria "M";</t>
  </si>
  <si>
    <t>Hendecagonal (11-sided)</t>
  </si>
  <si>
    <t>small date</t>
  </si>
  <si>
    <t>Rev: Part of the Hasta Mudra (hand sign "V")</t>
  </si>
  <si>
    <t>Rev: Grains depicting agricultural</t>
  </si>
  <si>
    <t>5 Rupees</t>
  </si>
  <si>
    <t>Rev: Denomination flanked by flowers</t>
  </si>
  <si>
    <t>Reeded Edge with a groove</t>
  </si>
  <si>
    <t>Mumbai "M"</t>
  </si>
  <si>
    <t>Hyderabad "★"; Mumbai "♦"; Kolkata no mint mark; Noida "•"; Moscow "MMD";</t>
  </si>
  <si>
    <t>Hyderabad "★"; Mumbai "♦"; Kolkata no mint mark; Noida "•"; Llantrisant "˽";</t>
  </si>
  <si>
    <t>Rev: Cross with four dots representing "Unity in Diversity"</t>
  </si>
  <si>
    <t>40.000</t>
  </si>
  <si>
    <t>Kolkata no mint mark;</t>
  </si>
  <si>
    <t>Rev: Denomination above waves</t>
  </si>
  <si>
    <t>Rev: Denomination flanked by lotus flowers and buds with the date below</t>
  </si>
  <si>
    <t xml:space="preserve">	Type 1 - Small Date &amp; Small Denomination "5"</t>
  </si>
  <si>
    <t xml:space="preserve">		Type 2 - Large Date &amp; Large Denomination "5"</t>
  </si>
  <si>
    <t>Type 1 - Normal Obverse with thick "INDIA" &amp; Normal "9" on Date</t>
  </si>
  <si>
    <t>Type 2 - Redesigned Obverse with thin "INDIA" &amp; Normal "9" on Date</t>
  </si>
  <si>
    <t xml:space="preserve">Type 3 - Redesigned Obverse with thin "INDIA" &amp; Curved "9" on Date	</t>
  </si>
  <si>
    <t>Type 1 - Small Date &amp; Small Denomination "5"</t>
  </si>
  <si>
    <t xml:space="preserve">Type 2 - Large Date &amp; Large Denomination "5"	</t>
  </si>
  <si>
    <t>Mule: Obverse design from stainless steel India Republic 1 rupee (double ringed)</t>
  </si>
  <si>
    <t>10 Rupees</t>
  </si>
  <si>
    <t xml:space="preserve">	Bimetallic: copper-nickel center in aluminium bronze ring</t>
  </si>
  <si>
    <t>96.000</t>
  </si>
  <si>
    <t>Rev: Cross with a dot in each quadrant.</t>
  </si>
  <si>
    <t>Noida "•";</t>
  </si>
  <si>
    <t>Rev: Large denomination, wide rays above</t>
  </si>
  <si>
    <t>Mumbai "♦"; Kolkata no mint mark; Noida "•";</t>
  </si>
  <si>
    <t>Rev: Denomination and Rupee symbol below rays</t>
  </si>
  <si>
    <t xml:space="preserve">	Bimetallic: copper-nickel center in nickel brass ring</t>
  </si>
  <si>
    <t>20 Rupees</t>
  </si>
  <si>
    <t xml:space="preserve">	Bimetallic: nickel brass center in copper-nickel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</si>
</sst>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9"/>
      <color indexed="81"/>
      <name val="Tahoma"/>
      <family val="2"/>
      <charset val="204"/>
    </font>
    <font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9BE5FF"/>
        <bgColor rgb="FF9BE5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0" fontId="7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49" fontId="4" fillId="5" borderId="1" xfId="0" applyNumberFormat="1" applyFont="1" applyFill="1" applyBorder="1" applyAlignment="1">
      <alignment horizontal="center" vertical="center" shrinkToFit="1"/>
    </xf>
    <xf numFmtId="0" fontId="4" fillId="6" borderId="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49" fontId="4" fillId="5" borderId="6" xfId="0" applyNumberFormat="1" applyFont="1" applyFill="1" applyBorder="1" applyAlignment="1">
      <alignment horizontal="center" vertical="center" shrinkToFit="1"/>
    </xf>
    <xf numFmtId="0" fontId="1" fillId="2" borderId="3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/>
    </xf>
    <xf numFmtId="0" fontId="10" fillId="0" borderId="0" xfId="0" applyFont="1" applyAlignment="1">
      <alignment vertical="center" wrapText="1"/>
    </xf>
    <xf numFmtId="0" fontId="4" fillId="7" borderId="6" xfId="0" applyFont="1" applyFill="1" applyBorder="1" applyAlignment="1">
      <alignment horizontal="center" vertical="center" shrinkToFit="1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shrinkToFit="1"/>
    </xf>
    <xf numFmtId="0" fontId="1" fillId="2" borderId="0" xfId="0" applyFont="1" applyFill="1" applyBorder="1" applyAlignment="1">
      <alignment horizontal="center" shrinkToFit="1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shrinkToFit="1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shrinkToFit="1"/>
    </xf>
    <xf numFmtId="0" fontId="1" fillId="2" borderId="10" xfId="0" applyFont="1" applyFill="1" applyBorder="1" applyAlignment="1">
      <alignment horizontal="center" shrinkToFit="1"/>
    </xf>
    <xf numFmtId="0" fontId="0" fillId="0" borderId="10" xfId="0" applyBorder="1" applyAlignment="1">
      <alignment horizontal="center" shrinkToFi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80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2" totalsRowShown="0">
  <autoFilter ref="A1:C2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805"/>
    <tableColumn id="2" xr3:uid="{00000000-0010-0000-0000-000002000000}" name="Link" dataDxfId="804" dataCellStyle="Гиперссылка"/>
    <tableColumn id="3" xr3:uid="{00000000-0010-0000-0000-000003000000}" name="Description (single table, table set, mintage, prices):" dataDxfId="803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en.ucoin.net/table/?country=india&amp;period=12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2"/>
  <sheetViews>
    <sheetView workbookViewId="0">
      <pane xSplit="12" ySplit="2" topLeftCell="M3" activePane="bottomRight" state="frozen"/>
      <selection pane="topRight" activeCell="G1" sqref="G1"/>
      <selection pane="bottomLeft" activeCell="A3" sqref="A3"/>
      <selection pane="bottomRight" activeCell="C43" sqref="C43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66.6328125" customWidth="1"/>
    <col min="4" max="5" width="33.6328125" customWidth="1"/>
    <col min="6" max="8" width="12.6328125" customWidth="1"/>
    <col min="9" max="11" width="3.6328125" customWidth="1"/>
    <col min="12" max="12" width="12.6328125" style="1" customWidth="1"/>
  </cols>
  <sheetData>
    <row r="1" spans="1:12" ht="15" customHeight="1" x14ac:dyDescent="0.35">
      <c r="A1" s="37" t="s">
        <v>3</v>
      </c>
      <c r="B1" s="18"/>
      <c r="C1" s="39" t="s">
        <v>2</v>
      </c>
      <c r="D1" s="40"/>
      <c r="E1" s="41"/>
      <c r="F1" s="32" t="s">
        <v>4</v>
      </c>
      <c r="G1" s="33"/>
      <c r="H1" s="34"/>
      <c r="I1" s="35" t="s">
        <v>14</v>
      </c>
      <c r="J1" s="36"/>
      <c r="K1" s="36"/>
    </row>
    <row r="2" spans="1:12" ht="15" customHeight="1" x14ac:dyDescent="0.35">
      <c r="A2" s="38"/>
      <c r="B2" s="19" t="s">
        <v>7</v>
      </c>
      <c r="C2" s="6" t="s">
        <v>15</v>
      </c>
      <c r="D2" s="6" t="s">
        <v>23</v>
      </c>
      <c r="E2" s="6" t="s">
        <v>22</v>
      </c>
      <c r="F2" s="3" t="s">
        <v>9</v>
      </c>
      <c r="G2" s="3" t="s">
        <v>10</v>
      </c>
      <c r="H2" s="3" t="s">
        <v>11</v>
      </c>
      <c r="I2" s="3" t="s">
        <v>9</v>
      </c>
      <c r="J2" s="3" t="s">
        <v>10</v>
      </c>
      <c r="K2" s="3" t="s">
        <v>11</v>
      </c>
    </row>
    <row r="3" spans="1:12" ht="15" customHeight="1" x14ac:dyDescent="0.35">
      <c r="A3" s="15">
        <v>1957</v>
      </c>
      <c r="B3" s="7" t="s">
        <v>124</v>
      </c>
      <c r="C3" s="12" t="s">
        <v>39</v>
      </c>
      <c r="D3" s="12" t="s">
        <v>24</v>
      </c>
      <c r="E3" s="12" t="s">
        <v>21</v>
      </c>
      <c r="F3" s="5" t="s">
        <v>12</v>
      </c>
      <c r="G3" s="5" t="s">
        <v>20</v>
      </c>
      <c r="H3" s="5" t="s">
        <v>12</v>
      </c>
      <c r="I3" s="4">
        <v>0</v>
      </c>
      <c r="J3" s="4">
        <v>0</v>
      </c>
      <c r="K3" s="4">
        <v>0</v>
      </c>
      <c r="L3" s="17" t="str">
        <f t="shared" ref="L3:L4" si="0">IF(OR(AND(I3&gt;1,I3&lt;&gt;"-"),AND(J3&gt;1,J3&lt;&gt;"-"),AND(K3&gt;1,K3&lt;&gt;"-")),"Can exchange","")</f>
        <v/>
      </c>
    </row>
    <row r="4" spans="1:12" ht="15" customHeight="1" x14ac:dyDescent="0.35">
      <c r="A4" s="20">
        <v>1958</v>
      </c>
      <c r="B4" s="7" t="s">
        <v>124</v>
      </c>
      <c r="C4" s="12" t="s">
        <v>39</v>
      </c>
      <c r="D4" s="12" t="s">
        <v>24</v>
      </c>
      <c r="E4" s="12" t="s">
        <v>21</v>
      </c>
      <c r="F4" s="5" t="s">
        <v>12</v>
      </c>
      <c r="G4" s="5" t="s">
        <v>19</v>
      </c>
      <c r="H4" s="13" t="s">
        <v>0</v>
      </c>
      <c r="I4" s="4">
        <v>0</v>
      </c>
      <c r="J4" s="4">
        <v>0</v>
      </c>
      <c r="K4" s="16" t="s">
        <v>0</v>
      </c>
      <c r="L4" s="17" t="str">
        <f t="shared" si="0"/>
        <v/>
      </c>
    </row>
    <row r="5" spans="1:12" ht="15" customHeight="1" x14ac:dyDescent="0.35">
      <c r="A5" s="20">
        <v>1959</v>
      </c>
      <c r="B5" s="7" t="s">
        <v>124</v>
      </c>
      <c r="C5" s="12" t="s">
        <v>39</v>
      </c>
      <c r="D5" s="12" t="s">
        <v>24</v>
      </c>
      <c r="E5" s="12" t="s">
        <v>21</v>
      </c>
      <c r="F5" s="5" t="s">
        <v>12</v>
      </c>
      <c r="G5" s="5" t="s">
        <v>18</v>
      </c>
      <c r="H5" s="5" t="s">
        <v>12</v>
      </c>
      <c r="I5" s="4">
        <v>0</v>
      </c>
      <c r="J5" s="4">
        <v>0</v>
      </c>
      <c r="K5" s="4">
        <v>0</v>
      </c>
      <c r="L5" s="17" t="str">
        <f t="shared" ref="L5:L13" si="1">IF(OR(AND(I5&gt;1,I5&lt;&gt;"-"),AND(J5&gt;1,J5&lt;&gt;"-"),AND(K5&gt;1,K5&lt;&gt;"-")),"Can exchange","")</f>
        <v/>
      </c>
    </row>
    <row r="6" spans="1:12" ht="15" customHeight="1" x14ac:dyDescent="0.35">
      <c r="A6" s="20">
        <v>1960</v>
      </c>
      <c r="B6" s="7" t="s">
        <v>124</v>
      </c>
      <c r="C6" s="12" t="s">
        <v>39</v>
      </c>
      <c r="D6" s="12" t="s">
        <v>24</v>
      </c>
      <c r="E6" s="12" t="s">
        <v>21</v>
      </c>
      <c r="F6" s="5" t="s">
        <v>12</v>
      </c>
      <c r="G6" s="5" t="s">
        <v>17</v>
      </c>
      <c r="H6" s="5" t="s">
        <v>12</v>
      </c>
      <c r="I6" s="4">
        <v>0</v>
      </c>
      <c r="J6" s="4">
        <v>0</v>
      </c>
      <c r="K6" s="4">
        <v>0</v>
      </c>
      <c r="L6" s="17" t="str">
        <f t="shared" si="1"/>
        <v/>
      </c>
    </row>
    <row r="7" spans="1:12" ht="15" customHeight="1" x14ac:dyDescent="0.35">
      <c r="A7" s="20">
        <v>1961</v>
      </c>
      <c r="B7" s="7" t="s">
        <v>124</v>
      </c>
      <c r="C7" s="12" t="s">
        <v>39</v>
      </c>
      <c r="D7" s="12" t="s">
        <v>24</v>
      </c>
      <c r="E7" s="12" t="s">
        <v>21</v>
      </c>
      <c r="F7" s="5" t="s">
        <v>12</v>
      </c>
      <c r="G7" s="5" t="s">
        <v>16</v>
      </c>
      <c r="H7" s="5" t="s">
        <v>12</v>
      </c>
      <c r="I7" s="4">
        <v>0</v>
      </c>
      <c r="J7" s="4">
        <v>0</v>
      </c>
      <c r="K7" s="4">
        <v>0</v>
      </c>
      <c r="L7" s="17" t="str">
        <f t="shared" si="1"/>
        <v/>
      </c>
    </row>
    <row r="8" spans="1:12" ht="15" customHeight="1" x14ac:dyDescent="0.35">
      <c r="A8" s="20">
        <v>1962</v>
      </c>
      <c r="B8" s="7" t="s">
        <v>124</v>
      </c>
      <c r="C8" s="12" t="s">
        <v>40</v>
      </c>
      <c r="D8" s="12" t="s">
        <v>25</v>
      </c>
      <c r="E8" s="12" t="s">
        <v>21</v>
      </c>
      <c r="F8" s="5" t="s">
        <v>12</v>
      </c>
      <c r="G8" s="5" t="s">
        <v>27</v>
      </c>
      <c r="H8" s="5" t="s">
        <v>12</v>
      </c>
      <c r="I8" s="4">
        <v>0</v>
      </c>
      <c r="J8" s="4">
        <v>0</v>
      </c>
      <c r="K8" s="4">
        <v>0</v>
      </c>
      <c r="L8" s="17" t="str">
        <f t="shared" si="1"/>
        <v/>
      </c>
    </row>
    <row r="9" spans="1:12" ht="15" customHeight="1" x14ac:dyDescent="0.35">
      <c r="A9" s="20">
        <v>1963</v>
      </c>
      <c r="B9" s="7" t="s">
        <v>124</v>
      </c>
      <c r="C9" s="12" t="s">
        <v>40</v>
      </c>
      <c r="D9" s="12" t="s">
        <v>25</v>
      </c>
      <c r="E9" s="12" t="s">
        <v>21</v>
      </c>
      <c r="F9" s="5" t="s">
        <v>12</v>
      </c>
      <c r="G9" s="5" t="s">
        <v>26</v>
      </c>
      <c r="H9" s="5" t="s">
        <v>12</v>
      </c>
      <c r="I9" s="4">
        <v>0</v>
      </c>
      <c r="J9" s="4">
        <v>0</v>
      </c>
      <c r="K9" s="4">
        <v>0</v>
      </c>
      <c r="L9" s="17" t="str">
        <f t="shared" si="1"/>
        <v/>
      </c>
    </row>
    <row r="10" spans="1:12" ht="15" customHeight="1" x14ac:dyDescent="0.35">
      <c r="A10" s="20">
        <v>1964</v>
      </c>
      <c r="B10" s="7" t="s">
        <v>125</v>
      </c>
      <c r="C10" s="12" t="s">
        <v>40</v>
      </c>
      <c r="D10" s="12" t="s">
        <v>25</v>
      </c>
      <c r="E10" s="12" t="s">
        <v>21</v>
      </c>
      <c r="F10" s="5" t="s">
        <v>12</v>
      </c>
      <c r="G10" s="5" t="s">
        <v>26</v>
      </c>
      <c r="H10" s="5" t="s">
        <v>12</v>
      </c>
      <c r="I10" s="4">
        <v>0</v>
      </c>
      <c r="J10" s="4">
        <v>0</v>
      </c>
      <c r="K10" s="4">
        <v>0</v>
      </c>
      <c r="L10" s="17" t="str">
        <f t="shared" si="1"/>
        <v/>
      </c>
    </row>
    <row r="11" spans="1:12" ht="15" customHeight="1" x14ac:dyDescent="0.35">
      <c r="A11" s="20">
        <v>1965</v>
      </c>
      <c r="B11" s="7" t="s">
        <v>31</v>
      </c>
      <c r="C11" s="12" t="s">
        <v>40</v>
      </c>
      <c r="D11" s="12" t="s">
        <v>29</v>
      </c>
      <c r="E11" s="12" t="s">
        <v>30</v>
      </c>
      <c r="F11" s="5" t="s">
        <v>12</v>
      </c>
      <c r="G11" s="5" t="s">
        <v>28</v>
      </c>
      <c r="H11" s="5" t="s">
        <v>12</v>
      </c>
      <c r="I11" s="4">
        <v>0</v>
      </c>
      <c r="J11" s="4">
        <v>0</v>
      </c>
      <c r="K11" s="4">
        <v>0</v>
      </c>
      <c r="L11" s="17" t="str">
        <f t="shared" si="1"/>
        <v/>
      </c>
    </row>
    <row r="12" spans="1:12" ht="15" customHeight="1" x14ac:dyDescent="0.35">
      <c r="A12" s="20">
        <v>1966</v>
      </c>
      <c r="B12" s="7" t="s">
        <v>31</v>
      </c>
      <c r="C12" s="12" t="s">
        <v>40</v>
      </c>
      <c r="D12" s="12" t="s">
        <v>29</v>
      </c>
      <c r="E12" s="12" t="s">
        <v>30</v>
      </c>
      <c r="F12" s="5" t="s">
        <v>12</v>
      </c>
      <c r="G12" s="5" t="s">
        <v>38</v>
      </c>
      <c r="H12" s="13" t="s">
        <v>0</v>
      </c>
      <c r="I12" s="4">
        <v>0</v>
      </c>
      <c r="J12" s="4">
        <v>0</v>
      </c>
      <c r="K12" s="16" t="s">
        <v>0</v>
      </c>
      <c r="L12" s="17" t="str">
        <f t="shared" si="1"/>
        <v/>
      </c>
    </row>
    <row r="13" spans="1:12" ht="15" customHeight="1" x14ac:dyDescent="0.35">
      <c r="A13" s="20">
        <v>1967</v>
      </c>
      <c r="B13" s="7" t="s">
        <v>31</v>
      </c>
      <c r="C13" s="12" t="s">
        <v>40</v>
      </c>
      <c r="D13" s="12" t="s">
        <v>29</v>
      </c>
      <c r="E13" s="12" t="s">
        <v>30</v>
      </c>
      <c r="F13" s="5" t="s">
        <v>12</v>
      </c>
      <c r="G13" s="5" t="s">
        <v>37</v>
      </c>
      <c r="H13" s="5" t="s">
        <v>12</v>
      </c>
      <c r="I13" s="4">
        <v>0</v>
      </c>
      <c r="J13" s="4">
        <v>0</v>
      </c>
      <c r="K13" s="4">
        <v>0</v>
      </c>
      <c r="L13" s="17" t="str">
        <f t="shared" si="1"/>
        <v/>
      </c>
    </row>
    <row r="14" spans="1:12" ht="15" customHeight="1" x14ac:dyDescent="0.35">
      <c r="A14" s="20">
        <v>1968</v>
      </c>
      <c r="B14" s="7" t="s">
        <v>31</v>
      </c>
      <c r="C14" s="12" t="s">
        <v>40</v>
      </c>
      <c r="D14" s="12" t="s">
        <v>29</v>
      </c>
      <c r="E14" s="12" t="s">
        <v>30</v>
      </c>
      <c r="F14" s="5" t="s">
        <v>12</v>
      </c>
      <c r="G14" s="5" t="s">
        <v>36</v>
      </c>
      <c r="H14" s="5" t="s">
        <v>12</v>
      </c>
      <c r="I14" s="4">
        <v>0</v>
      </c>
      <c r="J14" s="4">
        <v>0</v>
      </c>
      <c r="K14" s="4">
        <v>0</v>
      </c>
      <c r="L14" s="17" t="str">
        <f t="shared" ref="L14" si="2">IF(OR(AND(I14&gt;1,I14&lt;&gt;"-"),AND(J14&gt;1,J14&lt;&gt;"-"),AND(K14&gt;1,K14&lt;&gt;"-")),"Can exchange","")</f>
        <v/>
      </c>
    </row>
    <row r="15" spans="1:12" ht="15" customHeight="1" x14ac:dyDescent="0.35">
      <c r="A15" s="20">
        <v>1969</v>
      </c>
      <c r="B15" s="7" t="s">
        <v>31</v>
      </c>
      <c r="C15" s="12" t="s">
        <v>40</v>
      </c>
      <c r="D15" s="12" t="s">
        <v>29</v>
      </c>
      <c r="E15" s="12" t="s">
        <v>30</v>
      </c>
      <c r="F15" s="5" t="s">
        <v>12</v>
      </c>
      <c r="G15" s="5" t="s">
        <v>35</v>
      </c>
      <c r="H15" s="5" t="s">
        <v>12</v>
      </c>
      <c r="I15" s="4">
        <v>0</v>
      </c>
      <c r="J15" s="4">
        <v>0</v>
      </c>
      <c r="K15" s="4">
        <v>0</v>
      </c>
      <c r="L15" s="17" t="str">
        <f t="shared" ref="L15" si="3">IF(OR(AND(I15&gt;1,I15&lt;&gt;"-"),AND(J15&gt;1,J15&lt;&gt;"-"),AND(K15&gt;1,K15&lt;&gt;"-")),"Can exchange","")</f>
        <v/>
      </c>
    </row>
    <row r="16" spans="1:12" ht="15" customHeight="1" x14ac:dyDescent="0.35">
      <c r="A16" s="20">
        <v>1969</v>
      </c>
      <c r="B16" s="7" t="s">
        <v>31</v>
      </c>
      <c r="C16" s="12" t="s">
        <v>41</v>
      </c>
      <c r="D16" s="12" t="s">
        <v>29</v>
      </c>
      <c r="E16" s="12" t="s">
        <v>30</v>
      </c>
      <c r="F16" s="13" t="s">
        <v>0</v>
      </c>
      <c r="G16" s="22" t="s">
        <v>42</v>
      </c>
      <c r="H16" s="13" t="s">
        <v>0</v>
      </c>
      <c r="I16" s="16" t="s">
        <v>0</v>
      </c>
      <c r="J16" s="16" t="s">
        <v>0</v>
      </c>
      <c r="K16" s="16" t="s">
        <v>0</v>
      </c>
      <c r="L16" s="17" t="str">
        <f t="shared" ref="L16" si="4">IF(OR(AND(I16&gt;1,I16&lt;&gt;"-"),AND(J16&gt;1,J16&lt;&gt;"-"),AND(K16&gt;1,K16&lt;&gt;"-")),"Can exchange","")</f>
        <v/>
      </c>
    </row>
    <row r="17" spans="1:12" ht="15" customHeight="1" x14ac:dyDescent="0.35">
      <c r="A17" s="20">
        <v>1970</v>
      </c>
      <c r="B17" s="7" t="s">
        <v>31</v>
      </c>
      <c r="C17" s="12" t="s">
        <v>40</v>
      </c>
      <c r="D17" s="12" t="s">
        <v>29</v>
      </c>
      <c r="E17" s="12" t="s">
        <v>30</v>
      </c>
      <c r="F17" s="13" t="s">
        <v>0</v>
      </c>
      <c r="G17" s="5" t="s">
        <v>34</v>
      </c>
      <c r="H17" s="5" t="s">
        <v>12</v>
      </c>
      <c r="I17" s="16" t="s">
        <v>0</v>
      </c>
      <c r="J17" s="4">
        <v>0</v>
      </c>
      <c r="K17" s="4">
        <v>0</v>
      </c>
      <c r="L17" s="17" t="str">
        <f t="shared" ref="L17:L31" si="5">IF(OR(AND(I17&gt;1,I17&lt;&gt;"-"),AND(J17&gt;1,J17&lt;&gt;"-"),AND(K17&gt;1,K17&lt;&gt;"-")),"Can exchange","")</f>
        <v/>
      </c>
    </row>
    <row r="18" spans="1:12" ht="15" customHeight="1" x14ac:dyDescent="0.35">
      <c r="A18" s="20">
        <v>1970</v>
      </c>
      <c r="B18" s="7" t="s">
        <v>31</v>
      </c>
      <c r="C18" s="12" t="s">
        <v>41</v>
      </c>
      <c r="D18" s="12" t="s">
        <v>29</v>
      </c>
      <c r="E18" s="12" t="s">
        <v>30</v>
      </c>
      <c r="F18" s="13" t="s">
        <v>0</v>
      </c>
      <c r="G18" s="22" t="s">
        <v>42</v>
      </c>
      <c r="H18" s="13" t="s">
        <v>0</v>
      </c>
      <c r="I18" s="16" t="s">
        <v>0</v>
      </c>
      <c r="J18" s="16" t="s">
        <v>0</v>
      </c>
      <c r="K18" s="16" t="s">
        <v>0</v>
      </c>
      <c r="L18" s="17"/>
    </row>
    <row r="19" spans="1:12" ht="15" customHeight="1" x14ac:dyDescent="0.35">
      <c r="A19" s="20">
        <v>1971</v>
      </c>
      <c r="B19" s="7" t="s">
        <v>31</v>
      </c>
      <c r="C19" s="12" t="s">
        <v>40</v>
      </c>
      <c r="D19" s="12" t="s">
        <v>29</v>
      </c>
      <c r="E19" s="12" t="s">
        <v>30</v>
      </c>
      <c r="F19" s="5" t="s">
        <v>33</v>
      </c>
      <c r="G19" s="13" t="s">
        <v>0</v>
      </c>
      <c r="H19" s="13" t="s">
        <v>0</v>
      </c>
      <c r="I19" s="4">
        <v>0</v>
      </c>
      <c r="J19" s="16" t="s">
        <v>0</v>
      </c>
      <c r="K19" s="16" t="s">
        <v>0</v>
      </c>
      <c r="L19" s="17" t="str">
        <f t="shared" si="5"/>
        <v/>
      </c>
    </row>
    <row r="20" spans="1:12" ht="15" customHeight="1" x14ac:dyDescent="0.35">
      <c r="A20" s="20">
        <v>1971</v>
      </c>
      <c r="B20" s="7" t="s">
        <v>31</v>
      </c>
      <c r="C20" s="12" t="s">
        <v>41</v>
      </c>
      <c r="D20" s="12" t="s">
        <v>29</v>
      </c>
      <c r="E20" s="12" t="s">
        <v>30</v>
      </c>
      <c r="F20" s="13" t="s">
        <v>0</v>
      </c>
      <c r="G20" s="22" t="s">
        <v>42</v>
      </c>
      <c r="H20" s="13" t="s">
        <v>0</v>
      </c>
      <c r="I20" s="16" t="s">
        <v>0</v>
      </c>
      <c r="J20" s="16" t="s">
        <v>0</v>
      </c>
      <c r="K20" s="16" t="s">
        <v>0</v>
      </c>
      <c r="L20" s="17"/>
    </row>
    <row r="21" spans="1:12" ht="15" customHeight="1" x14ac:dyDescent="0.35">
      <c r="A21" s="20">
        <v>1972</v>
      </c>
      <c r="B21" s="7" t="s">
        <v>31</v>
      </c>
      <c r="C21" s="12" t="s">
        <v>40</v>
      </c>
      <c r="D21" s="12" t="s">
        <v>29</v>
      </c>
      <c r="E21" s="12" t="s">
        <v>30</v>
      </c>
      <c r="F21" s="5" t="s">
        <v>12</v>
      </c>
      <c r="G21" s="5" t="s">
        <v>32</v>
      </c>
      <c r="H21" s="13" t="s">
        <v>0</v>
      </c>
      <c r="I21" s="4">
        <v>0</v>
      </c>
      <c r="J21" s="4">
        <v>0</v>
      </c>
      <c r="K21" s="16" t="s">
        <v>0</v>
      </c>
      <c r="L21" s="17" t="str">
        <f t="shared" si="5"/>
        <v/>
      </c>
    </row>
    <row r="22" spans="1:12" ht="15" customHeight="1" x14ac:dyDescent="0.35">
      <c r="A22" s="20">
        <v>1972</v>
      </c>
      <c r="B22" s="7" t="s">
        <v>31</v>
      </c>
      <c r="C22" s="12" t="s">
        <v>41</v>
      </c>
      <c r="D22" s="12" t="s">
        <v>29</v>
      </c>
      <c r="E22" s="12" t="s">
        <v>30</v>
      </c>
      <c r="F22" s="13" t="s">
        <v>0</v>
      </c>
      <c r="G22" s="22" t="s">
        <v>42</v>
      </c>
      <c r="H22" s="13" t="s">
        <v>0</v>
      </c>
      <c r="I22" s="16" t="s">
        <v>0</v>
      </c>
      <c r="J22" s="16" t="s">
        <v>0</v>
      </c>
      <c r="K22" s="16" t="s">
        <v>0</v>
      </c>
      <c r="L22" s="17"/>
    </row>
    <row r="23" spans="1:12" ht="15" customHeight="1" x14ac:dyDescent="0.35">
      <c r="A23" s="20">
        <v>1973</v>
      </c>
      <c r="B23" s="7" t="s">
        <v>31</v>
      </c>
      <c r="C23" s="12" t="s">
        <v>41</v>
      </c>
      <c r="D23" s="12" t="s">
        <v>29</v>
      </c>
      <c r="E23" s="12" t="s">
        <v>30</v>
      </c>
      <c r="F23" s="13" t="s">
        <v>0</v>
      </c>
      <c r="G23" s="22" t="s">
        <v>42</v>
      </c>
      <c r="H23" s="13" t="s">
        <v>0</v>
      </c>
      <c r="I23" s="16" t="s">
        <v>0</v>
      </c>
      <c r="J23" s="16" t="s">
        <v>0</v>
      </c>
      <c r="K23" s="16" t="s">
        <v>0</v>
      </c>
      <c r="L23" s="17" t="str">
        <f t="shared" si="5"/>
        <v/>
      </c>
    </row>
    <row r="24" spans="1:12" ht="15" customHeight="1" x14ac:dyDescent="0.35">
      <c r="A24" s="20">
        <v>1974</v>
      </c>
      <c r="B24" s="7" t="s">
        <v>31</v>
      </c>
      <c r="C24" s="12" t="s">
        <v>41</v>
      </c>
      <c r="D24" s="12" t="s">
        <v>29</v>
      </c>
      <c r="E24" s="12" t="s">
        <v>30</v>
      </c>
      <c r="F24" s="13" t="s">
        <v>0</v>
      </c>
      <c r="G24" s="22" t="s">
        <v>42</v>
      </c>
      <c r="H24" s="13" t="s">
        <v>0</v>
      </c>
      <c r="I24" s="16" t="s">
        <v>0</v>
      </c>
      <c r="J24" s="16" t="s">
        <v>0</v>
      </c>
      <c r="K24" s="16" t="s">
        <v>0</v>
      </c>
      <c r="L24" s="17" t="str">
        <f t="shared" si="5"/>
        <v/>
      </c>
    </row>
    <row r="25" spans="1:12" ht="15" customHeight="1" x14ac:dyDescent="0.35">
      <c r="A25" s="20">
        <v>1975</v>
      </c>
      <c r="B25" s="7" t="s">
        <v>31</v>
      </c>
      <c r="C25" s="12" t="s">
        <v>41</v>
      </c>
      <c r="D25" s="12" t="s">
        <v>29</v>
      </c>
      <c r="E25" s="12" t="s">
        <v>30</v>
      </c>
      <c r="F25" s="13" t="s">
        <v>0</v>
      </c>
      <c r="G25" s="22" t="s">
        <v>42</v>
      </c>
      <c r="H25" s="13" t="s">
        <v>0</v>
      </c>
      <c r="I25" s="16" t="s">
        <v>0</v>
      </c>
      <c r="J25" s="16" t="s">
        <v>0</v>
      </c>
      <c r="K25" s="16" t="s">
        <v>0</v>
      </c>
      <c r="L25" s="17" t="str">
        <f t="shared" si="5"/>
        <v/>
      </c>
    </row>
    <row r="26" spans="1:12" ht="15" customHeight="1" x14ac:dyDescent="0.35">
      <c r="A26" s="20">
        <v>1976</v>
      </c>
      <c r="B26" s="7" t="s">
        <v>31</v>
      </c>
      <c r="C26" s="12" t="s">
        <v>41</v>
      </c>
      <c r="D26" s="12" t="s">
        <v>29</v>
      </c>
      <c r="E26" s="12" t="s">
        <v>30</v>
      </c>
      <c r="F26" s="13" t="s">
        <v>0</v>
      </c>
      <c r="G26" s="22" t="s">
        <v>42</v>
      </c>
      <c r="H26" s="13" t="s">
        <v>0</v>
      </c>
      <c r="I26" s="16" t="s">
        <v>0</v>
      </c>
      <c r="J26" s="16" t="s">
        <v>0</v>
      </c>
      <c r="K26" s="16" t="s">
        <v>0</v>
      </c>
      <c r="L26" s="17" t="str">
        <f t="shared" si="5"/>
        <v/>
      </c>
    </row>
    <row r="27" spans="1:12" ht="15" customHeight="1" x14ac:dyDescent="0.35">
      <c r="A27" s="20">
        <v>1977</v>
      </c>
      <c r="B27" s="7" t="s">
        <v>31</v>
      </c>
      <c r="C27" s="12" t="s">
        <v>41</v>
      </c>
      <c r="D27" s="12" t="s">
        <v>29</v>
      </c>
      <c r="E27" s="12" t="s">
        <v>30</v>
      </c>
      <c r="F27" s="13" t="s">
        <v>0</v>
      </c>
      <c r="G27" s="22" t="s">
        <v>42</v>
      </c>
      <c r="H27" s="13" t="s">
        <v>0</v>
      </c>
      <c r="I27" s="16" t="s">
        <v>0</v>
      </c>
      <c r="J27" s="16" t="s">
        <v>0</v>
      </c>
      <c r="K27" s="16" t="s">
        <v>0</v>
      </c>
      <c r="L27" s="17" t="str">
        <f t="shared" si="5"/>
        <v/>
      </c>
    </row>
    <row r="28" spans="1:12" ht="15" customHeight="1" x14ac:dyDescent="0.35">
      <c r="A28" s="20">
        <v>1978</v>
      </c>
      <c r="B28" s="7" t="s">
        <v>31</v>
      </c>
      <c r="C28" s="12" t="s">
        <v>41</v>
      </c>
      <c r="D28" s="12" t="s">
        <v>29</v>
      </c>
      <c r="E28" s="12" t="s">
        <v>30</v>
      </c>
      <c r="F28" s="13" t="s">
        <v>0</v>
      </c>
      <c r="G28" s="22" t="s">
        <v>42</v>
      </c>
      <c r="H28" s="13" t="s">
        <v>0</v>
      </c>
      <c r="I28" s="16" t="s">
        <v>0</v>
      </c>
      <c r="J28" s="16" t="s">
        <v>0</v>
      </c>
      <c r="K28" s="16" t="s">
        <v>0</v>
      </c>
      <c r="L28" s="17" t="str">
        <f t="shared" si="5"/>
        <v/>
      </c>
    </row>
    <row r="29" spans="1:12" ht="15" customHeight="1" x14ac:dyDescent="0.35">
      <c r="A29" s="20">
        <v>1979</v>
      </c>
      <c r="B29" s="7" t="s">
        <v>31</v>
      </c>
      <c r="C29" s="12" t="s">
        <v>41</v>
      </c>
      <c r="D29" s="12" t="s">
        <v>29</v>
      </c>
      <c r="E29" s="12" t="s">
        <v>30</v>
      </c>
      <c r="F29" s="13" t="s">
        <v>0</v>
      </c>
      <c r="G29" s="22" t="s">
        <v>42</v>
      </c>
      <c r="H29" s="13" t="s">
        <v>0</v>
      </c>
      <c r="I29" s="16" t="s">
        <v>0</v>
      </c>
      <c r="J29" s="16" t="s">
        <v>0</v>
      </c>
      <c r="K29" s="16" t="s">
        <v>0</v>
      </c>
      <c r="L29" s="17" t="str">
        <f t="shared" si="5"/>
        <v/>
      </c>
    </row>
    <row r="30" spans="1:12" ht="15" customHeight="1" x14ac:dyDescent="0.35">
      <c r="A30" s="20">
        <v>1980</v>
      </c>
      <c r="B30" s="7" t="s">
        <v>31</v>
      </c>
      <c r="C30" s="12" t="s">
        <v>41</v>
      </c>
      <c r="D30" s="12" t="s">
        <v>29</v>
      </c>
      <c r="E30" s="12" t="s">
        <v>30</v>
      </c>
      <c r="F30" s="13" t="s">
        <v>0</v>
      </c>
      <c r="G30" s="22" t="s">
        <v>42</v>
      </c>
      <c r="H30" s="13" t="s">
        <v>0</v>
      </c>
      <c r="I30" s="16" t="s">
        <v>0</v>
      </c>
      <c r="J30" s="16" t="s">
        <v>0</v>
      </c>
      <c r="K30" s="16" t="s">
        <v>0</v>
      </c>
      <c r="L30" s="17" t="str">
        <f t="shared" si="5"/>
        <v/>
      </c>
    </row>
    <row r="31" spans="1:12" ht="15" customHeight="1" x14ac:dyDescent="0.35">
      <c r="A31" s="20">
        <v>1981</v>
      </c>
      <c r="B31" s="7" t="s">
        <v>31</v>
      </c>
      <c r="C31" s="12" t="s">
        <v>41</v>
      </c>
      <c r="D31" s="12" t="s">
        <v>29</v>
      </c>
      <c r="E31" s="12" t="s">
        <v>30</v>
      </c>
      <c r="F31" s="13" t="s">
        <v>0</v>
      </c>
      <c r="G31" s="22" t="s">
        <v>42</v>
      </c>
      <c r="H31" s="13" t="s">
        <v>0</v>
      </c>
      <c r="I31" s="16" t="s">
        <v>0</v>
      </c>
      <c r="J31" s="16" t="s">
        <v>0</v>
      </c>
      <c r="K31" s="16" t="s">
        <v>0</v>
      </c>
      <c r="L31" s="17" t="str">
        <f t="shared" si="5"/>
        <v/>
      </c>
    </row>
    <row r="32" spans="1:12" ht="15" customHeight="1" x14ac:dyDescent="0.35">
      <c r="A32" s="20">
        <v>1982</v>
      </c>
      <c r="B32" s="13" t="s">
        <v>0</v>
      </c>
      <c r="C32" s="13" t="s">
        <v>0</v>
      </c>
      <c r="D32" s="13" t="s">
        <v>0</v>
      </c>
      <c r="E32" s="13" t="s">
        <v>0</v>
      </c>
      <c r="F32" s="13" t="s">
        <v>0</v>
      </c>
      <c r="G32" s="13" t="s">
        <v>0</v>
      </c>
      <c r="H32" s="13" t="s">
        <v>0</v>
      </c>
      <c r="I32" s="16" t="s">
        <v>0</v>
      </c>
      <c r="J32" s="16" t="s">
        <v>0</v>
      </c>
      <c r="K32" s="16" t="s">
        <v>0</v>
      </c>
      <c r="L32" s="17" t="str">
        <f t="shared" ref="L32:L72" si="6">IF(OR(AND(I32&gt;1,I32&lt;&gt;"-"),AND(J32&gt;1,J32&lt;&gt;"-"),AND(K32&gt;1,K32&lt;&gt;"-")),"Can exchange","")</f>
        <v/>
      </c>
    </row>
    <row r="33" spans="1:12" ht="15" customHeight="1" x14ac:dyDescent="0.35">
      <c r="A33" s="20">
        <v>1983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3" t="s">
        <v>0</v>
      </c>
      <c r="I33" s="16" t="s">
        <v>0</v>
      </c>
      <c r="J33" s="16" t="s">
        <v>0</v>
      </c>
      <c r="K33" s="16" t="s">
        <v>0</v>
      </c>
      <c r="L33" s="17" t="str">
        <f t="shared" si="6"/>
        <v/>
      </c>
    </row>
    <row r="34" spans="1:12" ht="15" customHeight="1" x14ac:dyDescent="0.35">
      <c r="A34" s="20">
        <v>1984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3" t="s">
        <v>0</v>
      </c>
      <c r="I34" s="16" t="s">
        <v>0</v>
      </c>
      <c r="J34" s="16" t="s">
        <v>0</v>
      </c>
      <c r="K34" s="16" t="s">
        <v>0</v>
      </c>
      <c r="L34" s="17" t="str">
        <f t="shared" si="6"/>
        <v/>
      </c>
    </row>
    <row r="35" spans="1:12" ht="15" customHeight="1" x14ac:dyDescent="0.35">
      <c r="A35" s="20">
        <v>1985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3" t="s">
        <v>0</v>
      </c>
      <c r="I35" s="16" t="s">
        <v>0</v>
      </c>
      <c r="J35" s="16" t="s">
        <v>0</v>
      </c>
      <c r="K35" s="16" t="s">
        <v>0</v>
      </c>
      <c r="L35" s="17" t="str">
        <f t="shared" si="6"/>
        <v/>
      </c>
    </row>
    <row r="36" spans="1:12" ht="15" customHeight="1" x14ac:dyDescent="0.35">
      <c r="A36" s="20">
        <v>1986</v>
      </c>
      <c r="B36" s="13" t="s">
        <v>0</v>
      </c>
      <c r="C36" s="13" t="s">
        <v>0</v>
      </c>
      <c r="D36" s="13" t="s">
        <v>0</v>
      </c>
      <c r="E36" s="13" t="s">
        <v>0</v>
      </c>
      <c r="F36" s="13" t="s">
        <v>0</v>
      </c>
      <c r="G36" s="13" t="s">
        <v>0</v>
      </c>
      <c r="H36" s="13" t="s">
        <v>0</v>
      </c>
      <c r="I36" s="16" t="s">
        <v>0</v>
      </c>
      <c r="J36" s="16" t="s">
        <v>0</v>
      </c>
      <c r="K36" s="16" t="s">
        <v>0</v>
      </c>
      <c r="L36" s="17" t="str">
        <f t="shared" si="6"/>
        <v/>
      </c>
    </row>
    <row r="37" spans="1:12" ht="15" customHeight="1" x14ac:dyDescent="0.35">
      <c r="A37" s="20">
        <v>1987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3" t="s">
        <v>0</v>
      </c>
      <c r="H37" s="13" t="s">
        <v>0</v>
      </c>
      <c r="I37" s="16" t="s">
        <v>0</v>
      </c>
      <c r="J37" s="16" t="s">
        <v>0</v>
      </c>
      <c r="K37" s="16" t="s">
        <v>0</v>
      </c>
      <c r="L37" s="17" t="str">
        <f t="shared" si="6"/>
        <v/>
      </c>
    </row>
    <row r="38" spans="1:12" ht="15" customHeight="1" x14ac:dyDescent="0.35">
      <c r="A38" s="20">
        <v>1988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3" t="s">
        <v>0</v>
      </c>
      <c r="H38" s="13" t="s">
        <v>0</v>
      </c>
      <c r="I38" s="16" t="s">
        <v>0</v>
      </c>
      <c r="J38" s="16" t="s">
        <v>0</v>
      </c>
      <c r="K38" s="16" t="s">
        <v>0</v>
      </c>
      <c r="L38" s="17" t="str">
        <f t="shared" si="6"/>
        <v/>
      </c>
    </row>
    <row r="39" spans="1:12" ht="15" customHeight="1" x14ac:dyDescent="0.35">
      <c r="A39" s="20">
        <v>1989</v>
      </c>
      <c r="B39" s="13" t="s">
        <v>0</v>
      </c>
      <c r="C39" s="13" t="s">
        <v>0</v>
      </c>
      <c r="D39" s="13" t="s">
        <v>0</v>
      </c>
      <c r="E39" s="13" t="s">
        <v>0</v>
      </c>
      <c r="F39" s="13" t="s">
        <v>0</v>
      </c>
      <c r="G39" s="13" t="s">
        <v>0</v>
      </c>
      <c r="H39" s="13" t="s">
        <v>0</v>
      </c>
      <c r="I39" s="16" t="s">
        <v>0</v>
      </c>
      <c r="J39" s="16" t="s">
        <v>0</v>
      </c>
      <c r="K39" s="16" t="s">
        <v>0</v>
      </c>
      <c r="L39" s="17" t="str">
        <f t="shared" si="6"/>
        <v/>
      </c>
    </row>
    <row r="40" spans="1:12" ht="15" customHeight="1" x14ac:dyDescent="0.35">
      <c r="A40" s="20">
        <v>1990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3" t="s">
        <v>0</v>
      </c>
      <c r="H40" s="13" t="s">
        <v>0</v>
      </c>
      <c r="I40" s="16" t="s">
        <v>0</v>
      </c>
      <c r="J40" s="16" t="s">
        <v>0</v>
      </c>
      <c r="K40" s="16" t="s">
        <v>0</v>
      </c>
      <c r="L40" s="17" t="str">
        <f t="shared" si="6"/>
        <v/>
      </c>
    </row>
    <row r="41" spans="1:12" ht="15" customHeight="1" x14ac:dyDescent="0.35">
      <c r="A41" s="20">
        <v>1991</v>
      </c>
      <c r="B41" s="13" t="s">
        <v>0</v>
      </c>
      <c r="C41" s="13" t="s">
        <v>0</v>
      </c>
      <c r="D41" s="13" t="s">
        <v>0</v>
      </c>
      <c r="E41" s="13" t="s">
        <v>0</v>
      </c>
      <c r="F41" s="13" t="s">
        <v>0</v>
      </c>
      <c r="G41" s="13" t="s">
        <v>0</v>
      </c>
      <c r="H41" s="13" t="s">
        <v>0</v>
      </c>
      <c r="I41" s="16" t="s">
        <v>0</v>
      </c>
      <c r="J41" s="16" t="s">
        <v>0</v>
      </c>
      <c r="K41" s="16" t="s">
        <v>0</v>
      </c>
      <c r="L41" s="17" t="str">
        <f t="shared" si="6"/>
        <v/>
      </c>
    </row>
    <row r="42" spans="1:12" ht="15" customHeight="1" x14ac:dyDescent="0.35">
      <c r="A42" s="20">
        <v>1992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3" t="s">
        <v>0</v>
      </c>
      <c r="H42" s="13" t="s">
        <v>0</v>
      </c>
      <c r="I42" s="16" t="s">
        <v>0</v>
      </c>
      <c r="J42" s="16" t="s">
        <v>0</v>
      </c>
      <c r="K42" s="16" t="s">
        <v>0</v>
      </c>
      <c r="L42" s="17" t="str">
        <f t="shared" si="6"/>
        <v/>
      </c>
    </row>
    <row r="43" spans="1:12" ht="15" customHeight="1" x14ac:dyDescent="0.35">
      <c r="A43" s="20">
        <v>1993</v>
      </c>
      <c r="B43" s="13" t="s">
        <v>0</v>
      </c>
      <c r="C43" s="13" t="s">
        <v>0</v>
      </c>
      <c r="D43" s="13" t="s">
        <v>0</v>
      </c>
      <c r="E43" s="13" t="s">
        <v>0</v>
      </c>
      <c r="F43" s="13" t="s">
        <v>0</v>
      </c>
      <c r="G43" s="13" t="s">
        <v>0</v>
      </c>
      <c r="H43" s="13" t="s">
        <v>0</v>
      </c>
      <c r="I43" s="16" t="s">
        <v>0</v>
      </c>
      <c r="J43" s="16" t="s">
        <v>0</v>
      </c>
      <c r="K43" s="16" t="s">
        <v>0</v>
      </c>
      <c r="L43" s="17" t="str">
        <f t="shared" si="6"/>
        <v/>
      </c>
    </row>
    <row r="44" spans="1:12" ht="15" customHeight="1" x14ac:dyDescent="0.35">
      <c r="A44" s="20">
        <v>1994</v>
      </c>
      <c r="B44" s="13" t="s">
        <v>0</v>
      </c>
      <c r="C44" s="13" t="s">
        <v>0</v>
      </c>
      <c r="D44" s="13" t="s">
        <v>0</v>
      </c>
      <c r="E44" s="13" t="s">
        <v>0</v>
      </c>
      <c r="F44" s="13" t="s">
        <v>0</v>
      </c>
      <c r="G44" s="13" t="s">
        <v>0</v>
      </c>
      <c r="H44" s="13" t="s">
        <v>0</v>
      </c>
      <c r="I44" s="16" t="s">
        <v>0</v>
      </c>
      <c r="J44" s="16" t="s">
        <v>0</v>
      </c>
      <c r="K44" s="16" t="s">
        <v>0</v>
      </c>
      <c r="L44" s="17" t="str">
        <f t="shared" si="6"/>
        <v/>
      </c>
    </row>
    <row r="45" spans="1:12" ht="15" customHeight="1" x14ac:dyDescent="0.35">
      <c r="A45" s="20">
        <v>1995</v>
      </c>
      <c r="B45" s="13" t="s">
        <v>0</v>
      </c>
      <c r="C45" s="13" t="s">
        <v>0</v>
      </c>
      <c r="D45" s="13" t="s">
        <v>0</v>
      </c>
      <c r="E45" s="13" t="s">
        <v>0</v>
      </c>
      <c r="F45" s="13" t="s">
        <v>0</v>
      </c>
      <c r="G45" s="13" t="s">
        <v>0</v>
      </c>
      <c r="H45" s="13" t="s">
        <v>0</v>
      </c>
      <c r="I45" s="16" t="s">
        <v>0</v>
      </c>
      <c r="J45" s="16" t="s">
        <v>0</v>
      </c>
      <c r="K45" s="16" t="s">
        <v>0</v>
      </c>
      <c r="L45" s="17" t="str">
        <f t="shared" si="6"/>
        <v/>
      </c>
    </row>
    <row r="46" spans="1:12" ht="15" customHeight="1" x14ac:dyDescent="0.35">
      <c r="A46" s="20">
        <v>1996</v>
      </c>
      <c r="B46" s="13" t="s">
        <v>0</v>
      </c>
      <c r="C46" s="13" t="s">
        <v>0</v>
      </c>
      <c r="D46" s="13" t="s">
        <v>0</v>
      </c>
      <c r="E46" s="13" t="s">
        <v>0</v>
      </c>
      <c r="F46" s="13" t="s">
        <v>0</v>
      </c>
      <c r="G46" s="13" t="s">
        <v>0</v>
      </c>
      <c r="H46" s="13" t="s">
        <v>0</v>
      </c>
      <c r="I46" s="16" t="s">
        <v>0</v>
      </c>
      <c r="J46" s="16" t="s">
        <v>0</v>
      </c>
      <c r="K46" s="16" t="s">
        <v>0</v>
      </c>
      <c r="L46" s="17" t="str">
        <f t="shared" si="6"/>
        <v/>
      </c>
    </row>
    <row r="47" spans="1:12" ht="15" customHeight="1" x14ac:dyDescent="0.35">
      <c r="A47" s="20">
        <v>1997</v>
      </c>
      <c r="B47" s="13" t="s">
        <v>0</v>
      </c>
      <c r="C47" s="13" t="s">
        <v>0</v>
      </c>
      <c r="D47" s="13" t="s">
        <v>0</v>
      </c>
      <c r="E47" s="13" t="s">
        <v>0</v>
      </c>
      <c r="F47" s="13" t="s">
        <v>0</v>
      </c>
      <c r="G47" s="13" t="s">
        <v>0</v>
      </c>
      <c r="H47" s="13" t="s">
        <v>0</v>
      </c>
      <c r="I47" s="16" t="s">
        <v>0</v>
      </c>
      <c r="J47" s="16" t="s">
        <v>0</v>
      </c>
      <c r="K47" s="16" t="s">
        <v>0</v>
      </c>
      <c r="L47" s="17" t="str">
        <f t="shared" si="6"/>
        <v/>
      </c>
    </row>
    <row r="48" spans="1:12" ht="15" customHeight="1" x14ac:dyDescent="0.35">
      <c r="A48" s="20">
        <v>1998</v>
      </c>
      <c r="B48" s="13" t="s">
        <v>0</v>
      </c>
      <c r="C48" s="13" t="s">
        <v>0</v>
      </c>
      <c r="D48" s="13" t="s">
        <v>0</v>
      </c>
      <c r="E48" s="13" t="s">
        <v>0</v>
      </c>
      <c r="F48" s="13" t="s">
        <v>0</v>
      </c>
      <c r="G48" s="13" t="s">
        <v>0</v>
      </c>
      <c r="H48" s="13" t="s">
        <v>0</v>
      </c>
      <c r="I48" s="16" t="s">
        <v>0</v>
      </c>
      <c r="J48" s="16" t="s">
        <v>0</v>
      </c>
      <c r="K48" s="16" t="s">
        <v>0</v>
      </c>
      <c r="L48" s="17" t="str">
        <f t="shared" si="6"/>
        <v/>
      </c>
    </row>
    <row r="49" spans="1:12" ht="15" customHeight="1" x14ac:dyDescent="0.35">
      <c r="A49" s="20">
        <v>1999</v>
      </c>
      <c r="B49" s="13" t="s">
        <v>0</v>
      </c>
      <c r="C49" s="13" t="s">
        <v>0</v>
      </c>
      <c r="D49" s="13" t="s">
        <v>0</v>
      </c>
      <c r="E49" s="13" t="s">
        <v>0</v>
      </c>
      <c r="F49" s="13" t="s">
        <v>0</v>
      </c>
      <c r="G49" s="13" t="s">
        <v>0</v>
      </c>
      <c r="H49" s="13" t="s">
        <v>0</v>
      </c>
      <c r="I49" s="16" t="s">
        <v>0</v>
      </c>
      <c r="J49" s="16" t="s">
        <v>0</v>
      </c>
      <c r="K49" s="16" t="s">
        <v>0</v>
      </c>
      <c r="L49" s="17" t="str">
        <f t="shared" si="6"/>
        <v/>
      </c>
    </row>
    <row r="50" spans="1:12" ht="15" customHeight="1" x14ac:dyDescent="0.35">
      <c r="A50" s="20">
        <v>2000</v>
      </c>
      <c r="B50" s="13" t="s">
        <v>0</v>
      </c>
      <c r="C50" s="13" t="s">
        <v>0</v>
      </c>
      <c r="D50" s="13" t="s">
        <v>0</v>
      </c>
      <c r="E50" s="13" t="s">
        <v>0</v>
      </c>
      <c r="F50" s="13" t="s">
        <v>0</v>
      </c>
      <c r="G50" s="13" t="s">
        <v>0</v>
      </c>
      <c r="H50" s="13" t="s">
        <v>0</v>
      </c>
      <c r="I50" s="16" t="s">
        <v>0</v>
      </c>
      <c r="J50" s="16" t="s">
        <v>0</v>
      </c>
      <c r="K50" s="16" t="s">
        <v>0</v>
      </c>
      <c r="L50" s="17" t="str">
        <f t="shared" si="6"/>
        <v/>
      </c>
    </row>
    <row r="51" spans="1:12" ht="15" customHeight="1" x14ac:dyDescent="0.35">
      <c r="A51" s="20">
        <v>2001</v>
      </c>
      <c r="B51" s="13" t="s">
        <v>0</v>
      </c>
      <c r="C51" s="13" t="s">
        <v>0</v>
      </c>
      <c r="D51" s="13" t="s">
        <v>0</v>
      </c>
      <c r="E51" s="13" t="s">
        <v>0</v>
      </c>
      <c r="F51" s="13" t="s">
        <v>0</v>
      </c>
      <c r="G51" s="13" t="s">
        <v>0</v>
      </c>
      <c r="H51" s="13" t="s">
        <v>0</v>
      </c>
      <c r="I51" s="16" t="s">
        <v>0</v>
      </c>
      <c r="J51" s="16" t="s">
        <v>0</v>
      </c>
      <c r="K51" s="16" t="s">
        <v>0</v>
      </c>
      <c r="L51" s="17" t="str">
        <f t="shared" si="6"/>
        <v/>
      </c>
    </row>
    <row r="52" spans="1:12" ht="15" customHeight="1" x14ac:dyDescent="0.35">
      <c r="A52" s="20">
        <v>2002</v>
      </c>
      <c r="B52" s="13" t="s">
        <v>0</v>
      </c>
      <c r="C52" s="13" t="s">
        <v>0</v>
      </c>
      <c r="D52" s="13" t="s">
        <v>0</v>
      </c>
      <c r="E52" s="13" t="s">
        <v>0</v>
      </c>
      <c r="F52" s="13" t="s">
        <v>0</v>
      </c>
      <c r="G52" s="13" t="s">
        <v>0</v>
      </c>
      <c r="H52" s="13" t="s">
        <v>0</v>
      </c>
      <c r="I52" s="16" t="s">
        <v>0</v>
      </c>
      <c r="J52" s="16" t="s">
        <v>0</v>
      </c>
      <c r="K52" s="16" t="s">
        <v>0</v>
      </c>
      <c r="L52" s="17" t="str">
        <f t="shared" si="6"/>
        <v/>
      </c>
    </row>
    <row r="53" spans="1:12" ht="15" customHeight="1" x14ac:dyDescent="0.35">
      <c r="A53" s="20">
        <v>2003</v>
      </c>
      <c r="B53" s="13" t="s">
        <v>0</v>
      </c>
      <c r="C53" s="13" t="s">
        <v>0</v>
      </c>
      <c r="D53" s="13" t="s">
        <v>0</v>
      </c>
      <c r="E53" s="13" t="s">
        <v>0</v>
      </c>
      <c r="F53" s="13" t="s">
        <v>0</v>
      </c>
      <c r="G53" s="13" t="s">
        <v>0</v>
      </c>
      <c r="H53" s="13" t="s">
        <v>0</v>
      </c>
      <c r="I53" s="16" t="s">
        <v>0</v>
      </c>
      <c r="J53" s="16" t="s">
        <v>0</v>
      </c>
      <c r="K53" s="16" t="s">
        <v>0</v>
      </c>
      <c r="L53" s="17" t="str">
        <f t="shared" si="6"/>
        <v/>
      </c>
    </row>
    <row r="54" spans="1:12" ht="15" customHeight="1" x14ac:dyDescent="0.35">
      <c r="A54" s="20">
        <v>2004</v>
      </c>
      <c r="B54" s="13" t="s">
        <v>0</v>
      </c>
      <c r="C54" s="13" t="s">
        <v>0</v>
      </c>
      <c r="D54" s="13" t="s">
        <v>0</v>
      </c>
      <c r="E54" s="13" t="s">
        <v>0</v>
      </c>
      <c r="F54" s="13" t="s">
        <v>0</v>
      </c>
      <c r="G54" s="13" t="s">
        <v>0</v>
      </c>
      <c r="H54" s="13" t="s">
        <v>0</v>
      </c>
      <c r="I54" s="16" t="s">
        <v>0</v>
      </c>
      <c r="J54" s="16" t="s">
        <v>0</v>
      </c>
      <c r="K54" s="16" t="s">
        <v>0</v>
      </c>
      <c r="L54" s="17" t="str">
        <f t="shared" si="6"/>
        <v/>
      </c>
    </row>
    <row r="55" spans="1:12" ht="15" customHeight="1" x14ac:dyDescent="0.35">
      <c r="A55" s="20">
        <v>2005</v>
      </c>
      <c r="B55" s="13" t="s">
        <v>0</v>
      </c>
      <c r="C55" s="13" t="s">
        <v>0</v>
      </c>
      <c r="D55" s="13" t="s">
        <v>0</v>
      </c>
      <c r="E55" s="13" t="s">
        <v>0</v>
      </c>
      <c r="F55" s="13" t="s">
        <v>0</v>
      </c>
      <c r="G55" s="13" t="s">
        <v>0</v>
      </c>
      <c r="H55" s="13" t="s">
        <v>0</v>
      </c>
      <c r="I55" s="16" t="s">
        <v>0</v>
      </c>
      <c r="J55" s="16" t="s">
        <v>0</v>
      </c>
      <c r="K55" s="16" t="s">
        <v>0</v>
      </c>
      <c r="L55" s="17" t="str">
        <f t="shared" si="6"/>
        <v/>
      </c>
    </row>
    <row r="56" spans="1:12" ht="15" customHeight="1" x14ac:dyDescent="0.35">
      <c r="A56" s="20">
        <v>2006</v>
      </c>
      <c r="B56" s="13" t="s">
        <v>0</v>
      </c>
      <c r="C56" s="13" t="s">
        <v>0</v>
      </c>
      <c r="D56" s="13" t="s">
        <v>0</v>
      </c>
      <c r="E56" s="13" t="s">
        <v>0</v>
      </c>
      <c r="F56" s="13" t="s">
        <v>0</v>
      </c>
      <c r="G56" s="13" t="s">
        <v>0</v>
      </c>
      <c r="H56" s="13" t="s">
        <v>0</v>
      </c>
      <c r="I56" s="16" t="s">
        <v>0</v>
      </c>
      <c r="J56" s="16" t="s">
        <v>0</v>
      </c>
      <c r="K56" s="16" t="s">
        <v>0</v>
      </c>
      <c r="L56" s="17" t="str">
        <f t="shared" si="6"/>
        <v/>
      </c>
    </row>
    <row r="57" spans="1:12" ht="15" customHeight="1" x14ac:dyDescent="0.35">
      <c r="A57" s="20">
        <v>2007</v>
      </c>
      <c r="B57" s="13" t="s">
        <v>0</v>
      </c>
      <c r="C57" s="13" t="s">
        <v>0</v>
      </c>
      <c r="D57" s="13" t="s">
        <v>0</v>
      </c>
      <c r="E57" s="13" t="s">
        <v>0</v>
      </c>
      <c r="F57" s="13" t="s">
        <v>0</v>
      </c>
      <c r="G57" s="13" t="s">
        <v>0</v>
      </c>
      <c r="H57" s="13" t="s">
        <v>0</v>
      </c>
      <c r="I57" s="16" t="s">
        <v>0</v>
      </c>
      <c r="J57" s="16" t="s">
        <v>0</v>
      </c>
      <c r="K57" s="16" t="s">
        <v>0</v>
      </c>
      <c r="L57" s="17" t="str">
        <f t="shared" si="6"/>
        <v/>
      </c>
    </row>
    <row r="58" spans="1:12" ht="15" customHeight="1" x14ac:dyDescent="0.35">
      <c r="A58" s="20">
        <v>2008</v>
      </c>
      <c r="B58" s="13" t="s">
        <v>0</v>
      </c>
      <c r="C58" s="13" t="s">
        <v>0</v>
      </c>
      <c r="D58" s="13" t="s">
        <v>0</v>
      </c>
      <c r="E58" s="13" t="s">
        <v>0</v>
      </c>
      <c r="F58" s="13" t="s">
        <v>0</v>
      </c>
      <c r="G58" s="13" t="s">
        <v>0</v>
      </c>
      <c r="H58" s="13" t="s">
        <v>0</v>
      </c>
      <c r="I58" s="16" t="s">
        <v>0</v>
      </c>
      <c r="J58" s="16" t="s">
        <v>0</v>
      </c>
      <c r="K58" s="16" t="s">
        <v>0</v>
      </c>
      <c r="L58" s="17" t="str">
        <f t="shared" si="6"/>
        <v/>
      </c>
    </row>
    <row r="59" spans="1:12" ht="15" customHeight="1" x14ac:dyDescent="0.35">
      <c r="A59" s="20">
        <v>2009</v>
      </c>
      <c r="B59" s="13" t="s">
        <v>0</v>
      </c>
      <c r="C59" s="13" t="s">
        <v>0</v>
      </c>
      <c r="D59" s="13" t="s">
        <v>0</v>
      </c>
      <c r="E59" s="13" t="s">
        <v>0</v>
      </c>
      <c r="F59" s="13" t="s">
        <v>0</v>
      </c>
      <c r="G59" s="13" t="s">
        <v>0</v>
      </c>
      <c r="H59" s="13" t="s">
        <v>0</v>
      </c>
      <c r="I59" s="16" t="s">
        <v>0</v>
      </c>
      <c r="J59" s="16" t="s">
        <v>0</v>
      </c>
      <c r="K59" s="16" t="s">
        <v>0</v>
      </c>
      <c r="L59" s="17" t="str">
        <f t="shared" si="6"/>
        <v/>
      </c>
    </row>
    <row r="60" spans="1:12" ht="15" customHeight="1" x14ac:dyDescent="0.35">
      <c r="A60" s="20">
        <v>2010</v>
      </c>
      <c r="B60" s="13" t="s">
        <v>0</v>
      </c>
      <c r="C60" s="13" t="s">
        <v>0</v>
      </c>
      <c r="D60" s="13" t="s">
        <v>0</v>
      </c>
      <c r="E60" s="13" t="s">
        <v>0</v>
      </c>
      <c r="F60" s="13" t="s">
        <v>0</v>
      </c>
      <c r="G60" s="13" t="s">
        <v>0</v>
      </c>
      <c r="H60" s="13" t="s">
        <v>0</v>
      </c>
      <c r="I60" s="16" t="s">
        <v>0</v>
      </c>
      <c r="J60" s="16" t="s">
        <v>0</v>
      </c>
      <c r="K60" s="16" t="s">
        <v>0</v>
      </c>
      <c r="L60" s="17" t="str">
        <f t="shared" si="6"/>
        <v/>
      </c>
    </row>
    <row r="61" spans="1:12" ht="15" customHeight="1" x14ac:dyDescent="0.35">
      <c r="A61" s="20">
        <v>2011</v>
      </c>
      <c r="B61" s="13" t="s">
        <v>0</v>
      </c>
      <c r="C61" s="13" t="s">
        <v>0</v>
      </c>
      <c r="D61" s="13" t="s">
        <v>0</v>
      </c>
      <c r="E61" s="13" t="s">
        <v>0</v>
      </c>
      <c r="F61" s="13" t="s">
        <v>0</v>
      </c>
      <c r="G61" s="13" t="s">
        <v>0</v>
      </c>
      <c r="H61" s="13" t="s">
        <v>0</v>
      </c>
      <c r="I61" s="16" t="s">
        <v>0</v>
      </c>
      <c r="J61" s="16" t="s">
        <v>0</v>
      </c>
      <c r="K61" s="16" t="s">
        <v>0</v>
      </c>
      <c r="L61" s="17" t="str">
        <f t="shared" si="6"/>
        <v/>
      </c>
    </row>
    <row r="62" spans="1:12" ht="15" customHeight="1" x14ac:dyDescent="0.35">
      <c r="A62" s="20">
        <v>2012</v>
      </c>
      <c r="B62" s="13" t="s">
        <v>0</v>
      </c>
      <c r="C62" s="13" t="s">
        <v>0</v>
      </c>
      <c r="D62" s="13" t="s">
        <v>0</v>
      </c>
      <c r="E62" s="13" t="s">
        <v>0</v>
      </c>
      <c r="F62" s="13" t="s">
        <v>0</v>
      </c>
      <c r="G62" s="13" t="s">
        <v>0</v>
      </c>
      <c r="H62" s="13" t="s">
        <v>0</v>
      </c>
      <c r="I62" s="16" t="s">
        <v>0</v>
      </c>
      <c r="J62" s="16" t="s">
        <v>0</v>
      </c>
      <c r="K62" s="16" t="s">
        <v>0</v>
      </c>
      <c r="L62" s="17" t="str">
        <f t="shared" si="6"/>
        <v/>
      </c>
    </row>
    <row r="63" spans="1:12" ht="15" customHeight="1" x14ac:dyDescent="0.35">
      <c r="A63" s="20">
        <v>2013</v>
      </c>
      <c r="B63" s="13" t="s">
        <v>0</v>
      </c>
      <c r="C63" s="13" t="s">
        <v>0</v>
      </c>
      <c r="D63" s="13" t="s">
        <v>0</v>
      </c>
      <c r="E63" s="13" t="s">
        <v>0</v>
      </c>
      <c r="F63" s="13" t="s">
        <v>0</v>
      </c>
      <c r="G63" s="13" t="s">
        <v>0</v>
      </c>
      <c r="H63" s="13" t="s">
        <v>0</v>
      </c>
      <c r="I63" s="16" t="s">
        <v>0</v>
      </c>
      <c r="J63" s="16" t="s">
        <v>0</v>
      </c>
      <c r="K63" s="16" t="s">
        <v>0</v>
      </c>
      <c r="L63" s="17" t="str">
        <f t="shared" si="6"/>
        <v/>
      </c>
    </row>
    <row r="64" spans="1:12" ht="15" customHeight="1" x14ac:dyDescent="0.35">
      <c r="A64" s="20">
        <v>2014</v>
      </c>
      <c r="B64" s="13" t="s">
        <v>0</v>
      </c>
      <c r="C64" s="13" t="s">
        <v>0</v>
      </c>
      <c r="D64" s="13" t="s">
        <v>0</v>
      </c>
      <c r="E64" s="13" t="s">
        <v>0</v>
      </c>
      <c r="F64" s="13" t="s">
        <v>0</v>
      </c>
      <c r="G64" s="13" t="s">
        <v>0</v>
      </c>
      <c r="H64" s="13" t="s">
        <v>0</v>
      </c>
      <c r="I64" s="16" t="s">
        <v>0</v>
      </c>
      <c r="J64" s="16" t="s">
        <v>0</v>
      </c>
      <c r="K64" s="16" t="s">
        <v>0</v>
      </c>
      <c r="L64" s="17" t="str">
        <f t="shared" si="6"/>
        <v/>
      </c>
    </row>
    <row r="65" spans="1:12" ht="15" customHeight="1" x14ac:dyDescent="0.35">
      <c r="A65" s="20">
        <v>2015</v>
      </c>
      <c r="B65" s="13" t="s">
        <v>0</v>
      </c>
      <c r="C65" s="13" t="s">
        <v>0</v>
      </c>
      <c r="D65" s="13" t="s">
        <v>0</v>
      </c>
      <c r="E65" s="13" t="s">
        <v>0</v>
      </c>
      <c r="F65" s="13" t="s">
        <v>0</v>
      </c>
      <c r="G65" s="13" t="s">
        <v>0</v>
      </c>
      <c r="H65" s="13" t="s">
        <v>0</v>
      </c>
      <c r="I65" s="16" t="s">
        <v>0</v>
      </c>
      <c r="J65" s="16" t="s">
        <v>0</v>
      </c>
      <c r="K65" s="16" t="s">
        <v>0</v>
      </c>
      <c r="L65" s="17" t="str">
        <f t="shared" si="6"/>
        <v/>
      </c>
    </row>
    <row r="66" spans="1:12" ht="15" customHeight="1" x14ac:dyDescent="0.35">
      <c r="A66" s="20">
        <v>2016</v>
      </c>
      <c r="B66" s="13" t="s">
        <v>0</v>
      </c>
      <c r="C66" s="13" t="s">
        <v>0</v>
      </c>
      <c r="D66" s="13" t="s">
        <v>0</v>
      </c>
      <c r="E66" s="13" t="s">
        <v>0</v>
      </c>
      <c r="F66" s="13" t="s">
        <v>0</v>
      </c>
      <c r="G66" s="13" t="s">
        <v>0</v>
      </c>
      <c r="H66" s="13" t="s">
        <v>0</v>
      </c>
      <c r="I66" s="16" t="s">
        <v>0</v>
      </c>
      <c r="J66" s="16" t="s">
        <v>0</v>
      </c>
      <c r="K66" s="16" t="s">
        <v>0</v>
      </c>
      <c r="L66" s="17" t="str">
        <f t="shared" si="6"/>
        <v/>
      </c>
    </row>
    <row r="67" spans="1:12" ht="15" customHeight="1" x14ac:dyDescent="0.35">
      <c r="A67" s="20">
        <v>2017</v>
      </c>
      <c r="B67" s="13" t="s">
        <v>0</v>
      </c>
      <c r="C67" s="13" t="s">
        <v>0</v>
      </c>
      <c r="D67" s="13" t="s">
        <v>0</v>
      </c>
      <c r="E67" s="13" t="s">
        <v>0</v>
      </c>
      <c r="F67" s="13" t="s">
        <v>0</v>
      </c>
      <c r="G67" s="13" t="s">
        <v>0</v>
      </c>
      <c r="H67" s="13" t="s">
        <v>0</v>
      </c>
      <c r="I67" s="16" t="s">
        <v>0</v>
      </c>
      <c r="J67" s="16" t="s">
        <v>0</v>
      </c>
      <c r="K67" s="16" t="s">
        <v>0</v>
      </c>
      <c r="L67" s="17" t="str">
        <f t="shared" si="6"/>
        <v/>
      </c>
    </row>
    <row r="68" spans="1:12" ht="15" customHeight="1" x14ac:dyDescent="0.35">
      <c r="A68" s="20">
        <v>2018</v>
      </c>
      <c r="B68" s="13" t="s">
        <v>0</v>
      </c>
      <c r="C68" s="13" t="s">
        <v>0</v>
      </c>
      <c r="D68" s="13" t="s">
        <v>0</v>
      </c>
      <c r="E68" s="13" t="s">
        <v>0</v>
      </c>
      <c r="F68" s="13" t="s">
        <v>0</v>
      </c>
      <c r="G68" s="13" t="s">
        <v>0</v>
      </c>
      <c r="H68" s="13" t="s">
        <v>0</v>
      </c>
      <c r="I68" s="16" t="s">
        <v>0</v>
      </c>
      <c r="J68" s="16" t="s">
        <v>0</v>
      </c>
      <c r="K68" s="16" t="s">
        <v>0</v>
      </c>
      <c r="L68" s="17" t="str">
        <f t="shared" si="6"/>
        <v/>
      </c>
    </row>
    <row r="69" spans="1:12" ht="15" customHeight="1" x14ac:dyDescent="0.35">
      <c r="A69" s="20">
        <v>2019</v>
      </c>
      <c r="B69" s="13" t="s">
        <v>0</v>
      </c>
      <c r="C69" s="13" t="s">
        <v>0</v>
      </c>
      <c r="D69" s="13" t="s">
        <v>0</v>
      </c>
      <c r="E69" s="13" t="s">
        <v>0</v>
      </c>
      <c r="F69" s="13" t="s">
        <v>0</v>
      </c>
      <c r="G69" s="13" t="s">
        <v>0</v>
      </c>
      <c r="H69" s="13" t="s">
        <v>0</v>
      </c>
      <c r="I69" s="16" t="s">
        <v>0</v>
      </c>
      <c r="J69" s="16" t="s">
        <v>0</v>
      </c>
      <c r="K69" s="16" t="s">
        <v>0</v>
      </c>
      <c r="L69" s="17" t="str">
        <f t="shared" si="6"/>
        <v/>
      </c>
    </row>
    <row r="70" spans="1:12" ht="15" customHeight="1" x14ac:dyDescent="0.35">
      <c r="A70" s="20">
        <v>2020</v>
      </c>
      <c r="B70" s="13" t="s">
        <v>0</v>
      </c>
      <c r="C70" s="13" t="s">
        <v>0</v>
      </c>
      <c r="D70" s="13" t="s">
        <v>0</v>
      </c>
      <c r="E70" s="13" t="s">
        <v>0</v>
      </c>
      <c r="F70" s="13" t="s">
        <v>0</v>
      </c>
      <c r="G70" s="13" t="s">
        <v>0</v>
      </c>
      <c r="H70" s="13" t="s">
        <v>0</v>
      </c>
      <c r="I70" s="16" t="s">
        <v>0</v>
      </c>
      <c r="J70" s="16" t="s">
        <v>0</v>
      </c>
      <c r="K70" s="16" t="s">
        <v>0</v>
      </c>
      <c r="L70" s="17" t="str">
        <f t="shared" si="6"/>
        <v/>
      </c>
    </row>
    <row r="71" spans="1:12" ht="15" customHeight="1" x14ac:dyDescent="0.35">
      <c r="A71" s="20">
        <v>2021</v>
      </c>
      <c r="B71" s="13" t="s">
        <v>0</v>
      </c>
      <c r="C71" s="13" t="s">
        <v>0</v>
      </c>
      <c r="D71" s="13" t="s">
        <v>0</v>
      </c>
      <c r="E71" s="13" t="s">
        <v>0</v>
      </c>
      <c r="F71" s="13" t="s">
        <v>0</v>
      </c>
      <c r="G71" s="13" t="s">
        <v>0</v>
      </c>
      <c r="H71" s="13" t="s">
        <v>0</v>
      </c>
      <c r="I71" s="16" t="s">
        <v>0</v>
      </c>
      <c r="J71" s="16" t="s">
        <v>0</v>
      </c>
      <c r="K71" s="16" t="s">
        <v>0</v>
      </c>
      <c r="L71" s="17" t="str">
        <f t="shared" si="6"/>
        <v/>
      </c>
    </row>
    <row r="72" spans="1:12" ht="15" customHeight="1" x14ac:dyDescent="0.35">
      <c r="A72" s="20">
        <v>2022</v>
      </c>
      <c r="B72" s="13" t="s">
        <v>0</v>
      </c>
      <c r="C72" s="13" t="s">
        <v>0</v>
      </c>
      <c r="D72" s="13" t="s">
        <v>0</v>
      </c>
      <c r="E72" s="13" t="s">
        <v>0</v>
      </c>
      <c r="F72" s="13" t="s">
        <v>0</v>
      </c>
      <c r="G72" s="13" t="s">
        <v>0</v>
      </c>
      <c r="H72" s="13" t="s">
        <v>0</v>
      </c>
      <c r="I72" s="16" t="s">
        <v>0</v>
      </c>
      <c r="J72" s="16" t="s">
        <v>0</v>
      </c>
      <c r="K72" s="16" t="s">
        <v>0</v>
      </c>
      <c r="L72" s="17" t="str">
        <f t="shared" si="6"/>
        <v/>
      </c>
    </row>
  </sheetData>
  <autoFilter ref="B2:H2" xr:uid="{00000000-0001-0000-0100-000000000000}"/>
  <mergeCells count="4">
    <mergeCell ref="F1:H1"/>
    <mergeCell ref="I1:K1"/>
    <mergeCell ref="A1:A2"/>
    <mergeCell ref="C1:E1"/>
  </mergeCells>
  <conditionalFormatting sqref="I3 I5 I7 I9 I11 I1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 I5 I7 I9 I11 I19">
    <cfRule type="containsText" dxfId="802" priority="81" operator="containsText" text="*-">
      <formula>NOT(ISERROR(SEARCH(("*-"),(#REF!))))</formula>
    </cfRule>
  </conditionalFormatting>
  <conditionalFormatting sqref="K6 K8 K1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 J6 J8 J10 J2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 J5 J7 J9 J1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 J5 J7 J9 J11">
    <cfRule type="containsText" dxfId="801" priority="57" operator="containsText" text="*-">
      <formula>NOT(ISERROR(SEARCH(("*-"),(#REF!))))</formula>
    </cfRule>
  </conditionalFormatting>
  <conditionalFormatting sqref="K3 K5 K7 K9 K1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 K5 K7 K9 K11">
    <cfRule type="containsText" dxfId="800" priority="55" operator="containsText" text="*-">
      <formula>NOT(ISERROR(SEARCH(("*-"),(#REF!))))</formula>
    </cfRule>
  </conditionalFormatting>
  <conditionalFormatting sqref="I4 I6 I8 I10 I2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 I6 I8 I10 I21">
    <cfRule type="containsText" dxfId="799" priority="53" operator="containsText" text="*-">
      <formula>NOT(ISERROR(SEARCH(("*-"),(#REF!))))</formula>
    </cfRule>
  </conditionalFormatting>
  <conditionalFormatting sqref="J1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 J6 J8 J10 J21">
    <cfRule type="containsText" dxfId="798" priority="51" operator="containsText" text="*-">
      <formula>NOT(ISERROR(SEARCH(("*-"),(#REF!))))</formula>
    </cfRule>
  </conditionalFormatting>
  <conditionalFormatting sqref="K1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 K8 K10">
    <cfRule type="containsText" dxfId="797" priority="49" operator="containsText" text="*-">
      <formula>NOT(ISERROR(SEARCH(("*-"),(#REF!))))</formula>
    </cfRule>
  </conditionalFormatting>
  <conditionalFormatting sqref="I1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796" priority="47" operator="containsText" text="*-">
      <formula>NOT(ISERROR(SEARCH(("*-"),(#REF!))))</formula>
    </cfRule>
  </conditionalFormatting>
  <conditionalFormatting sqref="J1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795" priority="45" operator="containsText" text="*-">
      <formula>NOT(ISERROR(SEARCH(("*-"),(#REF!))))</formula>
    </cfRule>
  </conditionalFormatting>
  <conditionalFormatting sqref="J15">
    <cfRule type="containsText" dxfId="794" priority="25" operator="containsText" text="*-">
      <formula>NOT(ISERROR(SEARCH(("*-"),(#REF!))))</formula>
    </cfRule>
  </conditionalFormatting>
  <conditionalFormatting sqref="K15">
    <cfRule type="containsText" dxfId="793" priority="23" operator="containsText" text="*-">
      <formula>NOT(ISERROR(SEARCH(("*-"),(#REF!))))</formula>
    </cfRule>
  </conditionalFormatting>
  <conditionalFormatting sqref="I13">
    <cfRule type="containsText" dxfId="792" priority="39" operator="containsText" text="*-">
      <formula>NOT(ISERROR(SEARCH(("*-"),(#REF!))))</formula>
    </cfRule>
  </conditionalFormatting>
  <conditionalFormatting sqref="J13">
    <cfRule type="containsText" dxfId="791" priority="37" operator="containsText" text="*-">
      <formula>NOT(ISERROR(SEARCH(("*-"),(#REF!))))</formula>
    </cfRule>
  </conditionalFormatting>
  <conditionalFormatting sqref="K13">
    <cfRule type="containsText" dxfId="790" priority="35" operator="containsText" text="*-">
      <formula>NOT(ISERROR(SEARCH(("*-"),(#REF!))))</formula>
    </cfRule>
  </conditionalFormatting>
  <conditionalFormatting sqref="I14">
    <cfRule type="containsText" dxfId="789" priority="33" operator="containsText" text="*-">
      <formula>NOT(ISERROR(SEARCH(("*-"),(#REF!))))</formula>
    </cfRule>
  </conditionalFormatting>
  <conditionalFormatting sqref="J14">
    <cfRule type="containsText" dxfId="788" priority="31" operator="containsText" text="*-">
      <formula>NOT(ISERROR(SEARCH(("*-"),(#REF!))))</formula>
    </cfRule>
  </conditionalFormatting>
  <conditionalFormatting sqref="K14">
    <cfRule type="containsText" dxfId="787" priority="29" operator="containsText" text="*-">
      <formula>NOT(ISERROR(SEARCH(("*-"),(#REF!))))</formula>
    </cfRule>
  </conditionalFormatting>
  <conditionalFormatting sqref="I15">
    <cfRule type="containsText" dxfId="786" priority="27" operator="containsText" text="*-">
      <formula>NOT(ISERROR(SEARCH(("*-"),(#REF!))))</formula>
    </cfRule>
  </conditionalFormatting>
  <conditionalFormatting sqref="K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ntainsText" dxfId="785" priority="5" operator="containsText" text="*-">
      <formula>NOT(ISERROR(SEARCH(("*-"),(#REF!))))</formula>
    </cfRule>
  </conditionalFormatting>
  <conditionalFormatting sqref="J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784" priority="7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5C98-5C80-45BB-89F7-82C890B1C80E}">
  <dimension ref="A1:W97"/>
  <sheetViews>
    <sheetView zoomScaleNormal="100" workbookViewId="0">
      <pane xSplit="23" ySplit="2" topLeftCell="X51" activePane="bottomRight" state="frozen"/>
      <selection pane="topRight" activeCell="G1" sqref="G1"/>
      <selection pane="bottomLeft" activeCell="A3" sqref="A3"/>
      <selection pane="bottomRight" activeCell="B94" sqref="B94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66.6328125" customWidth="1"/>
    <col min="4" max="4" width="30.6328125" customWidth="1"/>
    <col min="5" max="5" width="20.6328125" customWidth="1"/>
    <col min="6" max="6" width="33.6328125" customWidth="1"/>
    <col min="7" max="14" width="12.6328125" customWidth="1"/>
    <col min="15" max="22" width="3.6328125" customWidth="1"/>
    <col min="23" max="23" width="12.6328125" style="1" customWidth="1"/>
  </cols>
  <sheetData>
    <row r="1" spans="1:23" ht="15" customHeight="1" x14ac:dyDescent="0.35">
      <c r="A1" s="37" t="s">
        <v>3</v>
      </c>
      <c r="B1" s="18"/>
      <c r="C1" s="39" t="s">
        <v>2</v>
      </c>
      <c r="D1" s="40"/>
      <c r="E1" s="42"/>
      <c r="F1" s="41"/>
      <c r="G1" s="44" t="s">
        <v>4</v>
      </c>
      <c r="H1" s="45"/>
      <c r="I1" s="45"/>
      <c r="J1" s="46"/>
      <c r="K1" s="46"/>
      <c r="L1" s="46"/>
      <c r="M1" s="46"/>
      <c r="N1" s="47"/>
      <c r="O1" s="48" t="s">
        <v>290</v>
      </c>
      <c r="P1" s="49"/>
      <c r="Q1" s="49"/>
      <c r="R1" s="50"/>
      <c r="S1" s="50"/>
      <c r="T1" s="50"/>
      <c r="U1" s="50"/>
      <c r="V1" s="50"/>
    </row>
    <row r="2" spans="1:23" ht="15" customHeight="1" x14ac:dyDescent="0.35">
      <c r="A2" s="38"/>
      <c r="B2" s="19" t="s">
        <v>7</v>
      </c>
      <c r="C2" s="6" t="s">
        <v>15</v>
      </c>
      <c r="D2" s="6" t="s">
        <v>23</v>
      </c>
      <c r="E2" s="6" t="s">
        <v>22</v>
      </c>
      <c r="F2" s="6" t="s">
        <v>101</v>
      </c>
      <c r="G2" s="3" t="s">
        <v>9</v>
      </c>
      <c r="H2" s="3" t="s">
        <v>10</v>
      </c>
      <c r="I2" s="3" t="s">
        <v>11</v>
      </c>
      <c r="J2" s="3" t="s">
        <v>156</v>
      </c>
      <c r="K2" s="3" t="s">
        <v>233</v>
      </c>
      <c r="L2" s="3" t="s">
        <v>267</v>
      </c>
      <c r="M2" s="3" t="s">
        <v>275</v>
      </c>
      <c r="N2" s="24" t="s">
        <v>293</v>
      </c>
      <c r="O2" s="3" t="s">
        <v>9</v>
      </c>
      <c r="P2" s="3" t="s">
        <v>10</v>
      </c>
      <c r="Q2" s="3" t="s">
        <v>11</v>
      </c>
      <c r="R2" s="3" t="s">
        <v>156</v>
      </c>
      <c r="S2" s="3" t="s">
        <v>233</v>
      </c>
      <c r="T2" s="3" t="s">
        <v>267</v>
      </c>
      <c r="U2" s="3" t="s">
        <v>275</v>
      </c>
      <c r="V2" s="24" t="s">
        <v>293</v>
      </c>
    </row>
    <row r="3" spans="1:23" ht="15" customHeight="1" x14ac:dyDescent="0.35">
      <c r="A3" s="30">
        <v>1957</v>
      </c>
      <c r="B3" s="13" t="s">
        <v>0</v>
      </c>
      <c r="C3" s="13" t="s">
        <v>0</v>
      </c>
      <c r="D3" s="13" t="s">
        <v>0</v>
      </c>
      <c r="E3" s="13" t="s">
        <v>0</v>
      </c>
      <c r="F3" s="13"/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13" t="s">
        <v>0</v>
      </c>
      <c r="M3" s="13" t="s">
        <v>0</v>
      </c>
      <c r="N3" s="13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17" t="str">
        <f>IF(OR(AND(O3&gt;1,O3&lt;&gt;"-"),AND(P3&gt;1,P3&lt;&gt;"-"),AND(R3&gt;1,R3&lt;&gt;"-"),AND(S3&gt;1,S3&lt;&gt;"-"),AND(T3&gt;1,T3&lt;&gt;"-"),AND(U3&gt;1,U3&lt;&gt;"-"),AND(V3&gt;1,V3&lt;&gt;"-")),"Can exchange","")</f>
        <v/>
      </c>
    </row>
    <row r="4" spans="1:23" ht="15" customHeight="1" x14ac:dyDescent="0.35">
      <c r="A4" s="30">
        <v>1958</v>
      </c>
      <c r="B4" s="13" t="s">
        <v>0</v>
      </c>
      <c r="C4" s="13" t="s">
        <v>0</v>
      </c>
      <c r="D4" s="13" t="s">
        <v>0</v>
      </c>
      <c r="E4" s="13" t="s">
        <v>0</v>
      </c>
      <c r="F4" s="13"/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13" t="s">
        <v>0</v>
      </c>
      <c r="M4" s="13" t="s">
        <v>0</v>
      </c>
      <c r="N4" s="13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17" t="str">
        <f t="shared" ref="W4:W79" si="0">IF(OR(AND(O4&gt;1,O4&lt;&gt;"-"),AND(P4&gt;1,P4&lt;&gt;"-"),AND(R4&gt;1,R4&lt;&gt;"-"),AND(S4&gt;1,S4&lt;&gt;"-"),AND(T4&gt;1,T4&lt;&gt;"-"),AND(U4&gt;1,U4&lt;&gt;"-"),AND(V4&gt;1,V4&lt;&gt;"-")),"Can exchange","")</f>
        <v/>
      </c>
    </row>
    <row r="5" spans="1:23" ht="15" customHeight="1" x14ac:dyDescent="0.35">
      <c r="A5" s="30">
        <v>1959</v>
      </c>
      <c r="B5" s="13" t="s">
        <v>0</v>
      </c>
      <c r="C5" s="13" t="s">
        <v>0</v>
      </c>
      <c r="D5" s="13" t="s">
        <v>0</v>
      </c>
      <c r="E5" s="13" t="s">
        <v>0</v>
      </c>
      <c r="F5" s="13"/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13" t="s">
        <v>0</v>
      </c>
      <c r="M5" s="13" t="s">
        <v>0</v>
      </c>
      <c r="N5" s="13" t="s">
        <v>0</v>
      </c>
      <c r="O5" s="16" t="s">
        <v>0</v>
      </c>
      <c r="P5" s="16" t="s">
        <v>0</v>
      </c>
      <c r="Q5" s="16" t="s">
        <v>0</v>
      </c>
      <c r="R5" s="16" t="s">
        <v>0</v>
      </c>
      <c r="S5" s="16" t="s">
        <v>0</v>
      </c>
      <c r="T5" s="16" t="s">
        <v>0</v>
      </c>
      <c r="U5" s="16" t="s">
        <v>0</v>
      </c>
      <c r="V5" s="16" t="s">
        <v>0</v>
      </c>
      <c r="W5" s="17" t="str">
        <f t="shared" si="0"/>
        <v/>
      </c>
    </row>
    <row r="6" spans="1:23" ht="15" customHeight="1" x14ac:dyDescent="0.35">
      <c r="A6" s="30">
        <v>1960</v>
      </c>
      <c r="B6" s="13" t="s">
        <v>0</v>
      </c>
      <c r="C6" s="13" t="s">
        <v>0</v>
      </c>
      <c r="D6" s="13" t="s">
        <v>0</v>
      </c>
      <c r="E6" s="13" t="s">
        <v>0</v>
      </c>
      <c r="F6" s="13"/>
      <c r="G6" s="13" t="s">
        <v>0</v>
      </c>
      <c r="H6" s="13" t="s">
        <v>0</v>
      </c>
      <c r="I6" s="13" t="s">
        <v>0</v>
      </c>
      <c r="J6" s="13" t="s">
        <v>0</v>
      </c>
      <c r="K6" s="13" t="s">
        <v>0</v>
      </c>
      <c r="L6" s="13" t="s">
        <v>0</v>
      </c>
      <c r="M6" s="13" t="s">
        <v>0</v>
      </c>
      <c r="N6" s="13" t="s">
        <v>0</v>
      </c>
      <c r="O6" s="16" t="s">
        <v>0</v>
      </c>
      <c r="P6" s="16" t="s">
        <v>0</v>
      </c>
      <c r="Q6" s="16" t="s">
        <v>0</v>
      </c>
      <c r="R6" s="16" t="s">
        <v>0</v>
      </c>
      <c r="S6" s="16" t="s">
        <v>0</v>
      </c>
      <c r="T6" s="16" t="s">
        <v>0</v>
      </c>
      <c r="U6" s="16" t="s">
        <v>0</v>
      </c>
      <c r="V6" s="16" t="s">
        <v>0</v>
      </c>
      <c r="W6" s="17" t="str">
        <f t="shared" si="0"/>
        <v/>
      </c>
    </row>
    <row r="7" spans="1:23" ht="15" customHeight="1" x14ac:dyDescent="0.35">
      <c r="A7" s="30">
        <v>1961</v>
      </c>
      <c r="B7" s="13" t="s">
        <v>0</v>
      </c>
      <c r="C7" s="13" t="s">
        <v>0</v>
      </c>
      <c r="D7" s="13" t="s">
        <v>0</v>
      </c>
      <c r="E7" s="13" t="s">
        <v>0</v>
      </c>
      <c r="F7" s="13"/>
      <c r="G7" s="13" t="s">
        <v>0</v>
      </c>
      <c r="H7" s="13" t="s">
        <v>0</v>
      </c>
      <c r="I7" s="13" t="s">
        <v>0</v>
      </c>
      <c r="J7" s="13" t="s">
        <v>0</v>
      </c>
      <c r="K7" s="13" t="s">
        <v>0</v>
      </c>
      <c r="L7" s="13" t="s">
        <v>0</v>
      </c>
      <c r="M7" s="13" t="s">
        <v>0</v>
      </c>
      <c r="N7" s="13" t="s">
        <v>0</v>
      </c>
      <c r="O7" s="16" t="s">
        <v>0</v>
      </c>
      <c r="P7" s="16" t="s">
        <v>0</v>
      </c>
      <c r="Q7" s="16" t="s">
        <v>0</v>
      </c>
      <c r="R7" s="16" t="s">
        <v>0</v>
      </c>
      <c r="S7" s="16" t="s">
        <v>0</v>
      </c>
      <c r="T7" s="16" t="s">
        <v>0</v>
      </c>
      <c r="U7" s="16" t="s">
        <v>0</v>
      </c>
      <c r="V7" s="16" t="s">
        <v>0</v>
      </c>
      <c r="W7" s="17" t="str">
        <f t="shared" si="0"/>
        <v/>
      </c>
    </row>
    <row r="8" spans="1:23" ht="15" customHeight="1" x14ac:dyDescent="0.35">
      <c r="A8" s="30">
        <v>1962</v>
      </c>
      <c r="B8" s="13" t="s">
        <v>0</v>
      </c>
      <c r="C8" s="13" t="s">
        <v>0</v>
      </c>
      <c r="D8" s="13" t="s">
        <v>0</v>
      </c>
      <c r="E8" s="13" t="s">
        <v>0</v>
      </c>
      <c r="F8" s="13"/>
      <c r="G8" s="13" t="s">
        <v>0</v>
      </c>
      <c r="H8" s="13" t="s">
        <v>0</v>
      </c>
      <c r="I8" s="13" t="s">
        <v>0</v>
      </c>
      <c r="J8" s="13" t="s">
        <v>0</v>
      </c>
      <c r="K8" s="13" t="s">
        <v>0</v>
      </c>
      <c r="L8" s="13" t="s">
        <v>0</v>
      </c>
      <c r="M8" s="13" t="s">
        <v>0</v>
      </c>
      <c r="N8" s="13" t="s">
        <v>0</v>
      </c>
      <c r="O8" s="16" t="s">
        <v>0</v>
      </c>
      <c r="P8" s="16" t="s">
        <v>0</v>
      </c>
      <c r="Q8" s="16" t="s">
        <v>0</v>
      </c>
      <c r="R8" s="16" t="s">
        <v>0</v>
      </c>
      <c r="S8" s="16" t="s">
        <v>0</v>
      </c>
      <c r="T8" s="16" t="s">
        <v>0</v>
      </c>
      <c r="U8" s="16" t="s">
        <v>0</v>
      </c>
      <c r="V8" s="16" t="s">
        <v>0</v>
      </c>
      <c r="W8" s="17" t="str">
        <f t="shared" si="0"/>
        <v/>
      </c>
    </row>
    <row r="9" spans="1:23" ht="15" customHeight="1" x14ac:dyDescent="0.35">
      <c r="A9" s="30">
        <v>1963</v>
      </c>
      <c r="B9" s="13" t="s">
        <v>0</v>
      </c>
      <c r="C9" s="13" t="s">
        <v>0</v>
      </c>
      <c r="D9" s="13" t="s">
        <v>0</v>
      </c>
      <c r="E9" s="13" t="s">
        <v>0</v>
      </c>
      <c r="F9" s="13"/>
      <c r="G9" s="13" t="s">
        <v>0</v>
      </c>
      <c r="H9" s="13" t="s">
        <v>0</v>
      </c>
      <c r="I9" s="13" t="s">
        <v>0</v>
      </c>
      <c r="J9" s="13" t="s">
        <v>0</v>
      </c>
      <c r="K9" s="13" t="s">
        <v>0</v>
      </c>
      <c r="L9" s="13" t="s">
        <v>0</v>
      </c>
      <c r="M9" s="13" t="s">
        <v>0</v>
      </c>
      <c r="N9" s="13" t="s">
        <v>0</v>
      </c>
      <c r="O9" s="16" t="s">
        <v>0</v>
      </c>
      <c r="P9" s="16" t="s">
        <v>0</v>
      </c>
      <c r="Q9" s="16" t="s">
        <v>0</v>
      </c>
      <c r="R9" s="16" t="s">
        <v>0</v>
      </c>
      <c r="S9" s="16" t="s">
        <v>0</v>
      </c>
      <c r="T9" s="16" t="s">
        <v>0</v>
      </c>
      <c r="U9" s="16" t="s">
        <v>0</v>
      </c>
      <c r="V9" s="16" t="s">
        <v>0</v>
      </c>
      <c r="W9" s="17" t="str">
        <f t="shared" si="0"/>
        <v/>
      </c>
    </row>
    <row r="10" spans="1:23" ht="15" customHeight="1" x14ac:dyDescent="0.35">
      <c r="A10" s="30">
        <v>1964</v>
      </c>
      <c r="B10" s="13" t="s">
        <v>0</v>
      </c>
      <c r="C10" s="13" t="s">
        <v>0</v>
      </c>
      <c r="D10" s="13" t="s">
        <v>0</v>
      </c>
      <c r="E10" s="13" t="s">
        <v>0</v>
      </c>
      <c r="F10" s="13"/>
      <c r="G10" s="13" t="s">
        <v>0</v>
      </c>
      <c r="H10" s="13" t="s">
        <v>0</v>
      </c>
      <c r="I10" s="13" t="s">
        <v>0</v>
      </c>
      <c r="J10" s="13" t="s">
        <v>0</v>
      </c>
      <c r="K10" s="13" t="s">
        <v>0</v>
      </c>
      <c r="L10" s="13" t="s">
        <v>0</v>
      </c>
      <c r="M10" s="13" t="s">
        <v>0</v>
      </c>
      <c r="N10" s="13" t="s">
        <v>0</v>
      </c>
      <c r="O10" s="16" t="s">
        <v>0</v>
      </c>
      <c r="P10" s="16" t="s">
        <v>0</v>
      </c>
      <c r="Q10" s="16" t="s">
        <v>0</v>
      </c>
      <c r="R10" s="16" t="s">
        <v>0</v>
      </c>
      <c r="S10" s="16" t="s">
        <v>0</v>
      </c>
      <c r="T10" s="16" t="s">
        <v>0</v>
      </c>
      <c r="U10" s="16" t="s">
        <v>0</v>
      </c>
      <c r="V10" s="16" t="s">
        <v>0</v>
      </c>
      <c r="W10" s="17" t="str">
        <f t="shared" si="0"/>
        <v/>
      </c>
    </row>
    <row r="11" spans="1:23" ht="15" customHeight="1" x14ac:dyDescent="0.35">
      <c r="A11" s="30">
        <v>1965</v>
      </c>
      <c r="B11" s="13" t="s">
        <v>0</v>
      </c>
      <c r="C11" s="13" t="s">
        <v>0</v>
      </c>
      <c r="D11" s="13" t="s">
        <v>0</v>
      </c>
      <c r="E11" s="13" t="s">
        <v>0</v>
      </c>
      <c r="F11" s="13"/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13" t="s">
        <v>0</v>
      </c>
      <c r="M11" s="13" t="s">
        <v>0</v>
      </c>
      <c r="N11" s="13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17" t="str">
        <f t="shared" si="0"/>
        <v/>
      </c>
    </row>
    <row r="12" spans="1:23" ht="15" customHeight="1" x14ac:dyDescent="0.35">
      <c r="A12" s="30">
        <v>1966</v>
      </c>
      <c r="B12" s="13" t="s">
        <v>0</v>
      </c>
      <c r="C12" s="13" t="s">
        <v>0</v>
      </c>
      <c r="D12" s="13" t="s">
        <v>0</v>
      </c>
      <c r="E12" s="13" t="s">
        <v>0</v>
      </c>
      <c r="F12" s="13"/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13" t="s">
        <v>0</v>
      </c>
      <c r="M12" s="13" t="s">
        <v>0</v>
      </c>
      <c r="N12" s="13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17" t="str">
        <f t="shared" si="0"/>
        <v/>
      </c>
    </row>
    <row r="13" spans="1:23" ht="15" customHeight="1" x14ac:dyDescent="0.35">
      <c r="A13" s="30">
        <v>1967</v>
      </c>
      <c r="B13" s="13" t="s">
        <v>0</v>
      </c>
      <c r="C13" s="13" t="s">
        <v>0</v>
      </c>
      <c r="D13" s="13" t="s">
        <v>0</v>
      </c>
      <c r="E13" s="13" t="s">
        <v>0</v>
      </c>
      <c r="F13" s="13"/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13" t="s">
        <v>0</v>
      </c>
      <c r="M13" s="13" t="s">
        <v>0</v>
      </c>
      <c r="N13" s="13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17" t="str">
        <f t="shared" si="0"/>
        <v/>
      </c>
    </row>
    <row r="14" spans="1:23" ht="15" customHeight="1" x14ac:dyDescent="0.35">
      <c r="A14" s="30">
        <v>1968</v>
      </c>
      <c r="B14" s="13" t="s">
        <v>0</v>
      </c>
      <c r="C14" s="13" t="s">
        <v>0</v>
      </c>
      <c r="D14" s="13" t="s">
        <v>0</v>
      </c>
      <c r="E14" s="13" t="s">
        <v>0</v>
      </c>
      <c r="F14" s="13"/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13" t="s">
        <v>0</v>
      </c>
      <c r="M14" s="13" t="s">
        <v>0</v>
      </c>
      <c r="N14" s="13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17" t="str">
        <f t="shared" si="0"/>
        <v/>
      </c>
    </row>
    <row r="15" spans="1:23" ht="15" customHeight="1" x14ac:dyDescent="0.35">
      <c r="A15" s="30">
        <v>1969</v>
      </c>
      <c r="B15" s="13" t="s">
        <v>0</v>
      </c>
      <c r="C15" s="13" t="s">
        <v>0</v>
      </c>
      <c r="D15" s="13" t="s">
        <v>0</v>
      </c>
      <c r="E15" s="13" t="s">
        <v>0</v>
      </c>
      <c r="F15" s="13"/>
      <c r="G15" s="13" t="s">
        <v>0</v>
      </c>
      <c r="H15" s="13" t="s">
        <v>0</v>
      </c>
      <c r="I15" s="13" t="s">
        <v>0</v>
      </c>
      <c r="J15" s="13" t="s">
        <v>0</v>
      </c>
      <c r="K15" s="13" t="s">
        <v>0</v>
      </c>
      <c r="L15" s="13" t="s">
        <v>0</v>
      </c>
      <c r="M15" s="13" t="s">
        <v>0</v>
      </c>
      <c r="N15" s="13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17" t="str">
        <f t="shared" si="0"/>
        <v/>
      </c>
    </row>
    <row r="16" spans="1:23" ht="15" customHeight="1" x14ac:dyDescent="0.35">
      <c r="A16" s="30">
        <v>1969</v>
      </c>
      <c r="B16" s="13" t="s">
        <v>0</v>
      </c>
      <c r="C16" s="13" t="s">
        <v>0</v>
      </c>
      <c r="D16" s="13" t="s">
        <v>0</v>
      </c>
      <c r="E16" s="13" t="s">
        <v>0</v>
      </c>
      <c r="F16" s="13"/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13" t="s">
        <v>0</v>
      </c>
      <c r="M16" s="13" t="s">
        <v>0</v>
      </c>
      <c r="N16" s="13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17" t="str">
        <f t="shared" si="0"/>
        <v/>
      </c>
    </row>
    <row r="17" spans="1:23" ht="15" customHeight="1" x14ac:dyDescent="0.35">
      <c r="A17" s="30">
        <v>1970</v>
      </c>
      <c r="B17" s="13" t="s">
        <v>0</v>
      </c>
      <c r="C17" s="13" t="s">
        <v>0</v>
      </c>
      <c r="D17" s="13" t="s">
        <v>0</v>
      </c>
      <c r="E17" s="13" t="s">
        <v>0</v>
      </c>
      <c r="F17" s="13"/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13" t="s">
        <v>0</v>
      </c>
      <c r="M17" s="13" t="s">
        <v>0</v>
      </c>
      <c r="N17" s="13" t="s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16" t="s">
        <v>0</v>
      </c>
      <c r="U17" s="16" t="s">
        <v>0</v>
      </c>
      <c r="V17" s="16" t="s">
        <v>0</v>
      </c>
      <c r="W17" s="17" t="str">
        <f t="shared" si="0"/>
        <v/>
      </c>
    </row>
    <row r="18" spans="1:23" ht="15" customHeight="1" x14ac:dyDescent="0.35">
      <c r="A18" s="30">
        <v>1971</v>
      </c>
      <c r="B18" s="13" t="s">
        <v>0</v>
      </c>
      <c r="C18" s="13" t="s">
        <v>0</v>
      </c>
      <c r="D18" s="13" t="s">
        <v>0</v>
      </c>
      <c r="E18" s="13" t="s">
        <v>0</v>
      </c>
      <c r="F18" s="13"/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13" t="s">
        <v>0</v>
      </c>
      <c r="M18" s="13" t="s">
        <v>0</v>
      </c>
      <c r="N18" s="13" t="s">
        <v>0</v>
      </c>
      <c r="O18" s="16" t="s">
        <v>0</v>
      </c>
      <c r="P18" s="16" t="s">
        <v>0</v>
      </c>
      <c r="Q18" s="16" t="s">
        <v>0</v>
      </c>
      <c r="R18" s="16" t="s">
        <v>0</v>
      </c>
      <c r="S18" s="16" t="s">
        <v>0</v>
      </c>
      <c r="T18" s="16" t="s">
        <v>0</v>
      </c>
      <c r="U18" s="16" t="s">
        <v>0</v>
      </c>
      <c r="V18" s="16" t="s">
        <v>0</v>
      </c>
      <c r="W18" s="17" t="str">
        <f t="shared" si="0"/>
        <v/>
      </c>
    </row>
    <row r="19" spans="1:23" ht="15" customHeight="1" x14ac:dyDescent="0.35">
      <c r="A19" s="30">
        <v>1972</v>
      </c>
      <c r="B19" s="13" t="s">
        <v>0</v>
      </c>
      <c r="C19" s="13" t="s">
        <v>0</v>
      </c>
      <c r="D19" s="13" t="s">
        <v>0</v>
      </c>
      <c r="E19" s="13" t="s">
        <v>0</v>
      </c>
      <c r="F19" s="13"/>
      <c r="G19" s="13" t="s">
        <v>0</v>
      </c>
      <c r="H19" s="13" t="s">
        <v>0</v>
      </c>
      <c r="I19" s="13" t="s">
        <v>0</v>
      </c>
      <c r="J19" s="13" t="s">
        <v>0</v>
      </c>
      <c r="K19" s="13" t="s">
        <v>0</v>
      </c>
      <c r="L19" s="13" t="s">
        <v>0</v>
      </c>
      <c r="M19" s="13" t="s">
        <v>0</v>
      </c>
      <c r="N19" s="13" t="s">
        <v>0</v>
      </c>
      <c r="O19" s="16" t="s">
        <v>0</v>
      </c>
      <c r="P19" s="16" t="s">
        <v>0</v>
      </c>
      <c r="Q19" s="16" t="s">
        <v>0</v>
      </c>
      <c r="R19" s="16" t="s">
        <v>0</v>
      </c>
      <c r="S19" s="16" t="s">
        <v>0</v>
      </c>
      <c r="T19" s="16" t="s">
        <v>0</v>
      </c>
      <c r="U19" s="16" t="s">
        <v>0</v>
      </c>
      <c r="V19" s="16" t="s">
        <v>0</v>
      </c>
      <c r="W19" s="17" t="str">
        <f t="shared" si="0"/>
        <v/>
      </c>
    </row>
    <row r="20" spans="1:23" ht="15" customHeight="1" x14ac:dyDescent="0.35">
      <c r="A20" s="30">
        <v>1973</v>
      </c>
      <c r="B20" s="13" t="s">
        <v>0</v>
      </c>
      <c r="C20" s="13" t="s">
        <v>0</v>
      </c>
      <c r="D20" s="13" t="s">
        <v>0</v>
      </c>
      <c r="E20" s="13" t="s">
        <v>0</v>
      </c>
      <c r="F20" s="13"/>
      <c r="G20" s="13" t="s">
        <v>0</v>
      </c>
      <c r="H20" s="13" t="s">
        <v>0</v>
      </c>
      <c r="I20" s="13" t="s">
        <v>0</v>
      </c>
      <c r="J20" s="13" t="s">
        <v>0</v>
      </c>
      <c r="K20" s="13" t="s">
        <v>0</v>
      </c>
      <c r="L20" s="13" t="s">
        <v>0</v>
      </c>
      <c r="M20" s="13" t="s">
        <v>0</v>
      </c>
      <c r="N20" s="13" t="s">
        <v>0</v>
      </c>
      <c r="O20" s="16" t="s">
        <v>0</v>
      </c>
      <c r="P20" s="16" t="s">
        <v>0</v>
      </c>
      <c r="Q20" s="16" t="s">
        <v>0</v>
      </c>
      <c r="R20" s="16" t="s">
        <v>0</v>
      </c>
      <c r="S20" s="16" t="s">
        <v>0</v>
      </c>
      <c r="T20" s="16" t="s">
        <v>0</v>
      </c>
      <c r="U20" s="16" t="s">
        <v>0</v>
      </c>
      <c r="V20" s="16" t="s">
        <v>0</v>
      </c>
      <c r="W20" s="17" t="str">
        <f t="shared" si="0"/>
        <v/>
      </c>
    </row>
    <row r="21" spans="1:23" ht="15" customHeight="1" x14ac:dyDescent="0.35">
      <c r="A21" s="30">
        <v>1974</v>
      </c>
      <c r="B21" s="13" t="s">
        <v>0</v>
      </c>
      <c r="C21" s="13" t="s">
        <v>0</v>
      </c>
      <c r="D21" s="13" t="s">
        <v>0</v>
      </c>
      <c r="E21" s="13" t="s">
        <v>0</v>
      </c>
      <c r="F21" s="13"/>
      <c r="G21" s="13" t="s">
        <v>0</v>
      </c>
      <c r="H21" s="13" t="s">
        <v>0</v>
      </c>
      <c r="I21" s="13" t="s">
        <v>0</v>
      </c>
      <c r="J21" s="13" t="s">
        <v>0</v>
      </c>
      <c r="K21" s="13" t="s">
        <v>0</v>
      </c>
      <c r="L21" s="13" t="s">
        <v>0</v>
      </c>
      <c r="M21" s="13" t="s">
        <v>0</v>
      </c>
      <c r="N21" s="13" t="s">
        <v>0</v>
      </c>
      <c r="O21" s="16" t="s">
        <v>0</v>
      </c>
      <c r="P21" s="16" t="s">
        <v>0</v>
      </c>
      <c r="Q21" s="16" t="s">
        <v>0</v>
      </c>
      <c r="R21" s="16" t="s">
        <v>0</v>
      </c>
      <c r="S21" s="16" t="s">
        <v>0</v>
      </c>
      <c r="T21" s="16" t="s">
        <v>0</v>
      </c>
      <c r="U21" s="16" t="s">
        <v>0</v>
      </c>
      <c r="V21" s="16" t="s">
        <v>0</v>
      </c>
      <c r="W21" s="17" t="str">
        <f t="shared" si="0"/>
        <v/>
      </c>
    </row>
    <row r="22" spans="1:23" ht="15" customHeight="1" x14ac:dyDescent="0.35">
      <c r="A22" s="30">
        <v>1975</v>
      </c>
      <c r="B22" s="13" t="s">
        <v>0</v>
      </c>
      <c r="C22" s="13" t="s">
        <v>0</v>
      </c>
      <c r="D22" s="13" t="s">
        <v>0</v>
      </c>
      <c r="E22" s="13" t="s">
        <v>0</v>
      </c>
      <c r="F22" s="13"/>
      <c r="G22" s="13" t="s">
        <v>0</v>
      </c>
      <c r="H22" s="13" t="s">
        <v>0</v>
      </c>
      <c r="I22" s="13" t="s">
        <v>0</v>
      </c>
      <c r="J22" s="13" t="s">
        <v>0</v>
      </c>
      <c r="K22" s="13" t="s">
        <v>0</v>
      </c>
      <c r="L22" s="13" t="s">
        <v>0</v>
      </c>
      <c r="M22" s="13" t="s">
        <v>0</v>
      </c>
      <c r="N22" s="13" t="s">
        <v>0</v>
      </c>
      <c r="O22" s="16" t="s">
        <v>0</v>
      </c>
      <c r="P22" s="16" t="s">
        <v>0</v>
      </c>
      <c r="Q22" s="16" t="s">
        <v>0</v>
      </c>
      <c r="R22" s="16" t="s">
        <v>0</v>
      </c>
      <c r="S22" s="16" t="s">
        <v>0</v>
      </c>
      <c r="T22" s="16" t="s">
        <v>0</v>
      </c>
      <c r="U22" s="16" t="s">
        <v>0</v>
      </c>
      <c r="V22" s="16" t="s">
        <v>0</v>
      </c>
      <c r="W22" s="17" t="str">
        <f t="shared" si="0"/>
        <v/>
      </c>
    </row>
    <row r="23" spans="1:23" ht="15" customHeight="1" x14ac:dyDescent="0.35">
      <c r="A23" s="30">
        <v>1976</v>
      </c>
      <c r="B23" s="13" t="s">
        <v>0</v>
      </c>
      <c r="C23" s="13" t="s">
        <v>0</v>
      </c>
      <c r="D23" s="13" t="s">
        <v>0</v>
      </c>
      <c r="E23" s="13" t="s">
        <v>0</v>
      </c>
      <c r="F23" s="13"/>
      <c r="G23" s="13" t="s">
        <v>0</v>
      </c>
      <c r="H23" s="13" t="s">
        <v>0</v>
      </c>
      <c r="I23" s="13" t="s">
        <v>0</v>
      </c>
      <c r="J23" s="13" t="s">
        <v>0</v>
      </c>
      <c r="K23" s="13" t="s">
        <v>0</v>
      </c>
      <c r="L23" s="13" t="s">
        <v>0</v>
      </c>
      <c r="M23" s="13" t="s">
        <v>0</v>
      </c>
      <c r="N23" s="13" t="s">
        <v>0</v>
      </c>
      <c r="O23" s="16" t="s">
        <v>0</v>
      </c>
      <c r="P23" s="16" t="s">
        <v>0</v>
      </c>
      <c r="Q23" s="16" t="s">
        <v>0</v>
      </c>
      <c r="R23" s="16" t="s">
        <v>0</v>
      </c>
      <c r="S23" s="16" t="s">
        <v>0</v>
      </c>
      <c r="T23" s="16" t="s">
        <v>0</v>
      </c>
      <c r="U23" s="16" t="s">
        <v>0</v>
      </c>
      <c r="V23" s="16" t="s">
        <v>0</v>
      </c>
      <c r="W23" s="17" t="str">
        <f t="shared" si="0"/>
        <v/>
      </c>
    </row>
    <row r="24" spans="1:23" ht="15" customHeight="1" x14ac:dyDescent="0.35">
      <c r="A24" s="30">
        <v>1977</v>
      </c>
      <c r="B24" s="13" t="s">
        <v>0</v>
      </c>
      <c r="C24" s="13" t="s">
        <v>0</v>
      </c>
      <c r="D24" s="13" t="s">
        <v>0</v>
      </c>
      <c r="E24" s="13" t="s">
        <v>0</v>
      </c>
      <c r="F24" s="13"/>
      <c r="G24" s="13" t="s">
        <v>0</v>
      </c>
      <c r="H24" s="13" t="s">
        <v>0</v>
      </c>
      <c r="I24" s="13" t="s">
        <v>0</v>
      </c>
      <c r="J24" s="13" t="s">
        <v>0</v>
      </c>
      <c r="K24" s="13" t="s">
        <v>0</v>
      </c>
      <c r="L24" s="13" t="s">
        <v>0</v>
      </c>
      <c r="M24" s="13" t="s">
        <v>0</v>
      </c>
      <c r="N24" s="13" t="s">
        <v>0</v>
      </c>
      <c r="O24" s="16" t="s">
        <v>0</v>
      </c>
      <c r="P24" s="16" t="s">
        <v>0</v>
      </c>
      <c r="Q24" s="16" t="s">
        <v>0</v>
      </c>
      <c r="R24" s="16" t="s">
        <v>0</v>
      </c>
      <c r="S24" s="16" t="s">
        <v>0</v>
      </c>
      <c r="T24" s="16" t="s">
        <v>0</v>
      </c>
      <c r="U24" s="16" t="s">
        <v>0</v>
      </c>
      <c r="V24" s="16" t="s">
        <v>0</v>
      </c>
      <c r="W24" s="17" t="str">
        <f t="shared" si="0"/>
        <v/>
      </c>
    </row>
    <row r="25" spans="1:23" ht="15" customHeight="1" x14ac:dyDescent="0.35">
      <c r="A25" s="30">
        <v>1978</v>
      </c>
      <c r="B25" s="13" t="s">
        <v>0</v>
      </c>
      <c r="C25" s="13" t="s">
        <v>0</v>
      </c>
      <c r="D25" s="13" t="s">
        <v>0</v>
      </c>
      <c r="E25" s="13" t="s">
        <v>0</v>
      </c>
      <c r="F25" s="13"/>
      <c r="G25" s="13" t="s">
        <v>0</v>
      </c>
      <c r="H25" s="13" t="s">
        <v>0</v>
      </c>
      <c r="I25" s="13" t="s">
        <v>0</v>
      </c>
      <c r="J25" s="13" t="s">
        <v>0</v>
      </c>
      <c r="K25" s="13" t="s">
        <v>0</v>
      </c>
      <c r="L25" s="13" t="s">
        <v>0</v>
      </c>
      <c r="M25" s="13" t="s">
        <v>0</v>
      </c>
      <c r="N25" s="13" t="s">
        <v>0</v>
      </c>
      <c r="O25" s="16" t="s">
        <v>0</v>
      </c>
      <c r="P25" s="16" t="s">
        <v>0</v>
      </c>
      <c r="Q25" s="16" t="s">
        <v>0</v>
      </c>
      <c r="R25" s="16" t="s">
        <v>0</v>
      </c>
      <c r="S25" s="16" t="s">
        <v>0</v>
      </c>
      <c r="T25" s="16" t="s">
        <v>0</v>
      </c>
      <c r="U25" s="16" t="s">
        <v>0</v>
      </c>
      <c r="V25" s="16" t="s">
        <v>0</v>
      </c>
      <c r="W25" s="17" t="str">
        <f t="shared" si="0"/>
        <v/>
      </c>
    </row>
    <row r="26" spans="1:23" ht="15" customHeight="1" x14ac:dyDescent="0.35">
      <c r="A26" s="30">
        <v>1979</v>
      </c>
      <c r="B26" s="13" t="s">
        <v>0</v>
      </c>
      <c r="C26" s="13" t="s">
        <v>0</v>
      </c>
      <c r="D26" s="13" t="s">
        <v>0</v>
      </c>
      <c r="E26" s="13" t="s">
        <v>0</v>
      </c>
      <c r="F26" s="13"/>
      <c r="G26" s="13" t="s">
        <v>0</v>
      </c>
      <c r="H26" s="13" t="s">
        <v>0</v>
      </c>
      <c r="I26" s="13" t="s">
        <v>0</v>
      </c>
      <c r="J26" s="13" t="s">
        <v>0</v>
      </c>
      <c r="K26" s="13" t="s">
        <v>0</v>
      </c>
      <c r="L26" s="13" t="s">
        <v>0</v>
      </c>
      <c r="M26" s="13" t="s">
        <v>0</v>
      </c>
      <c r="N26" s="13" t="s">
        <v>0</v>
      </c>
      <c r="O26" s="16" t="s">
        <v>0</v>
      </c>
      <c r="P26" s="16" t="s">
        <v>0</v>
      </c>
      <c r="Q26" s="16" t="s">
        <v>0</v>
      </c>
      <c r="R26" s="16" t="s">
        <v>0</v>
      </c>
      <c r="S26" s="16" t="s">
        <v>0</v>
      </c>
      <c r="T26" s="16" t="s">
        <v>0</v>
      </c>
      <c r="U26" s="16" t="s">
        <v>0</v>
      </c>
      <c r="V26" s="16" t="s">
        <v>0</v>
      </c>
      <c r="W26" s="17" t="str">
        <f t="shared" si="0"/>
        <v/>
      </c>
    </row>
    <row r="27" spans="1:23" ht="15" customHeight="1" x14ac:dyDescent="0.35">
      <c r="A27" s="30">
        <v>1980</v>
      </c>
      <c r="B27" s="13" t="s">
        <v>0</v>
      </c>
      <c r="C27" s="13" t="s">
        <v>0</v>
      </c>
      <c r="D27" s="13" t="s">
        <v>0</v>
      </c>
      <c r="E27" s="13" t="s">
        <v>0</v>
      </c>
      <c r="F27" s="13"/>
      <c r="G27" s="13" t="s">
        <v>0</v>
      </c>
      <c r="H27" s="13" t="s">
        <v>0</v>
      </c>
      <c r="I27" s="13" t="s">
        <v>0</v>
      </c>
      <c r="J27" s="13" t="s">
        <v>0</v>
      </c>
      <c r="K27" s="13" t="s">
        <v>0</v>
      </c>
      <c r="L27" s="13" t="s">
        <v>0</v>
      </c>
      <c r="M27" s="13" t="s">
        <v>0</v>
      </c>
      <c r="N27" s="13" t="s">
        <v>0</v>
      </c>
      <c r="O27" s="16" t="s">
        <v>0</v>
      </c>
      <c r="P27" s="16" t="s">
        <v>0</v>
      </c>
      <c r="Q27" s="16" t="s">
        <v>0</v>
      </c>
      <c r="R27" s="16" t="s">
        <v>0</v>
      </c>
      <c r="S27" s="16" t="s">
        <v>0</v>
      </c>
      <c r="T27" s="16" t="s">
        <v>0</v>
      </c>
      <c r="U27" s="16" t="s">
        <v>0</v>
      </c>
      <c r="V27" s="16" t="s">
        <v>0</v>
      </c>
      <c r="W27" s="17" t="str">
        <f t="shared" si="0"/>
        <v/>
      </c>
    </row>
    <row r="28" spans="1:23" ht="15" customHeight="1" x14ac:dyDescent="0.35">
      <c r="A28" s="30">
        <v>1981</v>
      </c>
      <c r="B28" s="13" t="s">
        <v>0</v>
      </c>
      <c r="C28" s="13" t="s">
        <v>0</v>
      </c>
      <c r="D28" s="13" t="s">
        <v>0</v>
      </c>
      <c r="E28" s="13" t="s">
        <v>0</v>
      </c>
      <c r="F28" s="13"/>
      <c r="G28" s="13" t="s">
        <v>0</v>
      </c>
      <c r="H28" s="13" t="s">
        <v>0</v>
      </c>
      <c r="I28" s="13" t="s">
        <v>0</v>
      </c>
      <c r="J28" s="13" t="s">
        <v>0</v>
      </c>
      <c r="K28" s="13" t="s">
        <v>0</v>
      </c>
      <c r="L28" s="13" t="s">
        <v>0</v>
      </c>
      <c r="M28" s="13" t="s">
        <v>0</v>
      </c>
      <c r="N28" s="13" t="s">
        <v>0</v>
      </c>
      <c r="O28" s="16" t="s">
        <v>0</v>
      </c>
      <c r="P28" s="16" t="s">
        <v>0</v>
      </c>
      <c r="Q28" s="16" t="s">
        <v>0</v>
      </c>
      <c r="R28" s="16" t="s">
        <v>0</v>
      </c>
      <c r="S28" s="16" t="s">
        <v>0</v>
      </c>
      <c r="T28" s="16" t="s">
        <v>0</v>
      </c>
      <c r="U28" s="16" t="s">
        <v>0</v>
      </c>
      <c r="V28" s="16" t="s">
        <v>0</v>
      </c>
      <c r="W28" s="17" t="str">
        <f t="shared" si="0"/>
        <v/>
      </c>
    </row>
    <row r="29" spans="1:23" ht="15" customHeight="1" x14ac:dyDescent="0.35">
      <c r="A29" s="30">
        <v>1982</v>
      </c>
      <c r="B29" s="7" t="s">
        <v>291</v>
      </c>
      <c r="C29" s="12" t="s">
        <v>47</v>
      </c>
      <c r="D29" s="12" t="s">
        <v>187</v>
      </c>
      <c r="E29" s="12" t="s">
        <v>21</v>
      </c>
      <c r="F29" s="24"/>
      <c r="G29" s="13" t="s">
        <v>0</v>
      </c>
      <c r="H29" s="5" t="s">
        <v>12</v>
      </c>
      <c r="I29" s="5" t="s">
        <v>12</v>
      </c>
      <c r="J29" s="13" t="s">
        <v>0</v>
      </c>
      <c r="K29" s="13" t="s">
        <v>0</v>
      </c>
      <c r="L29" s="13" t="s">
        <v>0</v>
      </c>
      <c r="M29" s="13" t="s">
        <v>0</v>
      </c>
      <c r="N29" s="13" t="s">
        <v>0</v>
      </c>
      <c r="O29" s="16" t="s">
        <v>0</v>
      </c>
      <c r="P29" s="4">
        <v>0</v>
      </c>
      <c r="Q29" s="4">
        <v>0</v>
      </c>
      <c r="R29" s="16" t="s">
        <v>0</v>
      </c>
      <c r="S29" s="16" t="s">
        <v>0</v>
      </c>
      <c r="T29" s="16" t="s">
        <v>0</v>
      </c>
      <c r="U29" s="16" t="s">
        <v>0</v>
      </c>
      <c r="V29" s="16" t="s">
        <v>0</v>
      </c>
      <c r="W29" s="17" t="str">
        <f t="shared" si="0"/>
        <v/>
      </c>
    </row>
    <row r="30" spans="1:23" ht="15" customHeight="1" x14ac:dyDescent="0.35">
      <c r="A30" s="30">
        <v>1982</v>
      </c>
      <c r="B30" s="7" t="s">
        <v>291</v>
      </c>
      <c r="C30" s="12" t="s">
        <v>41</v>
      </c>
      <c r="D30" s="12" t="s">
        <v>187</v>
      </c>
      <c r="E30" s="12" t="s">
        <v>21</v>
      </c>
      <c r="F30" s="24"/>
      <c r="G30" s="13" t="s">
        <v>0</v>
      </c>
      <c r="H30" s="22" t="s">
        <v>42</v>
      </c>
      <c r="I30" s="13" t="s">
        <v>0</v>
      </c>
      <c r="J30" s="13" t="s">
        <v>0</v>
      </c>
      <c r="K30" s="13" t="s">
        <v>0</v>
      </c>
      <c r="L30" s="13" t="s">
        <v>0</v>
      </c>
      <c r="M30" s="13" t="s">
        <v>0</v>
      </c>
      <c r="N30" s="13" t="s">
        <v>0</v>
      </c>
      <c r="O30" s="16" t="s">
        <v>0</v>
      </c>
      <c r="P30" s="16" t="s">
        <v>0</v>
      </c>
      <c r="Q30" s="16" t="s">
        <v>0</v>
      </c>
      <c r="R30" s="16" t="s">
        <v>0</v>
      </c>
      <c r="S30" s="16" t="s">
        <v>0</v>
      </c>
      <c r="T30" s="16" t="s">
        <v>0</v>
      </c>
      <c r="U30" s="16" t="s">
        <v>0</v>
      </c>
      <c r="V30" s="16" t="s">
        <v>0</v>
      </c>
      <c r="W30" s="17" t="str">
        <f t="shared" si="0"/>
        <v/>
      </c>
    </row>
    <row r="31" spans="1:23" ht="15" customHeight="1" x14ac:dyDescent="0.35">
      <c r="A31" s="30">
        <v>1983</v>
      </c>
      <c r="B31" s="13" t="s">
        <v>0</v>
      </c>
      <c r="C31" s="13" t="s">
        <v>0</v>
      </c>
      <c r="D31" s="13" t="s">
        <v>0</v>
      </c>
      <c r="E31" s="13" t="s">
        <v>0</v>
      </c>
      <c r="F31" s="13"/>
      <c r="G31" s="13" t="s">
        <v>0</v>
      </c>
      <c r="H31" s="13" t="s">
        <v>0</v>
      </c>
      <c r="I31" s="13" t="s">
        <v>0</v>
      </c>
      <c r="J31" s="13" t="s">
        <v>0</v>
      </c>
      <c r="K31" s="13" t="s">
        <v>0</v>
      </c>
      <c r="L31" s="13" t="s">
        <v>0</v>
      </c>
      <c r="M31" s="13" t="s">
        <v>0</v>
      </c>
      <c r="N31" s="13" t="s">
        <v>0</v>
      </c>
      <c r="O31" s="16" t="s">
        <v>0</v>
      </c>
      <c r="P31" s="16" t="s">
        <v>0</v>
      </c>
      <c r="Q31" s="16" t="s">
        <v>0</v>
      </c>
      <c r="R31" s="16" t="s">
        <v>0</v>
      </c>
      <c r="S31" s="16" t="s">
        <v>0</v>
      </c>
      <c r="T31" s="16" t="s">
        <v>0</v>
      </c>
      <c r="U31" s="16" t="s">
        <v>0</v>
      </c>
      <c r="V31" s="16" t="s">
        <v>0</v>
      </c>
      <c r="W31" s="17" t="str">
        <f t="shared" si="0"/>
        <v/>
      </c>
    </row>
    <row r="32" spans="1:23" ht="15" customHeight="1" x14ac:dyDescent="0.35">
      <c r="A32" s="30">
        <v>1984</v>
      </c>
      <c r="B32" s="13" t="s">
        <v>0</v>
      </c>
      <c r="C32" s="13" t="s">
        <v>0</v>
      </c>
      <c r="D32" s="13" t="s">
        <v>0</v>
      </c>
      <c r="E32" s="13" t="s">
        <v>0</v>
      </c>
      <c r="F32" s="13"/>
      <c r="G32" s="13" t="s">
        <v>0</v>
      </c>
      <c r="H32" s="13" t="s">
        <v>0</v>
      </c>
      <c r="I32" s="13" t="s">
        <v>0</v>
      </c>
      <c r="J32" s="13" t="s">
        <v>0</v>
      </c>
      <c r="K32" s="13" t="s">
        <v>0</v>
      </c>
      <c r="L32" s="13" t="s">
        <v>0</v>
      </c>
      <c r="M32" s="13" t="s">
        <v>0</v>
      </c>
      <c r="N32" s="13" t="s">
        <v>0</v>
      </c>
      <c r="O32" s="16" t="s">
        <v>0</v>
      </c>
      <c r="P32" s="16" t="s">
        <v>0</v>
      </c>
      <c r="Q32" s="16" t="s">
        <v>0</v>
      </c>
      <c r="R32" s="16" t="s">
        <v>0</v>
      </c>
      <c r="S32" s="16" t="s">
        <v>0</v>
      </c>
      <c r="T32" s="16" t="s">
        <v>0</v>
      </c>
      <c r="U32" s="16" t="s">
        <v>0</v>
      </c>
      <c r="V32" s="16" t="s">
        <v>0</v>
      </c>
      <c r="W32" s="17" t="str">
        <f t="shared" si="0"/>
        <v/>
      </c>
    </row>
    <row r="33" spans="1:23" ht="15" customHeight="1" x14ac:dyDescent="0.35">
      <c r="A33" s="30">
        <v>1985</v>
      </c>
      <c r="B33" s="13" t="s">
        <v>0</v>
      </c>
      <c r="C33" s="13" t="s">
        <v>0</v>
      </c>
      <c r="D33" s="13" t="s">
        <v>0</v>
      </c>
      <c r="E33" s="13" t="s">
        <v>0</v>
      </c>
      <c r="F33" s="13"/>
      <c r="G33" s="13" t="s">
        <v>0</v>
      </c>
      <c r="H33" s="13" t="s">
        <v>0</v>
      </c>
      <c r="I33" s="13" t="s">
        <v>0</v>
      </c>
      <c r="J33" s="13" t="s">
        <v>0</v>
      </c>
      <c r="K33" s="13" t="s">
        <v>0</v>
      </c>
      <c r="L33" s="13" t="s">
        <v>0</v>
      </c>
      <c r="M33" s="13" t="s">
        <v>0</v>
      </c>
      <c r="N33" s="13" t="s">
        <v>0</v>
      </c>
      <c r="O33" s="16" t="s">
        <v>0</v>
      </c>
      <c r="P33" s="16" t="s">
        <v>0</v>
      </c>
      <c r="Q33" s="16" t="s">
        <v>0</v>
      </c>
      <c r="R33" s="16" t="s">
        <v>0</v>
      </c>
      <c r="S33" s="16" t="s">
        <v>0</v>
      </c>
      <c r="T33" s="16" t="s">
        <v>0</v>
      </c>
      <c r="U33" s="16" t="s">
        <v>0</v>
      </c>
      <c r="V33" s="16" t="s">
        <v>0</v>
      </c>
      <c r="W33" s="17" t="str">
        <f t="shared" si="0"/>
        <v/>
      </c>
    </row>
    <row r="34" spans="1:23" ht="15" customHeight="1" x14ac:dyDescent="0.35">
      <c r="A34" s="30">
        <v>1986</v>
      </c>
      <c r="B34" s="13" t="s">
        <v>0</v>
      </c>
      <c r="C34" s="13" t="s">
        <v>0</v>
      </c>
      <c r="D34" s="13" t="s">
        <v>0</v>
      </c>
      <c r="E34" s="13" t="s">
        <v>0</v>
      </c>
      <c r="F34" s="13"/>
      <c r="G34" s="13" t="s">
        <v>0</v>
      </c>
      <c r="H34" s="13" t="s">
        <v>0</v>
      </c>
      <c r="I34" s="13" t="s">
        <v>0</v>
      </c>
      <c r="J34" s="13" t="s">
        <v>0</v>
      </c>
      <c r="K34" s="13" t="s">
        <v>0</v>
      </c>
      <c r="L34" s="13" t="s">
        <v>0</v>
      </c>
      <c r="M34" s="13" t="s">
        <v>0</v>
      </c>
      <c r="N34" s="13" t="s">
        <v>0</v>
      </c>
      <c r="O34" s="16" t="s">
        <v>0</v>
      </c>
      <c r="P34" s="16" t="s">
        <v>0</v>
      </c>
      <c r="Q34" s="16" t="s">
        <v>0</v>
      </c>
      <c r="R34" s="16" t="s">
        <v>0</v>
      </c>
      <c r="S34" s="16" t="s">
        <v>0</v>
      </c>
      <c r="T34" s="16" t="s">
        <v>0</v>
      </c>
      <c r="U34" s="16" t="s">
        <v>0</v>
      </c>
      <c r="V34" s="16" t="s">
        <v>0</v>
      </c>
      <c r="W34" s="17" t="str">
        <f t="shared" si="0"/>
        <v/>
      </c>
    </row>
    <row r="35" spans="1:23" ht="15" customHeight="1" x14ac:dyDescent="0.35">
      <c r="A35" s="30">
        <v>1987</v>
      </c>
      <c r="B35" s="13" t="s">
        <v>0</v>
      </c>
      <c r="C35" s="13" t="s">
        <v>0</v>
      </c>
      <c r="D35" s="13" t="s">
        <v>0</v>
      </c>
      <c r="E35" s="13" t="s">
        <v>0</v>
      </c>
      <c r="F35" s="13"/>
      <c r="G35" s="13" t="s">
        <v>0</v>
      </c>
      <c r="H35" s="13" t="s">
        <v>0</v>
      </c>
      <c r="I35" s="13" t="s">
        <v>0</v>
      </c>
      <c r="J35" s="13" t="s">
        <v>0</v>
      </c>
      <c r="K35" s="13" t="s">
        <v>0</v>
      </c>
      <c r="L35" s="13" t="s">
        <v>0</v>
      </c>
      <c r="M35" s="13" t="s">
        <v>0</v>
      </c>
      <c r="N35" s="13" t="s">
        <v>0</v>
      </c>
      <c r="O35" s="16" t="s">
        <v>0</v>
      </c>
      <c r="P35" s="16" t="s">
        <v>0</v>
      </c>
      <c r="Q35" s="16" t="s">
        <v>0</v>
      </c>
      <c r="R35" s="16" t="s">
        <v>0</v>
      </c>
      <c r="S35" s="16" t="s">
        <v>0</v>
      </c>
      <c r="T35" s="16" t="s">
        <v>0</v>
      </c>
      <c r="U35" s="16" t="s">
        <v>0</v>
      </c>
      <c r="V35" s="16" t="s">
        <v>0</v>
      </c>
      <c r="W35" s="17" t="str">
        <f t="shared" si="0"/>
        <v/>
      </c>
    </row>
    <row r="36" spans="1:23" ht="15" customHeight="1" x14ac:dyDescent="0.35">
      <c r="A36" s="30">
        <v>1988</v>
      </c>
      <c r="B36" s="13" t="s">
        <v>0</v>
      </c>
      <c r="C36" s="13" t="s">
        <v>0</v>
      </c>
      <c r="D36" s="13" t="s">
        <v>0</v>
      </c>
      <c r="E36" s="13" t="s">
        <v>0</v>
      </c>
      <c r="F36" s="13"/>
      <c r="G36" s="13" t="s">
        <v>0</v>
      </c>
      <c r="H36" s="13" t="s">
        <v>0</v>
      </c>
      <c r="I36" s="13" t="s">
        <v>0</v>
      </c>
      <c r="J36" s="13" t="s">
        <v>0</v>
      </c>
      <c r="K36" s="13" t="s">
        <v>0</v>
      </c>
      <c r="L36" s="13" t="s">
        <v>0</v>
      </c>
      <c r="M36" s="13" t="s">
        <v>0</v>
      </c>
      <c r="N36" s="13" t="s">
        <v>0</v>
      </c>
      <c r="O36" s="16" t="s">
        <v>0</v>
      </c>
      <c r="P36" s="16" t="s">
        <v>0</v>
      </c>
      <c r="Q36" s="16" t="s">
        <v>0</v>
      </c>
      <c r="R36" s="16" t="s">
        <v>0</v>
      </c>
      <c r="S36" s="16" t="s">
        <v>0</v>
      </c>
      <c r="T36" s="16" t="s">
        <v>0</v>
      </c>
      <c r="U36" s="16" t="s">
        <v>0</v>
      </c>
      <c r="V36" s="16" t="s">
        <v>0</v>
      </c>
      <c r="W36" s="17" t="str">
        <f t="shared" si="0"/>
        <v/>
      </c>
    </row>
    <row r="37" spans="1:23" ht="15" customHeight="1" x14ac:dyDescent="0.35">
      <c r="A37" s="30">
        <v>1989</v>
      </c>
      <c r="B37" s="13" t="s">
        <v>0</v>
      </c>
      <c r="C37" s="13" t="s">
        <v>0</v>
      </c>
      <c r="D37" s="13" t="s">
        <v>0</v>
      </c>
      <c r="E37" s="13" t="s">
        <v>0</v>
      </c>
      <c r="F37" s="13"/>
      <c r="G37" s="13" t="s">
        <v>0</v>
      </c>
      <c r="H37" s="13" t="s">
        <v>0</v>
      </c>
      <c r="I37" s="13" t="s">
        <v>0</v>
      </c>
      <c r="J37" s="13" t="s">
        <v>0</v>
      </c>
      <c r="K37" s="13" t="s">
        <v>0</v>
      </c>
      <c r="L37" s="13" t="s">
        <v>0</v>
      </c>
      <c r="M37" s="13" t="s">
        <v>0</v>
      </c>
      <c r="N37" s="13" t="s">
        <v>0</v>
      </c>
      <c r="O37" s="16" t="s">
        <v>0</v>
      </c>
      <c r="P37" s="16" t="s">
        <v>0</v>
      </c>
      <c r="Q37" s="16" t="s">
        <v>0</v>
      </c>
      <c r="R37" s="16" t="s">
        <v>0</v>
      </c>
      <c r="S37" s="16" t="s">
        <v>0</v>
      </c>
      <c r="T37" s="16" t="s">
        <v>0</v>
      </c>
      <c r="U37" s="16" t="s">
        <v>0</v>
      </c>
      <c r="V37" s="16" t="s">
        <v>0</v>
      </c>
      <c r="W37" s="17" t="str">
        <f t="shared" si="0"/>
        <v/>
      </c>
    </row>
    <row r="38" spans="1:23" ht="15" customHeight="1" x14ac:dyDescent="0.35">
      <c r="A38" s="30">
        <v>1990</v>
      </c>
      <c r="B38" s="7" t="s">
        <v>291</v>
      </c>
      <c r="C38" s="12" t="s">
        <v>241</v>
      </c>
      <c r="D38" s="12" t="s">
        <v>187</v>
      </c>
      <c r="E38" s="12" t="s">
        <v>21</v>
      </c>
      <c r="F38" s="24" t="s">
        <v>270</v>
      </c>
      <c r="G38" s="5" t="s">
        <v>12</v>
      </c>
      <c r="H38" s="5" t="s">
        <v>12</v>
      </c>
      <c r="I38" s="5" t="s">
        <v>12</v>
      </c>
      <c r="J38" s="13" t="s">
        <v>0</v>
      </c>
      <c r="K38" s="13" t="s">
        <v>0</v>
      </c>
      <c r="L38" s="13" t="s">
        <v>0</v>
      </c>
      <c r="M38" s="13" t="s">
        <v>0</v>
      </c>
      <c r="N38" s="13" t="s">
        <v>0</v>
      </c>
      <c r="O38" s="4">
        <v>0</v>
      </c>
      <c r="P38" s="4">
        <v>0</v>
      </c>
      <c r="Q38" s="4">
        <v>0</v>
      </c>
      <c r="R38" s="16" t="s">
        <v>0</v>
      </c>
      <c r="S38" s="16" t="s">
        <v>0</v>
      </c>
      <c r="T38" s="16" t="s">
        <v>0</v>
      </c>
      <c r="U38" s="16" t="s">
        <v>0</v>
      </c>
      <c r="V38" s="16" t="s">
        <v>0</v>
      </c>
      <c r="W38" s="17" t="str">
        <f t="shared" si="0"/>
        <v/>
      </c>
    </row>
    <row r="39" spans="1:23" ht="15" customHeight="1" x14ac:dyDescent="0.35">
      <c r="A39" s="30">
        <v>1990</v>
      </c>
      <c r="B39" s="7" t="s">
        <v>291</v>
      </c>
      <c r="C39" s="12" t="s">
        <v>241</v>
      </c>
      <c r="D39" s="12" t="s">
        <v>187</v>
      </c>
      <c r="E39" s="12" t="s">
        <v>21</v>
      </c>
      <c r="F39" s="24" t="s">
        <v>292</v>
      </c>
      <c r="G39" s="13" t="s">
        <v>0</v>
      </c>
      <c r="H39" s="13" t="s">
        <v>0</v>
      </c>
      <c r="I39" s="5" t="s">
        <v>12</v>
      </c>
      <c r="J39" s="13" t="s">
        <v>0</v>
      </c>
      <c r="K39" s="13" t="s">
        <v>0</v>
      </c>
      <c r="L39" s="13" t="s">
        <v>0</v>
      </c>
      <c r="M39" s="13" t="s">
        <v>0</v>
      </c>
      <c r="N39" s="13" t="s">
        <v>0</v>
      </c>
      <c r="O39" s="16" t="s">
        <v>0</v>
      </c>
      <c r="P39" s="16" t="s">
        <v>0</v>
      </c>
      <c r="Q39" s="4">
        <v>0</v>
      </c>
      <c r="R39" s="16" t="s">
        <v>0</v>
      </c>
      <c r="S39" s="16" t="s">
        <v>0</v>
      </c>
      <c r="T39" s="16" t="s">
        <v>0</v>
      </c>
      <c r="U39" s="16" t="s">
        <v>0</v>
      </c>
      <c r="V39" s="16" t="s">
        <v>0</v>
      </c>
      <c r="W39" s="17" t="str">
        <f t="shared" si="0"/>
        <v/>
      </c>
    </row>
    <row r="40" spans="1:23" ht="15" customHeight="1" x14ac:dyDescent="0.35">
      <c r="A40" s="30">
        <v>1990</v>
      </c>
      <c r="B40" s="7" t="s">
        <v>291</v>
      </c>
      <c r="C40" s="12" t="s">
        <v>241</v>
      </c>
      <c r="D40" s="12" t="s">
        <v>187</v>
      </c>
      <c r="E40" s="12" t="s">
        <v>21</v>
      </c>
      <c r="F40" s="24" t="s">
        <v>271</v>
      </c>
      <c r="G40" s="5" t="s">
        <v>12</v>
      </c>
      <c r="H40" s="13" t="s">
        <v>0</v>
      </c>
      <c r="I40" s="13" t="s">
        <v>0</v>
      </c>
      <c r="J40" s="13" t="s">
        <v>0</v>
      </c>
      <c r="K40" s="13" t="s">
        <v>0</v>
      </c>
      <c r="L40" s="13" t="s">
        <v>0</v>
      </c>
      <c r="M40" s="13" t="s">
        <v>0</v>
      </c>
      <c r="N40" s="13" t="s">
        <v>0</v>
      </c>
      <c r="O40" s="4">
        <v>0</v>
      </c>
      <c r="P40" s="16" t="s">
        <v>0</v>
      </c>
      <c r="Q40" s="16" t="s">
        <v>0</v>
      </c>
      <c r="R40" s="16" t="s">
        <v>0</v>
      </c>
      <c r="S40" s="16" t="s">
        <v>0</v>
      </c>
      <c r="T40" s="16" t="s">
        <v>0</v>
      </c>
      <c r="U40" s="16" t="s">
        <v>0</v>
      </c>
      <c r="V40" s="16" t="s">
        <v>0</v>
      </c>
      <c r="W40" s="17" t="str">
        <f t="shared" si="0"/>
        <v/>
      </c>
    </row>
    <row r="41" spans="1:23" ht="15" customHeight="1" x14ac:dyDescent="0.35">
      <c r="A41" s="30">
        <v>1991</v>
      </c>
      <c r="B41" s="13" t="s">
        <v>0</v>
      </c>
      <c r="C41" s="13" t="s">
        <v>0</v>
      </c>
      <c r="D41" s="13" t="s">
        <v>0</v>
      </c>
      <c r="E41" s="13" t="s">
        <v>0</v>
      </c>
      <c r="F41" s="13"/>
      <c r="G41" s="13" t="s">
        <v>0</v>
      </c>
      <c r="H41" s="13" t="s">
        <v>0</v>
      </c>
      <c r="I41" s="13" t="s">
        <v>0</v>
      </c>
      <c r="J41" s="13" t="s">
        <v>0</v>
      </c>
      <c r="K41" s="13" t="s">
        <v>0</v>
      </c>
      <c r="L41" s="13" t="s">
        <v>0</v>
      </c>
      <c r="M41" s="13" t="s">
        <v>0</v>
      </c>
      <c r="N41" s="13" t="s">
        <v>0</v>
      </c>
      <c r="O41" s="16" t="s">
        <v>0</v>
      </c>
      <c r="P41" s="16" t="s">
        <v>0</v>
      </c>
      <c r="Q41" s="16" t="s">
        <v>0</v>
      </c>
      <c r="R41" s="16" t="s">
        <v>0</v>
      </c>
      <c r="S41" s="16" t="s">
        <v>0</v>
      </c>
      <c r="T41" s="16" t="s">
        <v>0</v>
      </c>
      <c r="U41" s="16" t="s">
        <v>0</v>
      </c>
      <c r="V41" s="16" t="s">
        <v>0</v>
      </c>
      <c r="W41" s="17" t="str">
        <f t="shared" si="0"/>
        <v/>
      </c>
    </row>
    <row r="42" spans="1:23" ht="15" customHeight="1" x14ac:dyDescent="0.35">
      <c r="A42" s="30">
        <v>1992</v>
      </c>
      <c r="B42" s="7" t="s">
        <v>291</v>
      </c>
      <c r="C42" s="12" t="s">
        <v>241</v>
      </c>
      <c r="D42" s="12" t="s">
        <v>187</v>
      </c>
      <c r="E42" s="12" t="s">
        <v>299</v>
      </c>
      <c r="F42" s="24" t="s">
        <v>294</v>
      </c>
      <c r="G42" s="5" t="s">
        <v>12</v>
      </c>
      <c r="H42" s="5" t="s">
        <v>12</v>
      </c>
      <c r="I42" s="5" t="s">
        <v>12</v>
      </c>
      <c r="J42" s="5" t="s">
        <v>12</v>
      </c>
      <c r="K42" s="13" t="s">
        <v>0</v>
      </c>
      <c r="L42" s="13" t="s">
        <v>0</v>
      </c>
      <c r="M42" s="13" t="s">
        <v>0</v>
      </c>
      <c r="N42" s="13" t="s">
        <v>0</v>
      </c>
      <c r="O42" s="4">
        <v>0</v>
      </c>
      <c r="P42" s="4">
        <v>0</v>
      </c>
      <c r="Q42" s="4">
        <v>0</v>
      </c>
      <c r="R42" s="4">
        <v>0</v>
      </c>
      <c r="S42" s="16" t="s">
        <v>0</v>
      </c>
      <c r="T42" s="16" t="s">
        <v>0</v>
      </c>
      <c r="U42" s="16" t="s">
        <v>0</v>
      </c>
      <c r="V42" s="16" t="s">
        <v>0</v>
      </c>
      <c r="W42" s="17" t="str">
        <f t="shared" si="0"/>
        <v/>
      </c>
    </row>
    <row r="43" spans="1:23" ht="15" customHeight="1" x14ac:dyDescent="0.35">
      <c r="A43" s="30">
        <v>1992</v>
      </c>
      <c r="B43" s="7" t="s">
        <v>291</v>
      </c>
      <c r="C43" s="12" t="s">
        <v>241</v>
      </c>
      <c r="D43" s="12" t="s">
        <v>187</v>
      </c>
      <c r="E43" s="12" t="s">
        <v>299</v>
      </c>
      <c r="F43" s="24" t="s">
        <v>295</v>
      </c>
      <c r="G43" s="13" t="s">
        <v>0</v>
      </c>
      <c r="H43" s="5" t="s">
        <v>12</v>
      </c>
      <c r="I43" s="13" t="s">
        <v>0</v>
      </c>
      <c r="J43" s="13" t="s">
        <v>0</v>
      </c>
      <c r="K43" s="13" t="s">
        <v>0</v>
      </c>
      <c r="L43" s="13" t="s">
        <v>0</v>
      </c>
      <c r="M43" s="13" t="s">
        <v>0</v>
      </c>
      <c r="N43" s="13" t="s">
        <v>0</v>
      </c>
      <c r="O43" s="16" t="s">
        <v>0</v>
      </c>
      <c r="P43" s="4">
        <v>0</v>
      </c>
      <c r="Q43" s="16" t="s">
        <v>0</v>
      </c>
      <c r="R43" s="16" t="s">
        <v>0</v>
      </c>
      <c r="S43" s="16" t="s">
        <v>0</v>
      </c>
      <c r="T43" s="16" t="s">
        <v>0</v>
      </c>
      <c r="U43" s="16" t="s">
        <v>0</v>
      </c>
      <c r="V43" s="16" t="s">
        <v>0</v>
      </c>
      <c r="W43" s="17" t="str">
        <f t="shared" si="0"/>
        <v/>
      </c>
    </row>
    <row r="44" spans="1:23" ht="15" customHeight="1" x14ac:dyDescent="0.35">
      <c r="A44" s="30">
        <v>1993</v>
      </c>
      <c r="B44" s="7" t="s">
        <v>291</v>
      </c>
      <c r="C44" s="12" t="s">
        <v>241</v>
      </c>
      <c r="D44" s="12" t="s">
        <v>187</v>
      </c>
      <c r="E44" s="12" t="s">
        <v>299</v>
      </c>
      <c r="F44" s="24"/>
      <c r="G44" s="5" t="s">
        <v>12</v>
      </c>
      <c r="H44" s="5" t="s">
        <v>12</v>
      </c>
      <c r="I44" s="5" t="s">
        <v>12</v>
      </c>
      <c r="J44" s="13" t="s">
        <v>0</v>
      </c>
      <c r="K44" s="13" t="s">
        <v>0</v>
      </c>
      <c r="L44" s="13" t="s">
        <v>0</v>
      </c>
      <c r="M44" s="13" t="s">
        <v>0</v>
      </c>
      <c r="N44" s="13" t="s">
        <v>0</v>
      </c>
      <c r="O44" s="4">
        <v>0</v>
      </c>
      <c r="P44" s="4">
        <v>0</v>
      </c>
      <c r="Q44" s="4">
        <v>0</v>
      </c>
      <c r="R44" s="16" t="s">
        <v>0</v>
      </c>
      <c r="S44" s="16" t="s">
        <v>0</v>
      </c>
      <c r="T44" s="16" t="s">
        <v>0</v>
      </c>
      <c r="U44" s="16" t="s">
        <v>0</v>
      </c>
      <c r="V44" s="16" t="s">
        <v>0</v>
      </c>
      <c r="W44" s="17" t="str">
        <f t="shared" si="0"/>
        <v/>
      </c>
    </row>
    <row r="45" spans="1:23" ht="15" customHeight="1" x14ac:dyDescent="0.35">
      <c r="A45" s="30">
        <v>1994</v>
      </c>
      <c r="B45" s="7" t="s">
        <v>291</v>
      </c>
      <c r="C45" s="12" t="s">
        <v>241</v>
      </c>
      <c r="D45" s="12" t="s">
        <v>187</v>
      </c>
      <c r="E45" s="12" t="s">
        <v>299</v>
      </c>
      <c r="F45" s="24" t="s">
        <v>294</v>
      </c>
      <c r="G45" s="5" t="s">
        <v>12</v>
      </c>
      <c r="H45" s="13" t="s">
        <v>0</v>
      </c>
      <c r="I45" s="5" t="s">
        <v>12</v>
      </c>
      <c r="J45" s="5" t="s">
        <v>12</v>
      </c>
      <c r="K45" s="13" t="s">
        <v>0</v>
      </c>
      <c r="L45" s="13" t="s">
        <v>0</v>
      </c>
      <c r="M45" s="13" t="s">
        <v>0</v>
      </c>
      <c r="N45" s="13" t="s">
        <v>0</v>
      </c>
      <c r="O45" s="4">
        <v>0</v>
      </c>
      <c r="P45" s="16" t="s">
        <v>0</v>
      </c>
      <c r="Q45" s="4">
        <v>0</v>
      </c>
      <c r="R45" s="4">
        <v>0</v>
      </c>
      <c r="S45" s="16" t="s">
        <v>0</v>
      </c>
      <c r="T45" s="16" t="s">
        <v>0</v>
      </c>
      <c r="U45" s="16" t="s">
        <v>0</v>
      </c>
      <c r="V45" s="16" t="s">
        <v>0</v>
      </c>
      <c r="W45" s="17" t="str">
        <f t="shared" si="0"/>
        <v/>
      </c>
    </row>
    <row r="46" spans="1:23" ht="15" customHeight="1" x14ac:dyDescent="0.35">
      <c r="A46" s="30">
        <v>1994</v>
      </c>
      <c r="B46" s="7" t="s">
        <v>291</v>
      </c>
      <c r="C46" s="12" t="s">
        <v>241</v>
      </c>
      <c r="D46" s="12" t="s">
        <v>187</v>
      </c>
      <c r="E46" s="12" t="s">
        <v>299</v>
      </c>
      <c r="F46" s="24" t="s">
        <v>295</v>
      </c>
      <c r="G46" s="5" t="s">
        <v>12</v>
      </c>
      <c r="H46" s="5" t="s">
        <v>12</v>
      </c>
      <c r="I46" s="5" t="s">
        <v>12</v>
      </c>
      <c r="J46" s="5" t="s">
        <v>12</v>
      </c>
      <c r="K46" s="13" t="s">
        <v>0</v>
      </c>
      <c r="L46" s="13" t="s">
        <v>0</v>
      </c>
      <c r="M46" s="13" t="s">
        <v>0</v>
      </c>
      <c r="N46" s="13" t="s">
        <v>0</v>
      </c>
      <c r="O46" s="4">
        <v>0</v>
      </c>
      <c r="P46" s="4">
        <v>0</v>
      </c>
      <c r="Q46" s="4">
        <v>0</v>
      </c>
      <c r="R46" s="4">
        <v>0</v>
      </c>
      <c r="S46" s="16" t="s">
        <v>0</v>
      </c>
      <c r="T46" s="16" t="s">
        <v>0</v>
      </c>
      <c r="U46" s="16" t="s">
        <v>0</v>
      </c>
      <c r="V46" s="16" t="s">
        <v>0</v>
      </c>
      <c r="W46" s="17" t="str">
        <f t="shared" ref="W46" si="1">IF(OR(AND(O46&gt;1,O46&lt;&gt;"-"),AND(P46&gt;1,P46&lt;&gt;"-"),AND(R46&gt;1,R46&lt;&gt;"-"),AND(S46&gt;1,S46&lt;&gt;"-"),AND(T46&gt;1,T46&lt;&gt;"-"),AND(U46&gt;1,U46&lt;&gt;"-"),AND(V46&gt;1,V46&lt;&gt;"-")),"Can exchange","")</f>
        <v/>
      </c>
    </row>
    <row r="47" spans="1:23" ht="15" customHeight="1" x14ac:dyDescent="0.35">
      <c r="A47" s="30">
        <v>1995</v>
      </c>
      <c r="B47" s="7" t="s">
        <v>291</v>
      </c>
      <c r="C47" s="12" t="s">
        <v>241</v>
      </c>
      <c r="D47" s="12" t="s">
        <v>187</v>
      </c>
      <c r="E47" s="12" t="s">
        <v>299</v>
      </c>
      <c r="F47" s="24" t="s">
        <v>294</v>
      </c>
      <c r="G47" s="5" t="s">
        <v>12</v>
      </c>
      <c r="H47" s="5" t="s">
        <v>12</v>
      </c>
      <c r="I47" s="5" t="s">
        <v>12</v>
      </c>
      <c r="J47" s="5" t="s">
        <v>12</v>
      </c>
      <c r="K47" s="13" t="s">
        <v>0</v>
      </c>
      <c r="L47" s="13" t="s">
        <v>0</v>
      </c>
      <c r="M47" s="13" t="s">
        <v>0</v>
      </c>
      <c r="N47" s="13" t="s">
        <v>0</v>
      </c>
      <c r="O47" s="4">
        <v>0</v>
      </c>
      <c r="P47" s="4">
        <v>0</v>
      </c>
      <c r="Q47" s="4">
        <v>0</v>
      </c>
      <c r="R47" s="4">
        <v>0</v>
      </c>
      <c r="S47" s="16" t="s">
        <v>0</v>
      </c>
      <c r="T47" s="16" t="s">
        <v>0</v>
      </c>
      <c r="U47" s="16" t="s">
        <v>0</v>
      </c>
      <c r="V47" s="16" t="s">
        <v>0</v>
      </c>
      <c r="W47" s="17" t="str">
        <f t="shared" si="0"/>
        <v/>
      </c>
    </row>
    <row r="48" spans="1:23" ht="15" customHeight="1" x14ac:dyDescent="0.35">
      <c r="A48" s="30">
        <v>1995</v>
      </c>
      <c r="B48" s="7" t="s">
        <v>291</v>
      </c>
      <c r="C48" s="12" t="s">
        <v>241</v>
      </c>
      <c r="D48" s="12" t="s">
        <v>187</v>
      </c>
      <c r="E48" s="12" t="s">
        <v>299</v>
      </c>
      <c r="F48" s="24" t="s">
        <v>295</v>
      </c>
      <c r="G48" s="5" t="s">
        <v>12</v>
      </c>
      <c r="H48" s="5" t="s">
        <v>12</v>
      </c>
      <c r="I48" s="13" t="s">
        <v>0</v>
      </c>
      <c r="J48" s="5" t="s">
        <v>12</v>
      </c>
      <c r="K48" s="13" t="s">
        <v>0</v>
      </c>
      <c r="L48" s="13" t="s">
        <v>0</v>
      </c>
      <c r="M48" s="13" t="s">
        <v>0</v>
      </c>
      <c r="N48" s="13" t="s">
        <v>0</v>
      </c>
      <c r="O48" s="4">
        <v>0</v>
      </c>
      <c r="P48" s="4">
        <v>0</v>
      </c>
      <c r="Q48" s="16" t="s">
        <v>0</v>
      </c>
      <c r="R48" s="4">
        <v>0</v>
      </c>
      <c r="S48" s="16" t="s">
        <v>0</v>
      </c>
      <c r="T48" s="16" t="s">
        <v>0</v>
      </c>
      <c r="U48" s="16" t="s">
        <v>0</v>
      </c>
      <c r="V48" s="16" t="s">
        <v>0</v>
      </c>
      <c r="W48" s="17"/>
    </row>
    <row r="49" spans="1:23" ht="15" customHeight="1" x14ac:dyDescent="0.35">
      <c r="A49" s="30">
        <v>1995</v>
      </c>
      <c r="B49" s="7" t="s">
        <v>291</v>
      </c>
      <c r="C49" s="12" t="s">
        <v>241</v>
      </c>
      <c r="D49" s="12" t="s">
        <v>187</v>
      </c>
      <c r="E49" s="12" t="s">
        <v>299</v>
      </c>
      <c r="F49" s="24" t="s">
        <v>296</v>
      </c>
      <c r="G49" s="13" t="s">
        <v>0</v>
      </c>
      <c r="H49" s="5" t="s">
        <v>12</v>
      </c>
      <c r="I49" s="13" t="s">
        <v>0</v>
      </c>
      <c r="J49" s="13" t="s">
        <v>0</v>
      </c>
      <c r="K49" s="13" t="s">
        <v>0</v>
      </c>
      <c r="L49" s="13" t="s">
        <v>0</v>
      </c>
      <c r="M49" s="13" t="s">
        <v>0</v>
      </c>
      <c r="N49" s="13" t="s">
        <v>0</v>
      </c>
      <c r="O49" s="16" t="s">
        <v>0</v>
      </c>
      <c r="P49" s="4">
        <v>0</v>
      </c>
      <c r="Q49" s="16" t="s">
        <v>0</v>
      </c>
      <c r="R49" s="16" t="s">
        <v>0</v>
      </c>
      <c r="S49" s="16" t="s">
        <v>0</v>
      </c>
      <c r="T49" s="16" t="s">
        <v>0</v>
      </c>
      <c r="U49" s="16" t="s">
        <v>0</v>
      </c>
      <c r="V49" s="16" t="s">
        <v>0</v>
      </c>
      <c r="W49" s="17"/>
    </row>
    <row r="50" spans="1:23" ht="15" customHeight="1" x14ac:dyDescent="0.35">
      <c r="A50" s="30">
        <v>1996</v>
      </c>
      <c r="B50" s="7" t="s">
        <v>291</v>
      </c>
      <c r="C50" s="12" t="s">
        <v>241</v>
      </c>
      <c r="D50" s="12" t="s">
        <v>187</v>
      </c>
      <c r="E50" s="12" t="s">
        <v>299</v>
      </c>
      <c r="F50" s="24" t="s">
        <v>294</v>
      </c>
      <c r="G50" s="5" t="s">
        <v>12</v>
      </c>
      <c r="H50" s="13" t="s">
        <v>0</v>
      </c>
      <c r="I50" s="5" t="s">
        <v>12</v>
      </c>
      <c r="J50" s="13" t="s">
        <v>0</v>
      </c>
      <c r="K50" s="13" t="s">
        <v>0</v>
      </c>
      <c r="L50" s="13" t="s">
        <v>0</v>
      </c>
      <c r="M50" s="13" t="s">
        <v>0</v>
      </c>
      <c r="N50" s="13" t="s">
        <v>0</v>
      </c>
      <c r="O50" s="4">
        <v>0</v>
      </c>
      <c r="P50" s="16" t="s">
        <v>0</v>
      </c>
      <c r="Q50" s="4">
        <v>0</v>
      </c>
      <c r="R50" s="16" t="s">
        <v>0</v>
      </c>
      <c r="S50" s="16" t="s">
        <v>0</v>
      </c>
      <c r="T50" s="16" t="s">
        <v>0</v>
      </c>
      <c r="U50" s="16" t="s">
        <v>0</v>
      </c>
      <c r="V50" s="16" t="s">
        <v>0</v>
      </c>
      <c r="W50" s="17" t="str">
        <f t="shared" si="0"/>
        <v/>
      </c>
    </row>
    <row r="51" spans="1:23" ht="15" customHeight="1" x14ac:dyDescent="0.35">
      <c r="A51" s="30">
        <v>1996</v>
      </c>
      <c r="B51" s="7" t="s">
        <v>291</v>
      </c>
      <c r="C51" s="12" t="s">
        <v>241</v>
      </c>
      <c r="D51" s="12" t="s">
        <v>187</v>
      </c>
      <c r="E51" s="12" t="s">
        <v>299</v>
      </c>
      <c r="F51" s="24" t="s">
        <v>295</v>
      </c>
      <c r="G51" s="5" t="s">
        <v>12</v>
      </c>
      <c r="H51" s="5" t="s">
        <v>12</v>
      </c>
      <c r="I51" s="13" t="s">
        <v>0</v>
      </c>
      <c r="J51" s="5" t="s">
        <v>12</v>
      </c>
      <c r="K51" s="13" t="s">
        <v>0</v>
      </c>
      <c r="L51" s="13" t="s">
        <v>0</v>
      </c>
      <c r="M51" s="13" t="s">
        <v>0</v>
      </c>
      <c r="N51" s="13" t="s">
        <v>0</v>
      </c>
      <c r="O51" s="4">
        <v>0</v>
      </c>
      <c r="P51" s="4">
        <v>0</v>
      </c>
      <c r="Q51" s="16" t="s">
        <v>0</v>
      </c>
      <c r="R51" s="4">
        <v>0</v>
      </c>
      <c r="S51" s="16" t="s">
        <v>0</v>
      </c>
      <c r="T51" s="16" t="s">
        <v>0</v>
      </c>
      <c r="U51" s="16" t="s">
        <v>0</v>
      </c>
      <c r="V51" s="16" t="s">
        <v>0</v>
      </c>
      <c r="W51" s="17"/>
    </row>
    <row r="52" spans="1:23" ht="15" customHeight="1" x14ac:dyDescent="0.35">
      <c r="A52" s="30">
        <v>1996</v>
      </c>
      <c r="B52" s="7" t="s">
        <v>291</v>
      </c>
      <c r="C52" s="12" t="s">
        <v>241</v>
      </c>
      <c r="D52" s="12" t="s">
        <v>187</v>
      </c>
      <c r="E52" s="12" t="s">
        <v>299</v>
      </c>
      <c r="F52" s="24" t="s">
        <v>296</v>
      </c>
      <c r="G52" s="5" t="s">
        <v>12</v>
      </c>
      <c r="H52" s="5" t="s">
        <v>12</v>
      </c>
      <c r="I52" s="13" t="s">
        <v>0</v>
      </c>
      <c r="J52" s="13" t="s">
        <v>0</v>
      </c>
      <c r="K52" s="13" t="s">
        <v>0</v>
      </c>
      <c r="L52" s="13" t="s">
        <v>0</v>
      </c>
      <c r="M52" s="13" t="s">
        <v>0</v>
      </c>
      <c r="N52" s="13" t="s">
        <v>0</v>
      </c>
      <c r="O52" s="4">
        <v>0</v>
      </c>
      <c r="P52" s="4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17"/>
    </row>
    <row r="53" spans="1:23" ht="15" customHeight="1" x14ac:dyDescent="0.35">
      <c r="A53" s="30">
        <v>1997</v>
      </c>
      <c r="B53" s="7" t="s">
        <v>291</v>
      </c>
      <c r="C53" s="12" t="s">
        <v>241</v>
      </c>
      <c r="D53" s="12" t="s">
        <v>187</v>
      </c>
      <c r="E53" s="12" t="s">
        <v>299</v>
      </c>
      <c r="F53" s="24" t="s">
        <v>294</v>
      </c>
      <c r="G53" s="5" t="s">
        <v>12</v>
      </c>
      <c r="H53" s="13" t="s">
        <v>0</v>
      </c>
      <c r="I53" s="5" t="s">
        <v>12</v>
      </c>
      <c r="J53" s="13" t="s">
        <v>0</v>
      </c>
      <c r="K53" s="13" t="s">
        <v>0</v>
      </c>
      <c r="L53" s="13" t="s">
        <v>0</v>
      </c>
      <c r="M53" s="13" t="s">
        <v>0</v>
      </c>
      <c r="N53" s="13" t="s">
        <v>0</v>
      </c>
      <c r="O53" s="4">
        <v>0</v>
      </c>
      <c r="P53" s="16" t="s">
        <v>0</v>
      </c>
      <c r="Q53" s="4">
        <v>0</v>
      </c>
      <c r="R53" s="16" t="s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17" t="str">
        <f t="shared" si="0"/>
        <v/>
      </c>
    </row>
    <row r="54" spans="1:23" ht="15" customHeight="1" x14ac:dyDescent="0.35">
      <c r="A54" s="30">
        <v>1997</v>
      </c>
      <c r="B54" s="7" t="s">
        <v>291</v>
      </c>
      <c r="C54" s="12" t="s">
        <v>241</v>
      </c>
      <c r="D54" s="12" t="s">
        <v>187</v>
      </c>
      <c r="E54" s="12" t="s">
        <v>299</v>
      </c>
      <c r="F54" s="24" t="s">
        <v>295</v>
      </c>
      <c r="G54" s="13" t="s">
        <v>0</v>
      </c>
      <c r="H54" s="5" t="s">
        <v>12</v>
      </c>
      <c r="I54" s="13" t="s">
        <v>0</v>
      </c>
      <c r="J54" s="13" t="s">
        <v>0</v>
      </c>
      <c r="K54" s="13" t="s">
        <v>0</v>
      </c>
      <c r="L54" s="13" t="s">
        <v>0</v>
      </c>
      <c r="M54" s="13" t="s">
        <v>0</v>
      </c>
      <c r="N54" s="13" t="s">
        <v>0</v>
      </c>
      <c r="O54" s="16" t="s">
        <v>0</v>
      </c>
      <c r="P54" s="4">
        <v>0</v>
      </c>
      <c r="Q54" s="16" t="s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17" t="str">
        <f t="shared" si="0"/>
        <v/>
      </c>
    </row>
    <row r="55" spans="1:23" ht="15" customHeight="1" x14ac:dyDescent="0.35">
      <c r="A55" s="30">
        <v>1997</v>
      </c>
      <c r="B55" s="7" t="s">
        <v>291</v>
      </c>
      <c r="C55" s="12" t="s">
        <v>298</v>
      </c>
      <c r="D55" s="12" t="s">
        <v>187</v>
      </c>
      <c r="E55" s="12" t="s">
        <v>299</v>
      </c>
      <c r="F55" s="24" t="s">
        <v>296</v>
      </c>
      <c r="G55" s="5" t="s">
        <v>12</v>
      </c>
      <c r="H55" s="5" t="s">
        <v>12</v>
      </c>
      <c r="I55" s="13" t="s">
        <v>0</v>
      </c>
      <c r="J55" s="13" t="s">
        <v>0</v>
      </c>
      <c r="K55" s="5" t="s">
        <v>12</v>
      </c>
      <c r="L55" s="13" t="s">
        <v>0</v>
      </c>
      <c r="M55" s="13" t="s">
        <v>0</v>
      </c>
      <c r="N55" s="13" t="s">
        <v>0</v>
      </c>
      <c r="O55" s="4">
        <v>0</v>
      </c>
      <c r="P55" s="4">
        <v>0</v>
      </c>
      <c r="Q55" s="16" t="s">
        <v>0</v>
      </c>
      <c r="R55" s="16" t="s">
        <v>0</v>
      </c>
      <c r="S55" s="4">
        <v>0</v>
      </c>
      <c r="T55" s="16" t="s">
        <v>0</v>
      </c>
      <c r="U55" s="16" t="s">
        <v>0</v>
      </c>
      <c r="V55" s="16" t="s">
        <v>0</v>
      </c>
      <c r="W55" s="17"/>
    </row>
    <row r="56" spans="1:23" ht="15" customHeight="1" x14ac:dyDescent="0.35">
      <c r="A56" s="30">
        <v>1998</v>
      </c>
      <c r="B56" s="7" t="s">
        <v>291</v>
      </c>
      <c r="C56" s="12" t="s">
        <v>241</v>
      </c>
      <c r="D56" s="12" t="s">
        <v>187</v>
      </c>
      <c r="E56" s="12" t="s">
        <v>299</v>
      </c>
      <c r="F56" s="24" t="s">
        <v>294</v>
      </c>
      <c r="G56" s="13" t="s">
        <v>0</v>
      </c>
      <c r="H56" s="13" t="s">
        <v>0</v>
      </c>
      <c r="I56" s="5" t="s">
        <v>12</v>
      </c>
      <c r="J56" s="13" t="s">
        <v>0</v>
      </c>
      <c r="K56" s="13" t="s">
        <v>0</v>
      </c>
      <c r="L56" s="13" t="s">
        <v>0</v>
      </c>
      <c r="M56" s="13" t="s">
        <v>0</v>
      </c>
      <c r="N56" s="13" t="s">
        <v>0</v>
      </c>
      <c r="O56" s="16" t="s">
        <v>0</v>
      </c>
      <c r="P56" s="16" t="s">
        <v>0</v>
      </c>
      <c r="Q56" s="4">
        <v>0</v>
      </c>
      <c r="R56" s="16" t="s">
        <v>0</v>
      </c>
      <c r="S56" s="16" t="s">
        <v>0</v>
      </c>
      <c r="T56" s="16" t="s">
        <v>0</v>
      </c>
      <c r="U56" s="16" t="s">
        <v>0</v>
      </c>
      <c r="V56" s="16" t="s">
        <v>0</v>
      </c>
      <c r="W56" s="17"/>
    </row>
    <row r="57" spans="1:23" ht="15" customHeight="1" x14ac:dyDescent="0.35">
      <c r="A57" s="30">
        <v>1998</v>
      </c>
      <c r="B57" s="7" t="s">
        <v>291</v>
      </c>
      <c r="C57" s="12" t="s">
        <v>241</v>
      </c>
      <c r="D57" s="12" t="s">
        <v>187</v>
      </c>
      <c r="E57" s="12" t="s">
        <v>299</v>
      </c>
      <c r="F57" s="24" t="s">
        <v>295</v>
      </c>
      <c r="G57" s="13" t="s">
        <v>0</v>
      </c>
      <c r="H57" s="13" t="s">
        <v>0</v>
      </c>
      <c r="I57" s="13" t="s">
        <v>0</v>
      </c>
      <c r="J57" s="5" t="s">
        <v>12</v>
      </c>
      <c r="K57" s="13" t="s">
        <v>0</v>
      </c>
      <c r="L57" s="13" t="s">
        <v>0</v>
      </c>
      <c r="M57" s="13" t="s">
        <v>0</v>
      </c>
      <c r="N57" s="13" t="s">
        <v>0</v>
      </c>
      <c r="O57" s="16" t="s">
        <v>0</v>
      </c>
      <c r="P57" s="16" t="s">
        <v>0</v>
      </c>
      <c r="Q57" s="16" t="s">
        <v>0</v>
      </c>
      <c r="R57" s="4">
        <v>0</v>
      </c>
      <c r="S57" s="16" t="s">
        <v>0</v>
      </c>
      <c r="T57" s="16" t="s">
        <v>0</v>
      </c>
      <c r="U57" s="16" t="s">
        <v>0</v>
      </c>
      <c r="V57" s="16" t="s">
        <v>0</v>
      </c>
      <c r="W57" s="17"/>
    </row>
    <row r="58" spans="1:23" ht="15" customHeight="1" x14ac:dyDescent="0.35">
      <c r="A58" s="30">
        <v>1998</v>
      </c>
      <c r="B58" s="7" t="s">
        <v>291</v>
      </c>
      <c r="C58" s="12" t="s">
        <v>298</v>
      </c>
      <c r="D58" s="12" t="s">
        <v>187</v>
      </c>
      <c r="E58" s="12" t="s">
        <v>299</v>
      </c>
      <c r="F58" s="24" t="s">
        <v>296</v>
      </c>
      <c r="G58" s="5" t="s">
        <v>12</v>
      </c>
      <c r="H58" s="5" t="s">
        <v>12</v>
      </c>
      <c r="I58" s="13" t="s">
        <v>0</v>
      </c>
      <c r="J58" s="5" t="s">
        <v>12</v>
      </c>
      <c r="K58" s="5" t="s">
        <v>12</v>
      </c>
      <c r="L58" s="13" t="s">
        <v>0</v>
      </c>
      <c r="M58" s="5" t="s">
        <v>12</v>
      </c>
      <c r="N58" s="13" t="s">
        <v>0</v>
      </c>
      <c r="O58" s="4">
        <v>0</v>
      </c>
      <c r="P58" s="4">
        <v>0</v>
      </c>
      <c r="Q58" s="16" t="s">
        <v>0</v>
      </c>
      <c r="R58" s="4">
        <v>0</v>
      </c>
      <c r="S58" s="4">
        <v>0</v>
      </c>
      <c r="T58" s="16" t="s">
        <v>0</v>
      </c>
      <c r="U58" s="4">
        <v>0</v>
      </c>
      <c r="V58" s="16" t="s">
        <v>0</v>
      </c>
      <c r="W58" s="17"/>
    </row>
    <row r="59" spans="1:23" ht="15" customHeight="1" x14ac:dyDescent="0.35">
      <c r="A59" s="30">
        <v>1998</v>
      </c>
      <c r="B59" s="7" t="s">
        <v>291</v>
      </c>
      <c r="C59" s="12" t="s">
        <v>241</v>
      </c>
      <c r="D59" s="12" t="s">
        <v>187</v>
      </c>
      <c r="E59" s="12" t="s">
        <v>299</v>
      </c>
      <c r="F59" s="24" t="s">
        <v>297</v>
      </c>
      <c r="G59" s="13" t="s">
        <v>0</v>
      </c>
      <c r="H59" s="5" t="s">
        <v>12</v>
      </c>
      <c r="I59" s="13" t="s">
        <v>0</v>
      </c>
      <c r="J59" s="13" t="s">
        <v>0</v>
      </c>
      <c r="K59" s="13" t="s">
        <v>0</v>
      </c>
      <c r="L59" s="13" t="s">
        <v>0</v>
      </c>
      <c r="M59" s="13" t="s">
        <v>0</v>
      </c>
      <c r="N59" s="13" t="s">
        <v>0</v>
      </c>
      <c r="O59" s="16" t="s">
        <v>0</v>
      </c>
      <c r="P59" s="4">
        <v>0</v>
      </c>
      <c r="Q59" s="16" t="s">
        <v>0</v>
      </c>
      <c r="R59" s="16" t="s">
        <v>0</v>
      </c>
      <c r="S59" s="16" t="s">
        <v>0</v>
      </c>
      <c r="T59" s="16" t="s">
        <v>0</v>
      </c>
      <c r="U59" s="16" t="s">
        <v>0</v>
      </c>
      <c r="V59" s="16" t="s">
        <v>0</v>
      </c>
      <c r="W59" s="17"/>
    </row>
    <row r="60" spans="1:23" ht="15" customHeight="1" x14ac:dyDescent="0.35">
      <c r="A60" s="30">
        <v>1999</v>
      </c>
      <c r="B60" s="7" t="s">
        <v>291</v>
      </c>
      <c r="C60" s="12" t="s">
        <v>241</v>
      </c>
      <c r="D60" s="12" t="s">
        <v>187</v>
      </c>
      <c r="E60" s="12" t="s">
        <v>299</v>
      </c>
      <c r="F60" s="24" t="s">
        <v>294</v>
      </c>
      <c r="G60" s="13" t="s">
        <v>0</v>
      </c>
      <c r="H60" s="13" t="s">
        <v>0</v>
      </c>
      <c r="I60" s="5" t="s">
        <v>12</v>
      </c>
      <c r="J60" s="13" t="s">
        <v>0</v>
      </c>
      <c r="K60" s="13" t="s">
        <v>0</v>
      </c>
      <c r="L60" s="13" t="s">
        <v>0</v>
      </c>
      <c r="M60" s="13" t="s">
        <v>0</v>
      </c>
      <c r="N60" s="13" t="s">
        <v>0</v>
      </c>
      <c r="O60" s="16" t="s">
        <v>0</v>
      </c>
      <c r="P60" s="16" t="s">
        <v>0</v>
      </c>
      <c r="Q60" s="4">
        <v>0</v>
      </c>
      <c r="R60" s="16" t="s">
        <v>0</v>
      </c>
      <c r="S60" s="16" t="s">
        <v>0</v>
      </c>
      <c r="T60" s="16" t="s">
        <v>0</v>
      </c>
      <c r="U60" s="16" t="s">
        <v>0</v>
      </c>
      <c r="V60" s="16" t="s">
        <v>0</v>
      </c>
      <c r="W60" s="17" t="str">
        <f t="shared" si="0"/>
        <v/>
      </c>
    </row>
    <row r="61" spans="1:23" ht="15" customHeight="1" x14ac:dyDescent="0.35">
      <c r="A61" s="30">
        <v>1999</v>
      </c>
      <c r="B61" s="7" t="s">
        <v>291</v>
      </c>
      <c r="C61" s="12" t="s">
        <v>241</v>
      </c>
      <c r="D61" s="12" t="s">
        <v>187</v>
      </c>
      <c r="E61" s="12" t="s">
        <v>299</v>
      </c>
      <c r="F61" s="24" t="s">
        <v>295</v>
      </c>
      <c r="G61" s="13" t="s">
        <v>0</v>
      </c>
      <c r="H61" s="13" t="s">
        <v>0</v>
      </c>
      <c r="I61" s="13" t="s">
        <v>0</v>
      </c>
      <c r="J61" s="5" t="s">
        <v>12</v>
      </c>
      <c r="K61" s="13" t="s">
        <v>0</v>
      </c>
      <c r="L61" s="13" t="s">
        <v>0</v>
      </c>
      <c r="M61" s="13" t="s">
        <v>0</v>
      </c>
      <c r="N61" s="13" t="s">
        <v>0</v>
      </c>
      <c r="O61" s="16" t="s">
        <v>0</v>
      </c>
      <c r="P61" s="16" t="s">
        <v>0</v>
      </c>
      <c r="Q61" s="16" t="s">
        <v>0</v>
      </c>
      <c r="R61" s="4">
        <v>0</v>
      </c>
      <c r="S61" s="16" t="s">
        <v>0</v>
      </c>
      <c r="T61" s="16" t="s">
        <v>0</v>
      </c>
      <c r="U61" s="16" t="s">
        <v>0</v>
      </c>
      <c r="V61" s="16" t="s">
        <v>0</v>
      </c>
      <c r="W61" s="17"/>
    </row>
    <row r="62" spans="1:23" ht="15" customHeight="1" x14ac:dyDescent="0.35">
      <c r="A62" s="30">
        <v>1999</v>
      </c>
      <c r="B62" s="7" t="s">
        <v>291</v>
      </c>
      <c r="C62" s="12" t="s">
        <v>308</v>
      </c>
      <c r="D62" s="12" t="s">
        <v>187</v>
      </c>
      <c r="E62" s="12" t="s">
        <v>299</v>
      </c>
      <c r="F62" s="24" t="s">
        <v>296</v>
      </c>
      <c r="G62" s="5" t="s">
        <v>12</v>
      </c>
      <c r="H62" s="5" t="s">
        <v>12</v>
      </c>
      <c r="I62" s="5" t="s">
        <v>12</v>
      </c>
      <c r="J62" s="5" t="s">
        <v>12</v>
      </c>
      <c r="K62" s="13" t="s">
        <v>0</v>
      </c>
      <c r="L62" s="5" t="s">
        <v>12</v>
      </c>
      <c r="M62" s="13" t="s">
        <v>0</v>
      </c>
      <c r="N62" s="13" t="s">
        <v>0</v>
      </c>
      <c r="O62" s="4">
        <v>0</v>
      </c>
      <c r="P62" s="4">
        <v>0</v>
      </c>
      <c r="Q62" s="4">
        <v>0</v>
      </c>
      <c r="R62" s="4">
        <v>0</v>
      </c>
      <c r="S62" s="16" t="s">
        <v>0</v>
      </c>
      <c r="T62" s="4">
        <v>0</v>
      </c>
      <c r="U62" s="16" t="s">
        <v>0</v>
      </c>
      <c r="V62" s="16" t="s">
        <v>0</v>
      </c>
      <c r="W62" s="17"/>
    </row>
    <row r="63" spans="1:23" ht="15" customHeight="1" x14ac:dyDescent="0.35">
      <c r="A63" s="30">
        <v>1999</v>
      </c>
      <c r="B63" s="7" t="s">
        <v>291</v>
      </c>
      <c r="C63" s="12" t="s">
        <v>241</v>
      </c>
      <c r="D63" s="12" t="s">
        <v>187</v>
      </c>
      <c r="E63" s="12" t="s">
        <v>299</v>
      </c>
      <c r="F63" s="24" t="s">
        <v>297</v>
      </c>
      <c r="G63" s="13" t="s">
        <v>0</v>
      </c>
      <c r="H63" s="13" t="s">
        <v>0</v>
      </c>
      <c r="I63" s="5" t="s">
        <v>12</v>
      </c>
      <c r="J63" s="13" t="s">
        <v>0</v>
      </c>
      <c r="K63" s="13" t="s">
        <v>0</v>
      </c>
      <c r="L63" s="13" t="s">
        <v>0</v>
      </c>
      <c r="M63" s="13" t="s">
        <v>0</v>
      </c>
      <c r="N63" s="13" t="s">
        <v>0</v>
      </c>
      <c r="O63" s="16" t="s">
        <v>0</v>
      </c>
      <c r="P63" s="16" t="s">
        <v>0</v>
      </c>
      <c r="Q63" s="4">
        <v>0</v>
      </c>
      <c r="R63" s="16" t="s">
        <v>0</v>
      </c>
      <c r="S63" s="16" t="s">
        <v>0</v>
      </c>
      <c r="T63" s="16" t="s">
        <v>0</v>
      </c>
      <c r="U63" s="16" t="s">
        <v>0</v>
      </c>
      <c r="V63" s="16" t="s">
        <v>0</v>
      </c>
      <c r="W63" s="17"/>
    </row>
    <row r="64" spans="1:23" ht="15" customHeight="1" x14ac:dyDescent="0.35">
      <c r="A64" s="30">
        <v>2000</v>
      </c>
      <c r="B64" s="7" t="s">
        <v>291</v>
      </c>
      <c r="C64" s="12" t="s">
        <v>307</v>
      </c>
      <c r="D64" s="12" t="s">
        <v>187</v>
      </c>
      <c r="E64" s="12" t="s">
        <v>299</v>
      </c>
      <c r="F64" s="24" t="s">
        <v>294</v>
      </c>
      <c r="G64" s="13" t="s">
        <v>0</v>
      </c>
      <c r="H64" s="13" t="s">
        <v>0</v>
      </c>
      <c r="I64" s="5" t="s">
        <v>12</v>
      </c>
      <c r="J64" s="13" t="s">
        <v>0</v>
      </c>
      <c r="K64" s="13" t="s">
        <v>0</v>
      </c>
      <c r="L64" s="13" t="s">
        <v>0</v>
      </c>
      <c r="M64" s="13" t="s">
        <v>0</v>
      </c>
      <c r="N64" s="5" t="s">
        <v>12</v>
      </c>
      <c r="O64" s="16" t="s">
        <v>0</v>
      </c>
      <c r="P64" s="16" t="s">
        <v>0</v>
      </c>
      <c r="Q64" s="4">
        <v>0</v>
      </c>
      <c r="R64" s="16" t="s">
        <v>0</v>
      </c>
      <c r="S64" s="16" t="s">
        <v>0</v>
      </c>
      <c r="T64" s="16" t="s">
        <v>0</v>
      </c>
      <c r="U64" s="16" t="s">
        <v>0</v>
      </c>
      <c r="V64" s="4">
        <v>1</v>
      </c>
      <c r="W64" s="17" t="str">
        <f t="shared" si="0"/>
        <v/>
      </c>
    </row>
    <row r="65" spans="1:23" ht="15" customHeight="1" x14ac:dyDescent="0.35">
      <c r="A65" s="30">
        <v>2000</v>
      </c>
      <c r="B65" s="7" t="s">
        <v>291</v>
      </c>
      <c r="C65" s="12" t="s">
        <v>307</v>
      </c>
      <c r="D65" s="12" t="s">
        <v>187</v>
      </c>
      <c r="E65" s="12" t="s">
        <v>299</v>
      </c>
      <c r="F65" s="24" t="s">
        <v>296</v>
      </c>
      <c r="G65" s="5" t="s">
        <v>12</v>
      </c>
      <c r="H65" s="5" t="s">
        <v>12</v>
      </c>
      <c r="I65" s="5" t="s">
        <v>12</v>
      </c>
      <c r="J65" s="5" t="s">
        <v>12</v>
      </c>
      <c r="K65" s="13" t="s">
        <v>0</v>
      </c>
      <c r="L65" s="13" t="s">
        <v>0</v>
      </c>
      <c r="M65" s="13" t="s">
        <v>0</v>
      </c>
      <c r="N65" s="5" t="s">
        <v>12</v>
      </c>
      <c r="O65" s="4">
        <v>0</v>
      </c>
      <c r="P65" s="4">
        <v>0</v>
      </c>
      <c r="Q65" s="4">
        <v>0</v>
      </c>
      <c r="R65" s="4">
        <v>0</v>
      </c>
      <c r="S65" s="16" t="s">
        <v>0</v>
      </c>
      <c r="T65" s="16" t="s">
        <v>0</v>
      </c>
      <c r="U65" s="16" t="s">
        <v>0</v>
      </c>
      <c r="V65" s="4">
        <v>0</v>
      </c>
      <c r="W65" s="17"/>
    </row>
    <row r="66" spans="1:23" ht="15" customHeight="1" x14ac:dyDescent="0.35">
      <c r="A66" s="30">
        <v>2000</v>
      </c>
      <c r="B66" s="7" t="s">
        <v>291</v>
      </c>
      <c r="C66" s="12" t="s">
        <v>241</v>
      </c>
      <c r="D66" s="12" t="s">
        <v>187</v>
      </c>
      <c r="E66" s="12" t="s">
        <v>299</v>
      </c>
      <c r="F66" s="24" t="s">
        <v>297</v>
      </c>
      <c r="G66" s="13" t="s">
        <v>0</v>
      </c>
      <c r="H66" s="13" t="s">
        <v>0</v>
      </c>
      <c r="I66" s="5" t="s">
        <v>12</v>
      </c>
      <c r="J66" s="13" t="s">
        <v>0</v>
      </c>
      <c r="K66" s="13" t="s">
        <v>0</v>
      </c>
      <c r="L66" s="13" t="s">
        <v>0</v>
      </c>
      <c r="M66" s="13" t="s">
        <v>0</v>
      </c>
      <c r="N66" s="13" t="s">
        <v>0</v>
      </c>
      <c r="O66" s="16" t="s">
        <v>0</v>
      </c>
      <c r="P66" s="16" t="s">
        <v>0</v>
      </c>
      <c r="Q66" s="4">
        <v>0</v>
      </c>
      <c r="R66" s="16" t="s">
        <v>0</v>
      </c>
      <c r="S66" s="16" t="s">
        <v>0</v>
      </c>
      <c r="T66" s="16" t="s">
        <v>0</v>
      </c>
      <c r="U66" s="16" t="s">
        <v>0</v>
      </c>
      <c r="V66" s="16" t="s">
        <v>0</v>
      </c>
      <c r="W66" s="17"/>
    </row>
    <row r="67" spans="1:23" ht="15" customHeight="1" x14ac:dyDescent="0.35">
      <c r="A67" s="30">
        <v>2001</v>
      </c>
      <c r="B67" s="7" t="s">
        <v>291</v>
      </c>
      <c r="C67" s="12" t="s">
        <v>241</v>
      </c>
      <c r="D67" s="12" t="s">
        <v>187</v>
      </c>
      <c r="E67" s="12" t="s">
        <v>299</v>
      </c>
      <c r="F67" s="24" t="s">
        <v>294</v>
      </c>
      <c r="G67" s="13" t="s">
        <v>0</v>
      </c>
      <c r="H67" s="5" t="s">
        <v>12</v>
      </c>
      <c r="I67" s="5" t="s">
        <v>12</v>
      </c>
      <c r="J67" s="13" t="s">
        <v>0</v>
      </c>
      <c r="K67" s="13" t="s">
        <v>0</v>
      </c>
      <c r="L67" s="13" t="s">
        <v>0</v>
      </c>
      <c r="M67" s="13" t="s">
        <v>0</v>
      </c>
      <c r="N67" s="13" t="s">
        <v>0</v>
      </c>
      <c r="O67" s="16" t="s">
        <v>0</v>
      </c>
      <c r="P67" s="4">
        <v>0</v>
      </c>
      <c r="Q67" s="4">
        <v>0</v>
      </c>
      <c r="R67" s="16" t="s">
        <v>0</v>
      </c>
      <c r="S67" s="16" t="s">
        <v>0</v>
      </c>
      <c r="T67" s="16" t="s">
        <v>0</v>
      </c>
      <c r="U67" s="16" t="s">
        <v>0</v>
      </c>
      <c r="V67" s="16" t="s">
        <v>0</v>
      </c>
      <c r="W67" s="17" t="str">
        <f t="shared" si="0"/>
        <v/>
      </c>
    </row>
    <row r="68" spans="1:23" ht="15" customHeight="1" x14ac:dyDescent="0.35">
      <c r="A68" s="30">
        <v>2001</v>
      </c>
      <c r="B68" s="7" t="s">
        <v>291</v>
      </c>
      <c r="C68" s="12" t="s">
        <v>241</v>
      </c>
      <c r="D68" s="12" t="s">
        <v>187</v>
      </c>
      <c r="E68" s="12" t="s">
        <v>299</v>
      </c>
      <c r="F68" s="24" t="s">
        <v>296</v>
      </c>
      <c r="G68" s="5" t="s">
        <v>12</v>
      </c>
      <c r="H68" s="5" t="s">
        <v>12</v>
      </c>
      <c r="I68" s="13" t="s">
        <v>0</v>
      </c>
      <c r="J68" s="5" t="s">
        <v>12</v>
      </c>
      <c r="K68" s="13" t="s">
        <v>0</v>
      </c>
      <c r="L68" s="13" t="s">
        <v>0</v>
      </c>
      <c r="M68" s="13" t="s">
        <v>0</v>
      </c>
      <c r="N68" s="13" t="s">
        <v>0</v>
      </c>
      <c r="O68" s="4">
        <v>0</v>
      </c>
      <c r="P68" s="4">
        <v>0</v>
      </c>
      <c r="Q68" s="16" t="s">
        <v>0</v>
      </c>
      <c r="R68" s="4">
        <v>0</v>
      </c>
      <c r="S68" s="16" t="s">
        <v>0</v>
      </c>
      <c r="T68" s="16" t="s">
        <v>0</v>
      </c>
      <c r="U68" s="16" t="s">
        <v>0</v>
      </c>
      <c r="V68" s="16" t="s">
        <v>0</v>
      </c>
      <c r="W68" s="17" t="str">
        <f t="shared" ref="W68" si="2">IF(OR(AND(O68&gt;1,O68&lt;&gt;"-"),AND(P68&gt;1,P68&lt;&gt;"-"),AND(R68&gt;1,R68&lt;&gt;"-"),AND(S68&gt;1,S68&lt;&gt;"-"),AND(T68&gt;1,T68&lt;&gt;"-"),AND(U68&gt;1,U68&lt;&gt;"-"),AND(V68&gt;1,V68&lt;&gt;"-")),"Can exchange","")</f>
        <v/>
      </c>
    </row>
    <row r="69" spans="1:23" ht="15" customHeight="1" x14ac:dyDescent="0.35">
      <c r="A69" s="30">
        <v>2002</v>
      </c>
      <c r="B69" s="7" t="s">
        <v>291</v>
      </c>
      <c r="C69" s="12" t="s">
        <v>241</v>
      </c>
      <c r="D69" s="12" t="s">
        <v>187</v>
      </c>
      <c r="E69" s="12" t="s">
        <v>299</v>
      </c>
      <c r="F69" s="24"/>
      <c r="G69" s="5" t="s">
        <v>12</v>
      </c>
      <c r="H69" s="5" t="s">
        <v>12</v>
      </c>
      <c r="I69" s="5" t="s">
        <v>12</v>
      </c>
      <c r="J69" s="5" t="s">
        <v>12</v>
      </c>
      <c r="K69" s="13" t="s">
        <v>0</v>
      </c>
      <c r="L69" s="13" t="s">
        <v>0</v>
      </c>
      <c r="M69" s="13" t="s">
        <v>0</v>
      </c>
      <c r="N69" s="13" t="s">
        <v>0</v>
      </c>
      <c r="O69" s="4">
        <v>0</v>
      </c>
      <c r="P69" s="4">
        <v>0</v>
      </c>
      <c r="Q69" s="4">
        <v>0</v>
      </c>
      <c r="R69" s="4">
        <v>1</v>
      </c>
      <c r="S69" s="16" t="s">
        <v>0</v>
      </c>
      <c r="T69" s="16" t="s">
        <v>0</v>
      </c>
      <c r="U69" s="16" t="s">
        <v>0</v>
      </c>
      <c r="V69" s="16" t="s">
        <v>0</v>
      </c>
      <c r="W69" s="17" t="str">
        <f t="shared" si="0"/>
        <v/>
      </c>
    </row>
    <row r="70" spans="1:23" ht="15" customHeight="1" x14ac:dyDescent="0.35">
      <c r="A70" s="30">
        <v>2003</v>
      </c>
      <c r="B70" s="7" t="s">
        <v>291</v>
      </c>
      <c r="C70" s="12" t="s">
        <v>241</v>
      </c>
      <c r="D70" s="12" t="s">
        <v>187</v>
      </c>
      <c r="E70" s="12" t="s">
        <v>299</v>
      </c>
      <c r="F70" s="24" t="s">
        <v>294</v>
      </c>
      <c r="G70" s="13" t="s">
        <v>0</v>
      </c>
      <c r="H70" s="13" t="s">
        <v>0</v>
      </c>
      <c r="I70" s="5" t="s">
        <v>12</v>
      </c>
      <c r="J70" s="13" t="s">
        <v>0</v>
      </c>
      <c r="K70" s="13" t="s">
        <v>0</v>
      </c>
      <c r="L70" s="13" t="s">
        <v>0</v>
      </c>
      <c r="M70" s="13" t="s">
        <v>0</v>
      </c>
      <c r="N70" s="13" t="s">
        <v>0</v>
      </c>
      <c r="O70" s="16" t="s">
        <v>0</v>
      </c>
      <c r="P70" s="16" t="s">
        <v>0</v>
      </c>
      <c r="Q70" s="4">
        <v>0</v>
      </c>
      <c r="R70" s="16" t="s">
        <v>0</v>
      </c>
      <c r="S70" s="16" t="s">
        <v>0</v>
      </c>
      <c r="T70" s="16" t="s">
        <v>0</v>
      </c>
      <c r="U70" s="16" t="s">
        <v>0</v>
      </c>
      <c r="V70" s="16" t="s">
        <v>0</v>
      </c>
      <c r="W70" s="17" t="str">
        <f t="shared" si="0"/>
        <v/>
      </c>
    </row>
    <row r="71" spans="1:23" ht="15" customHeight="1" x14ac:dyDescent="0.35">
      <c r="A71" s="30">
        <v>2003</v>
      </c>
      <c r="B71" s="7" t="s">
        <v>291</v>
      </c>
      <c r="C71" s="12" t="s">
        <v>241</v>
      </c>
      <c r="D71" s="12" t="s">
        <v>187</v>
      </c>
      <c r="E71" s="12" t="s">
        <v>299</v>
      </c>
      <c r="F71" s="24" t="s">
        <v>296</v>
      </c>
      <c r="G71" s="5" t="s">
        <v>12</v>
      </c>
      <c r="H71" s="5" t="s">
        <v>12</v>
      </c>
      <c r="I71" s="5" t="s">
        <v>12</v>
      </c>
      <c r="J71" s="5" t="s">
        <v>12</v>
      </c>
      <c r="K71" s="13" t="s">
        <v>0</v>
      </c>
      <c r="L71" s="13" t="s">
        <v>0</v>
      </c>
      <c r="M71" s="13" t="s">
        <v>0</v>
      </c>
      <c r="N71" s="13" t="s">
        <v>0</v>
      </c>
      <c r="O71" s="4">
        <v>0</v>
      </c>
      <c r="P71" s="4">
        <v>0</v>
      </c>
      <c r="Q71" s="4">
        <v>0</v>
      </c>
      <c r="R71" s="4">
        <v>0</v>
      </c>
      <c r="S71" s="16" t="s">
        <v>0</v>
      </c>
      <c r="T71" s="16" t="s">
        <v>0</v>
      </c>
      <c r="U71" s="16" t="s">
        <v>0</v>
      </c>
      <c r="V71" s="16" t="s">
        <v>0</v>
      </c>
      <c r="W71" s="17"/>
    </row>
    <row r="72" spans="1:23" ht="15" customHeight="1" x14ac:dyDescent="0.35">
      <c r="A72" s="30">
        <v>2004</v>
      </c>
      <c r="B72" s="7" t="s">
        <v>291</v>
      </c>
      <c r="C72" s="12" t="s">
        <v>241</v>
      </c>
      <c r="D72" s="12" t="s">
        <v>187</v>
      </c>
      <c r="E72" s="12" t="s">
        <v>299</v>
      </c>
      <c r="F72" s="24"/>
      <c r="G72" s="5" t="s">
        <v>12</v>
      </c>
      <c r="H72" s="5" t="s">
        <v>12</v>
      </c>
      <c r="I72" s="5" t="s">
        <v>12</v>
      </c>
      <c r="J72" s="13" t="s">
        <v>0</v>
      </c>
      <c r="K72" s="13" t="s">
        <v>0</v>
      </c>
      <c r="L72" s="13" t="s">
        <v>0</v>
      </c>
      <c r="M72" s="13" t="s">
        <v>0</v>
      </c>
      <c r="N72" s="13" t="s">
        <v>0</v>
      </c>
      <c r="O72" s="4">
        <v>0</v>
      </c>
      <c r="P72" s="4">
        <v>0</v>
      </c>
      <c r="Q72" s="4">
        <v>0</v>
      </c>
      <c r="R72" s="16" t="s">
        <v>0</v>
      </c>
      <c r="S72" s="16" t="s">
        <v>0</v>
      </c>
      <c r="T72" s="16" t="s">
        <v>0</v>
      </c>
      <c r="U72" s="16" t="s">
        <v>0</v>
      </c>
      <c r="V72" s="16" t="s">
        <v>0</v>
      </c>
      <c r="W72" s="17" t="str">
        <f t="shared" si="0"/>
        <v/>
      </c>
    </row>
    <row r="73" spans="1:23" ht="15" customHeight="1" x14ac:dyDescent="0.35">
      <c r="A73" s="30">
        <v>2005</v>
      </c>
      <c r="B73" s="7" t="s">
        <v>287</v>
      </c>
      <c r="C73" s="12" t="s">
        <v>241</v>
      </c>
      <c r="D73" s="12" t="s">
        <v>154</v>
      </c>
      <c r="E73" s="12" t="s">
        <v>21</v>
      </c>
      <c r="F73" s="24" t="s">
        <v>111</v>
      </c>
      <c r="G73" s="13" t="s">
        <v>0</v>
      </c>
      <c r="H73" s="13" t="s">
        <v>0</v>
      </c>
      <c r="I73" s="5" t="s">
        <v>12</v>
      </c>
      <c r="J73" s="13" t="s">
        <v>0</v>
      </c>
      <c r="K73" s="13" t="s">
        <v>0</v>
      </c>
      <c r="L73" s="13" t="s">
        <v>0</v>
      </c>
      <c r="M73" s="13" t="s">
        <v>0</v>
      </c>
      <c r="N73" s="13" t="s">
        <v>0</v>
      </c>
      <c r="O73" s="16" t="s">
        <v>0</v>
      </c>
      <c r="P73" s="16" t="s">
        <v>0</v>
      </c>
      <c r="Q73" s="4">
        <v>0</v>
      </c>
      <c r="R73" s="16" t="s">
        <v>0</v>
      </c>
      <c r="S73" s="16" t="s">
        <v>0</v>
      </c>
      <c r="T73" s="16" t="s">
        <v>0</v>
      </c>
      <c r="U73" s="16" t="s">
        <v>0</v>
      </c>
      <c r="V73" s="16" t="s">
        <v>0</v>
      </c>
      <c r="W73" s="17" t="str">
        <f t="shared" si="0"/>
        <v/>
      </c>
    </row>
    <row r="74" spans="1:23" ht="15" customHeight="1" x14ac:dyDescent="0.35">
      <c r="A74" s="30">
        <v>2005</v>
      </c>
      <c r="B74" s="7" t="s">
        <v>287</v>
      </c>
      <c r="C74" s="12" t="s">
        <v>241</v>
      </c>
      <c r="D74" s="12" t="s">
        <v>154</v>
      </c>
      <c r="E74" s="12" t="s">
        <v>21</v>
      </c>
      <c r="F74" s="24" t="s">
        <v>300</v>
      </c>
      <c r="G74" s="13" t="s">
        <v>0</v>
      </c>
      <c r="H74" s="13" t="s">
        <v>0</v>
      </c>
      <c r="I74" s="5" t="s">
        <v>12</v>
      </c>
      <c r="J74" s="13" t="s">
        <v>0</v>
      </c>
      <c r="K74" s="13" t="s">
        <v>0</v>
      </c>
      <c r="L74" s="13" t="s">
        <v>0</v>
      </c>
      <c r="M74" s="13" t="s">
        <v>0</v>
      </c>
      <c r="N74" s="13" t="s">
        <v>0</v>
      </c>
      <c r="O74" s="16" t="s">
        <v>0</v>
      </c>
      <c r="P74" s="16" t="s">
        <v>0</v>
      </c>
      <c r="Q74" s="4">
        <v>0</v>
      </c>
      <c r="R74" s="16" t="s">
        <v>0</v>
      </c>
      <c r="S74" s="16" t="s">
        <v>0</v>
      </c>
      <c r="T74" s="16" t="s">
        <v>0</v>
      </c>
      <c r="U74" s="16" t="s">
        <v>0</v>
      </c>
      <c r="V74" s="16" t="s">
        <v>0</v>
      </c>
      <c r="W74" s="17" t="str">
        <f t="shared" si="0"/>
        <v/>
      </c>
    </row>
    <row r="75" spans="1:23" ht="15" customHeight="1" x14ac:dyDescent="0.35">
      <c r="A75" s="30">
        <v>2005</v>
      </c>
      <c r="B75" s="7" t="s">
        <v>287</v>
      </c>
      <c r="C75" s="12" t="s">
        <v>241</v>
      </c>
      <c r="D75" s="12" t="s">
        <v>154</v>
      </c>
      <c r="E75" s="12" t="s">
        <v>21</v>
      </c>
      <c r="F75" s="24"/>
      <c r="G75" s="5" t="s">
        <v>12</v>
      </c>
      <c r="H75" s="13" t="s">
        <v>0</v>
      </c>
      <c r="I75" s="5" t="s">
        <v>12</v>
      </c>
      <c r="J75" s="13" t="s">
        <v>0</v>
      </c>
      <c r="K75" s="13" t="s">
        <v>0</v>
      </c>
      <c r="L75" s="13" t="s">
        <v>0</v>
      </c>
      <c r="M75" s="13" t="s">
        <v>0</v>
      </c>
      <c r="N75" s="13" t="s">
        <v>0</v>
      </c>
      <c r="O75" s="4">
        <v>0</v>
      </c>
      <c r="P75" s="16" t="s">
        <v>0</v>
      </c>
      <c r="Q75" s="4">
        <v>0</v>
      </c>
      <c r="R75" s="16" t="s">
        <v>0</v>
      </c>
      <c r="S75" s="16" t="s">
        <v>0</v>
      </c>
      <c r="T75" s="16" t="s">
        <v>0</v>
      </c>
      <c r="U75" s="16" t="s">
        <v>0</v>
      </c>
      <c r="V75" s="16" t="s">
        <v>0</v>
      </c>
      <c r="W75" s="17" t="str">
        <f t="shared" si="0"/>
        <v/>
      </c>
    </row>
    <row r="76" spans="1:23" ht="15" customHeight="1" x14ac:dyDescent="0.35">
      <c r="A76" s="30">
        <v>2006</v>
      </c>
      <c r="B76" s="7" t="s">
        <v>287</v>
      </c>
      <c r="C76" s="12" t="s">
        <v>241</v>
      </c>
      <c r="D76" s="12" t="s">
        <v>154</v>
      </c>
      <c r="E76" s="12" t="s">
        <v>21</v>
      </c>
      <c r="F76" s="24" t="s">
        <v>111</v>
      </c>
      <c r="G76" s="13" t="s">
        <v>0</v>
      </c>
      <c r="H76" s="5" t="s">
        <v>12</v>
      </c>
      <c r="I76" s="13" t="s">
        <v>0</v>
      </c>
      <c r="J76" s="13" t="s">
        <v>0</v>
      </c>
      <c r="K76" s="13" t="s">
        <v>0</v>
      </c>
      <c r="L76" s="13" t="s">
        <v>0</v>
      </c>
      <c r="M76" s="13" t="s">
        <v>0</v>
      </c>
      <c r="N76" s="13" t="s">
        <v>0</v>
      </c>
      <c r="O76" s="16" t="s">
        <v>0</v>
      </c>
      <c r="P76" s="4">
        <v>0</v>
      </c>
      <c r="Q76" s="16" t="s">
        <v>0</v>
      </c>
      <c r="R76" s="16" t="s">
        <v>0</v>
      </c>
      <c r="S76" s="16" t="s">
        <v>0</v>
      </c>
      <c r="T76" s="16" t="s">
        <v>0</v>
      </c>
      <c r="U76" s="16" t="s">
        <v>0</v>
      </c>
      <c r="V76" s="16" t="s">
        <v>0</v>
      </c>
      <c r="W76" s="17" t="str">
        <f t="shared" si="0"/>
        <v/>
      </c>
    </row>
    <row r="77" spans="1:23" ht="15" customHeight="1" x14ac:dyDescent="0.35">
      <c r="A77" s="30">
        <v>2006</v>
      </c>
      <c r="B77" s="7" t="s">
        <v>287</v>
      </c>
      <c r="C77" s="12" t="s">
        <v>241</v>
      </c>
      <c r="D77" s="12" t="s">
        <v>154</v>
      </c>
      <c r="E77" s="12" t="s">
        <v>21</v>
      </c>
      <c r="F77" s="24" t="s">
        <v>300</v>
      </c>
      <c r="G77" s="13" t="s">
        <v>0</v>
      </c>
      <c r="H77" s="5" t="s">
        <v>12</v>
      </c>
      <c r="I77" s="13" t="s">
        <v>0</v>
      </c>
      <c r="J77" s="13" t="s">
        <v>0</v>
      </c>
      <c r="K77" s="13" t="s">
        <v>0</v>
      </c>
      <c r="L77" s="13" t="s">
        <v>0</v>
      </c>
      <c r="M77" s="13" t="s">
        <v>0</v>
      </c>
      <c r="N77" s="13" t="s">
        <v>0</v>
      </c>
      <c r="O77" s="16" t="s">
        <v>0</v>
      </c>
      <c r="P77" s="4">
        <v>0</v>
      </c>
      <c r="Q77" s="16" t="s">
        <v>0</v>
      </c>
      <c r="R77" s="16" t="s">
        <v>0</v>
      </c>
      <c r="S77" s="16" t="s">
        <v>0</v>
      </c>
      <c r="T77" s="16" t="s">
        <v>0</v>
      </c>
      <c r="U77" s="16" t="s">
        <v>0</v>
      </c>
      <c r="V77" s="16" t="s">
        <v>0</v>
      </c>
      <c r="W77" s="17" t="str">
        <f t="shared" si="0"/>
        <v/>
      </c>
    </row>
    <row r="78" spans="1:23" ht="15" customHeight="1" x14ac:dyDescent="0.35">
      <c r="A78" s="30">
        <v>2006</v>
      </c>
      <c r="B78" s="7" t="s">
        <v>287</v>
      </c>
      <c r="C78" s="12" t="s">
        <v>241</v>
      </c>
      <c r="D78" s="12" t="s">
        <v>154</v>
      </c>
      <c r="E78" s="12" t="s">
        <v>21</v>
      </c>
      <c r="F78" s="24"/>
      <c r="G78" s="5" t="s">
        <v>12</v>
      </c>
      <c r="H78" s="13" t="s">
        <v>0</v>
      </c>
      <c r="I78" s="5" t="s">
        <v>12</v>
      </c>
      <c r="J78" s="5" t="s">
        <v>12</v>
      </c>
      <c r="K78" s="13" t="s">
        <v>0</v>
      </c>
      <c r="L78" s="13" t="s">
        <v>0</v>
      </c>
      <c r="M78" s="13" t="s">
        <v>0</v>
      </c>
      <c r="N78" s="13" t="s">
        <v>0</v>
      </c>
      <c r="O78" s="4">
        <v>0</v>
      </c>
      <c r="P78" s="16" t="s">
        <v>0</v>
      </c>
      <c r="Q78" s="4">
        <v>0</v>
      </c>
      <c r="R78" s="4">
        <v>0</v>
      </c>
      <c r="S78" s="16" t="s">
        <v>0</v>
      </c>
      <c r="T78" s="16" t="s">
        <v>0</v>
      </c>
      <c r="U78" s="16" t="s">
        <v>0</v>
      </c>
      <c r="V78" s="16" t="s">
        <v>0</v>
      </c>
      <c r="W78" s="17" t="str">
        <f t="shared" si="0"/>
        <v/>
      </c>
    </row>
    <row r="79" spans="1:23" ht="15" customHeight="1" x14ac:dyDescent="0.35">
      <c r="A79" s="30">
        <v>2007</v>
      </c>
      <c r="B79" s="7" t="s">
        <v>287</v>
      </c>
      <c r="C79" s="12" t="s">
        <v>241</v>
      </c>
      <c r="D79" s="12" t="s">
        <v>154</v>
      </c>
      <c r="E79" s="12" t="s">
        <v>21</v>
      </c>
      <c r="F79" s="24"/>
      <c r="G79" s="5" t="s">
        <v>12</v>
      </c>
      <c r="H79" s="5" t="s">
        <v>12</v>
      </c>
      <c r="I79" s="5" t="s">
        <v>12</v>
      </c>
      <c r="J79" s="13" t="s">
        <v>0</v>
      </c>
      <c r="K79" s="13" t="s">
        <v>0</v>
      </c>
      <c r="L79" s="13" t="s">
        <v>0</v>
      </c>
      <c r="M79" s="13" t="s">
        <v>0</v>
      </c>
      <c r="N79" s="13" t="s">
        <v>0</v>
      </c>
      <c r="O79" s="4">
        <v>0</v>
      </c>
      <c r="P79" s="4">
        <v>0</v>
      </c>
      <c r="Q79" s="4">
        <v>1</v>
      </c>
      <c r="R79" s="16" t="s">
        <v>0</v>
      </c>
      <c r="S79" s="16" t="s">
        <v>0</v>
      </c>
      <c r="T79" s="16" t="s">
        <v>0</v>
      </c>
      <c r="U79" s="16" t="s">
        <v>0</v>
      </c>
      <c r="V79" s="16" t="s">
        <v>0</v>
      </c>
      <c r="W79" s="17" t="str">
        <f t="shared" si="0"/>
        <v/>
      </c>
    </row>
    <row r="80" spans="1:23" ht="15" customHeight="1" x14ac:dyDescent="0.35">
      <c r="A80" s="30">
        <v>2007</v>
      </c>
      <c r="B80" s="7" t="s">
        <v>301</v>
      </c>
      <c r="C80" s="12" t="s">
        <v>241</v>
      </c>
      <c r="D80" s="12" t="s">
        <v>154</v>
      </c>
      <c r="E80" s="12" t="s">
        <v>21</v>
      </c>
      <c r="F80" s="24"/>
      <c r="G80" s="5" t="s">
        <v>12</v>
      </c>
      <c r="H80" s="5" t="s">
        <v>12</v>
      </c>
      <c r="I80" s="5" t="s">
        <v>12</v>
      </c>
      <c r="J80" s="5" t="s">
        <v>12</v>
      </c>
      <c r="K80" s="13" t="s">
        <v>0</v>
      </c>
      <c r="L80" s="13" t="s">
        <v>0</v>
      </c>
      <c r="M80" s="13" t="s">
        <v>0</v>
      </c>
      <c r="N80" s="13" t="s">
        <v>0</v>
      </c>
      <c r="O80" s="4">
        <v>0</v>
      </c>
      <c r="P80" s="4">
        <v>0</v>
      </c>
      <c r="Q80" s="4">
        <v>0</v>
      </c>
      <c r="R80" s="4">
        <v>0</v>
      </c>
      <c r="S80" s="16" t="s">
        <v>0</v>
      </c>
      <c r="T80" s="16" t="s">
        <v>0</v>
      </c>
      <c r="U80" s="16" t="s">
        <v>0</v>
      </c>
      <c r="V80" s="16" t="s">
        <v>0</v>
      </c>
      <c r="W80" s="17" t="str">
        <f t="shared" ref="W80" si="3">IF(OR(AND(O80&gt;1,O80&lt;&gt;"-"),AND(P80&gt;1,P80&lt;&gt;"-"),AND(R80&gt;1,R80&lt;&gt;"-"),AND(S80&gt;1,S80&lt;&gt;"-"),AND(T80&gt;1,T80&lt;&gt;"-"),AND(U80&gt;1,U80&lt;&gt;"-"),AND(V80&gt;1,V80&lt;&gt;"-")),"Can exchange","")</f>
        <v/>
      </c>
    </row>
    <row r="81" spans="1:23" ht="15" customHeight="1" x14ac:dyDescent="0.35">
      <c r="A81" s="30">
        <v>2008</v>
      </c>
      <c r="B81" s="7" t="s">
        <v>301</v>
      </c>
      <c r="C81" s="12" t="s">
        <v>241</v>
      </c>
      <c r="D81" s="12" t="s">
        <v>154</v>
      </c>
      <c r="E81" s="12" t="s">
        <v>21</v>
      </c>
      <c r="F81" s="24"/>
      <c r="G81" s="5" t="s">
        <v>12</v>
      </c>
      <c r="H81" s="5" t="s">
        <v>12</v>
      </c>
      <c r="I81" s="5" t="s">
        <v>12</v>
      </c>
      <c r="J81" s="5" t="s">
        <v>12</v>
      </c>
      <c r="K81" s="13" t="s">
        <v>0</v>
      </c>
      <c r="L81" s="13" t="s">
        <v>0</v>
      </c>
      <c r="M81" s="13" t="s">
        <v>0</v>
      </c>
      <c r="N81" s="13" t="s">
        <v>0</v>
      </c>
      <c r="O81" s="4">
        <v>0</v>
      </c>
      <c r="P81" s="4">
        <v>0</v>
      </c>
      <c r="Q81" s="4">
        <v>0</v>
      </c>
      <c r="R81" s="4">
        <v>0</v>
      </c>
      <c r="S81" s="16" t="s">
        <v>0</v>
      </c>
      <c r="T81" s="16" t="s">
        <v>0</v>
      </c>
      <c r="U81" s="16" t="s">
        <v>0</v>
      </c>
      <c r="V81" s="16" t="s">
        <v>0</v>
      </c>
      <c r="W81" s="17" t="str">
        <f t="shared" ref="W81:W86" si="4">IF(OR(AND(O81&gt;1,O81&lt;&gt;"-"),AND(P81&gt;1,P81&lt;&gt;"-"),AND(R81&gt;1,R81&lt;&gt;"-"),AND(S81&gt;1,S81&lt;&gt;"-"),AND(T81&gt;1,T81&lt;&gt;"-"),AND(U81&gt;1,U81&lt;&gt;"-"),AND(V81&gt;1,V81&lt;&gt;"-")),"Can exchange","")</f>
        <v/>
      </c>
    </row>
    <row r="82" spans="1:23" ht="15" customHeight="1" x14ac:dyDescent="0.35">
      <c r="A82" s="30">
        <v>2009</v>
      </c>
      <c r="B82" s="7" t="s">
        <v>301</v>
      </c>
      <c r="C82" s="12" t="s">
        <v>241</v>
      </c>
      <c r="D82" s="12" t="s">
        <v>154</v>
      </c>
      <c r="E82" s="12" t="s">
        <v>21</v>
      </c>
      <c r="F82" s="24"/>
      <c r="G82" s="5" t="s">
        <v>12</v>
      </c>
      <c r="H82" s="5" t="s">
        <v>12</v>
      </c>
      <c r="I82" s="5" t="s">
        <v>12</v>
      </c>
      <c r="J82" s="5" t="s">
        <v>12</v>
      </c>
      <c r="K82" s="13" t="s">
        <v>0</v>
      </c>
      <c r="L82" s="13" t="s">
        <v>0</v>
      </c>
      <c r="M82" s="13" t="s">
        <v>0</v>
      </c>
      <c r="N82" s="13" t="s">
        <v>0</v>
      </c>
      <c r="O82" s="4">
        <v>0</v>
      </c>
      <c r="P82" s="4">
        <v>0</v>
      </c>
      <c r="Q82" s="4">
        <v>0</v>
      </c>
      <c r="R82" s="4">
        <v>0</v>
      </c>
      <c r="S82" s="16" t="s">
        <v>0</v>
      </c>
      <c r="T82" s="16" t="s">
        <v>0</v>
      </c>
      <c r="U82" s="16" t="s">
        <v>0</v>
      </c>
      <c r="V82" s="16" t="s">
        <v>0</v>
      </c>
      <c r="W82" s="17" t="str">
        <f t="shared" si="4"/>
        <v/>
      </c>
    </row>
    <row r="83" spans="1:23" ht="15" customHeight="1" x14ac:dyDescent="0.35">
      <c r="A83" s="30">
        <v>2010</v>
      </c>
      <c r="B83" s="7" t="s">
        <v>301</v>
      </c>
      <c r="C83" s="12" t="s">
        <v>241</v>
      </c>
      <c r="D83" s="12" t="s">
        <v>154</v>
      </c>
      <c r="E83" s="12" t="s">
        <v>21</v>
      </c>
      <c r="F83" s="24"/>
      <c r="G83" s="5" t="s">
        <v>12</v>
      </c>
      <c r="H83" s="5" t="s">
        <v>12</v>
      </c>
      <c r="I83" s="5" t="s">
        <v>12</v>
      </c>
      <c r="J83" s="5" t="s">
        <v>12</v>
      </c>
      <c r="K83" s="13" t="s">
        <v>0</v>
      </c>
      <c r="L83" s="13" t="s">
        <v>0</v>
      </c>
      <c r="M83" s="13" t="s">
        <v>0</v>
      </c>
      <c r="N83" s="13" t="s">
        <v>0</v>
      </c>
      <c r="O83" s="4">
        <v>0</v>
      </c>
      <c r="P83" s="4">
        <v>0</v>
      </c>
      <c r="Q83" s="4">
        <v>0</v>
      </c>
      <c r="R83" s="4">
        <v>0</v>
      </c>
      <c r="S83" s="16" t="s">
        <v>0</v>
      </c>
      <c r="T83" s="16" t="s">
        <v>0</v>
      </c>
      <c r="U83" s="16" t="s">
        <v>0</v>
      </c>
      <c r="V83" s="16" t="s">
        <v>0</v>
      </c>
      <c r="W83" s="17" t="str">
        <f t="shared" si="4"/>
        <v/>
      </c>
    </row>
    <row r="84" spans="1:23" ht="15" customHeight="1" x14ac:dyDescent="0.35">
      <c r="A84" s="30">
        <v>2011</v>
      </c>
      <c r="B84" s="7" t="s">
        <v>301</v>
      </c>
      <c r="C84" s="12" t="s">
        <v>241</v>
      </c>
      <c r="D84" s="12" t="s">
        <v>154</v>
      </c>
      <c r="E84" s="12" t="s">
        <v>21</v>
      </c>
      <c r="F84" s="24"/>
      <c r="G84" s="5" t="s">
        <v>12</v>
      </c>
      <c r="H84" s="13" t="s">
        <v>0</v>
      </c>
      <c r="I84" s="5" t="s">
        <v>12</v>
      </c>
      <c r="J84" s="5" t="s">
        <v>12</v>
      </c>
      <c r="K84" s="13" t="s">
        <v>0</v>
      </c>
      <c r="L84" s="13" t="s">
        <v>0</v>
      </c>
      <c r="M84" s="13" t="s">
        <v>0</v>
      </c>
      <c r="N84" s="13" t="s">
        <v>0</v>
      </c>
      <c r="O84" s="4">
        <v>0</v>
      </c>
      <c r="P84" s="16" t="s">
        <v>0</v>
      </c>
      <c r="Q84" s="4">
        <v>0</v>
      </c>
      <c r="R84" s="4">
        <v>0</v>
      </c>
      <c r="S84" s="16" t="s">
        <v>0</v>
      </c>
      <c r="T84" s="16" t="s">
        <v>0</v>
      </c>
      <c r="U84" s="16" t="s">
        <v>0</v>
      </c>
      <c r="V84" s="16" t="s">
        <v>0</v>
      </c>
      <c r="W84" s="17" t="str">
        <f t="shared" si="4"/>
        <v/>
      </c>
    </row>
    <row r="85" spans="1:23" ht="15" customHeight="1" x14ac:dyDescent="0.35">
      <c r="A85" s="30">
        <v>2011</v>
      </c>
      <c r="B85" s="29" t="s">
        <v>289</v>
      </c>
      <c r="C85" s="12" t="s">
        <v>241</v>
      </c>
      <c r="D85" s="12" t="s">
        <v>154</v>
      </c>
      <c r="E85" s="12" t="s">
        <v>21</v>
      </c>
      <c r="F85" s="24"/>
      <c r="G85" s="5" t="s">
        <v>12</v>
      </c>
      <c r="H85" s="5" t="s">
        <v>12</v>
      </c>
      <c r="I85" s="5" t="s">
        <v>12</v>
      </c>
      <c r="J85" s="5" t="s">
        <v>12</v>
      </c>
      <c r="K85" s="13" t="s">
        <v>0</v>
      </c>
      <c r="L85" s="13" t="s">
        <v>0</v>
      </c>
      <c r="M85" s="13" t="s">
        <v>0</v>
      </c>
      <c r="N85" s="13" t="s">
        <v>0</v>
      </c>
      <c r="O85" s="4">
        <v>0</v>
      </c>
      <c r="P85" s="4">
        <v>1</v>
      </c>
      <c r="Q85" s="4">
        <v>0</v>
      </c>
      <c r="R85" s="4">
        <v>0</v>
      </c>
      <c r="S85" s="16" t="s">
        <v>0</v>
      </c>
      <c r="T85" s="16" t="s">
        <v>0</v>
      </c>
      <c r="U85" s="16" t="s">
        <v>0</v>
      </c>
      <c r="V85" s="16" t="s">
        <v>0</v>
      </c>
      <c r="W85" s="17" t="str">
        <f t="shared" si="4"/>
        <v/>
      </c>
    </row>
    <row r="86" spans="1:23" ht="15" customHeight="1" x14ac:dyDescent="0.35">
      <c r="A86" s="30">
        <v>2012</v>
      </c>
      <c r="B86" s="29" t="s">
        <v>289</v>
      </c>
      <c r="C86" s="12" t="s">
        <v>241</v>
      </c>
      <c r="D86" s="12" t="s">
        <v>154</v>
      </c>
      <c r="E86" s="12" t="s">
        <v>21</v>
      </c>
      <c r="F86" s="24"/>
      <c r="G86" s="5" t="s">
        <v>12</v>
      </c>
      <c r="H86" s="5" t="s">
        <v>12</v>
      </c>
      <c r="I86" s="5" t="s">
        <v>12</v>
      </c>
      <c r="J86" s="5" t="s">
        <v>12</v>
      </c>
      <c r="K86" s="13" t="s">
        <v>0</v>
      </c>
      <c r="L86" s="13" t="s">
        <v>0</v>
      </c>
      <c r="M86" s="13" t="s">
        <v>0</v>
      </c>
      <c r="N86" s="13" t="s">
        <v>0</v>
      </c>
      <c r="O86" s="4">
        <v>0</v>
      </c>
      <c r="P86" s="4">
        <v>0</v>
      </c>
      <c r="Q86" s="4">
        <v>0</v>
      </c>
      <c r="R86" s="4">
        <v>0</v>
      </c>
      <c r="S86" s="16" t="s">
        <v>0</v>
      </c>
      <c r="T86" s="16" t="s">
        <v>0</v>
      </c>
      <c r="U86" s="16" t="s">
        <v>0</v>
      </c>
      <c r="V86" s="16" t="s">
        <v>0</v>
      </c>
      <c r="W86" s="17" t="str">
        <f t="shared" si="4"/>
        <v/>
      </c>
    </row>
    <row r="87" spans="1:23" ht="15" customHeight="1" x14ac:dyDescent="0.35">
      <c r="A87" s="30">
        <v>2013</v>
      </c>
      <c r="B87" s="29" t="s">
        <v>289</v>
      </c>
      <c r="C87" s="12" t="s">
        <v>241</v>
      </c>
      <c r="D87" s="12" t="s">
        <v>154</v>
      </c>
      <c r="E87" s="12" t="s">
        <v>21</v>
      </c>
      <c r="F87" s="24"/>
      <c r="G87" s="5" t="s">
        <v>12</v>
      </c>
      <c r="H87" s="5" t="s">
        <v>12</v>
      </c>
      <c r="I87" s="5" t="s">
        <v>12</v>
      </c>
      <c r="J87" s="5" t="s">
        <v>12</v>
      </c>
      <c r="K87" s="13" t="s">
        <v>0</v>
      </c>
      <c r="L87" s="13" t="s">
        <v>0</v>
      </c>
      <c r="M87" s="13" t="s">
        <v>0</v>
      </c>
      <c r="N87" s="13" t="s">
        <v>0</v>
      </c>
      <c r="O87" s="4">
        <v>0</v>
      </c>
      <c r="P87" s="4">
        <v>0</v>
      </c>
      <c r="Q87" s="4">
        <v>0</v>
      </c>
      <c r="R87" s="4">
        <v>0</v>
      </c>
      <c r="S87" s="16" t="s">
        <v>0</v>
      </c>
      <c r="T87" s="16" t="s">
        <v>0</v>
      </c>
      <c r="U87" s="16" t="s">
        <v>0</v>
      </c>
      <c r="V87" s="16" t="s">
        <v>0</v>
      </c>
      <c r="W87" s="17" t="str">
        <f t="shared" ref="W87:W93" si="5">IF(OR(AND(O87&gt;1,O87&lt;&gt;"-"),AND(P87&gt;1,P87&lt;&gt;"-"),AND(R87&gt;1,R87&lt;&gt;"-"),AND(S87&gt;1,S87&lt;&gt;"-"),AND(T87&gt;1,T87&lt;&gt;"-"),AND(U87&gt;1,U87&lt;&gt;"-"),AND(V87&gt;1,V87&lt;&gt;"-")),"Can exchange","")</f>
        <v/>
      </c>
    </row>
    <row r="88" spans="1:23" ht="15" customHeight="1" x14ac:dyDescent="0.35">
      <c r="A88" s="30">
        <v>2014</v>
      </c>
      <c r="B88" s="29" t="s">
        <v>289</v>
      </c>
      <c r="C88" s="12" t="s">
        <v>241</v>
      </c>
      <c r="D88" s="12" t="s">
        <v>154</v>
      </c>
      <c r="E88" s="12" t="s">
        <v>21</v>
      </c>
      <c r="F88" s="24"/>
      <c r="G88" s="5" t="s">
        <v>12</v>
      </c>
      <c r="H88" s="5" t="s">
        <v>12</v>
      </c>
      <c r="I88" s="5" t="s">
        <v>12</v>
      </c>
      <c r="J88" s="5" t="s">
        <v>12</v>
      </c>
      <c r="K88" s="13" t="s">
        <v>0</v>
      </c>
      <c r="L88" s="13" t="s">
        <v>0</v>
      </c>
      <c r="M88" s="13" t="s">
        <v>0</v>
      </c>
      <c r="N88" s="13" t="s">
        <v>0</v>
      </c>
      <c r="O88" s="4">
        <v>0</v>
      </c>
      <c r="P88" s="4">
        <v>0</v>
      </c>
      <c r="Q88" s="4">
        <v>0</v>
      </c>
      <c r="R88" s="4">
        <v>0</v>
      </c>
      <c r="S88" s="16" t="s">
        <v>0</v>
      </c>
      <c r="T88" s="16" t="s">
        <v>0</v>
      </c>
      <c r="U88" s="16" t="s">
        <v>0</v>
      </c>
      <c r="V88" s="16" t="s">
        <v>0</v>
      </c>
      <c r="W88" s="17" t="str">
        <f t="shared" si="5"/>
        <v/>
      </c>
    </row>
    <row r="89" spans="1:23" ht="15" customHeight="1" x14ac:dyDescent="0.35">
      <c r="A89" s="30">
        <v>2015</v>
      </c>
      <c r="B89" s="29" t="s">
        <v>289</v>
      </c>
      <c r="C89" s="12" t="s">
        <v>241</v>
      </c>
      <c r="D89" s="12" t="s">
        <v>154</v>
      </c>
      <c r="E89" s="12" t="s">
        <v>21</v>
      </c>
      <c r="F89" s="24"/>
      <c r="G89" s="5" t="s">
        <v>12</v>
      </c>
      <c r="H89" s="5" t="s">
        <v>12</v>
      </c>
      <c r="I89" s="5" t="s">
        <v>12</v>
      </c>
      <c r="J89" s="5" t="s">
        <v>12</v>
      </c>
      <c r="K89" s="13" t="s">
        <v>0</v>
      </c>
      <c r="L89" s="13" t="s">
        <v>0</v>
      </c>
      <c r="M89" s="13" t="s">
        <v>0</v>
      </c>
      <c r="N89" s="13" t="s">
        <v>0</v>
      </c>
      <c r="O89" s="4">
        <v>0</v>
      </c>
      <c r="P89" s="4">
        <v>0</v>
      </c>
      <c r="Q89" s="4">
        <v>0</v>
      </c>
      <c r="R89" s="4">
        <v>0</v>
      </c>
      <c r="S89" s="16" t="s">
        <v>0</v>
      </c>
      <c r="T89" s="16" t="s">
        <v>0</v>
      </c>
      <c r="U89" s="16" t="s">
        <v>0</v>
      </c>
      <c r="V89" s="16" t="s">
        <v>0</v>
      </c>
      <c r="W89" s="17" t="str">
        <f t="shared" si="5"/>
        <v/>
      </c>
    </row>
    <row r="90" spans="1:23" ht="15" customHeight="1" x14ac:dyDescent="0.35">
      <c r="A90" s="30">
        <v>2016</v>
      </c>
      <c r="B90" s="29" t="s">
        <v>289</v>
      </c>
      <c r="C90" s="12" t="s">
        <v>241</v>
      </c>
      <c r="D90" s="12" t="s">
        <v>154</v>
      </c>
      <c r="E90" s="12" t="s">
        <v>21</v>
      </c>
      <c r="F90" s="24"/>
      <c r="G90" s="5" t="s">
        <v>12</v>
      </c>
      <c r="H90" s="5" t="s">
        <v>12</v>
      </c>
      <c r="I90" s="5" t="s">
        <v>12</v>
      </c>
      <c r="J90" s="5" t="s">
        <v>12</v>
      </c>
      <c r="K90" s="13" t="s">
        <v>0</v>
      </c>
      <c r="L90" s="13" t="s">
        <v>0</v>
      </c>
      <c r="M90" s="13" t="s">
        <v>0</v>
      </c>
      <c r="N90" s="13" t="s">
        <v>0</v>
      </c>
      <c r="O90" s="4">
        <v>0</v>
      </c>
      <c r="P90" s="4">
        <v>0</v>
      </c>
      <c r="Q90" s="4">
        <v>0</v>
      </c>
      <c r="R90" s="4">
        <v>0</v>
      </c>
      <c r="S90" s="16" t="s">
        <v>0</v>
      </c>
      <c r="T90" s="16" t="s">
        <v>0</v>
      </c>
      <c r="U90" s="16" t="s">
        <v>0</v>
      </c>
      <c r="V90" s="16" t="s">
        <v>0</v>
      </c>
      <c r="W90" s="17" t="str">
        <f t="shared" si="5"/>
        <v/>
      </c>
    </row>
    <row r="91" spans="1:23" ht="15" customHeight="1" x14ac:dyDescent="0.35">
      <c r="A91" s="30">
        <v>2017</v>
      </c>
      <c r="B91" s="29" t="s">
        <v>289</v>
      </c>
      <c r="C91" s="12" t="s">
        <v>241</v>
      </c>
      <c r="D91" s="12" t="s">
        <v>154</v>
      </c>
      <c r="E91" s="12" t="s">
        <v>21</v>
      </c>
      <c r="F91" s="24"/>
      <c r="G91" s="5" t="s">
        <v>12</v>
      </c>
      <c r="H91" s="5" t="s">
        <v>12</v>
      </c>
      <c r="I91" s="5" t="s">
        <v>12</v>
      </c>
      <c r="J91" s="5" t="s">
        <v>12</v>
      </c>
      <c r="K91" s="13" t="s">
        <v>0</v>
      </c>
      <c r="L91" s="13" t="s">
        <v>0</v>
      </c>
      <c r="M91" s="13" t="s">
        <v>0</v>
      </c>
      <c r="N91" s="13" t="s">
        <v>0</v>
      </c>
      <c r="O91" s="4">
        <v>0</v>
      </c>
      <c r="P91" s="4">
        <v>0</v>
      </c>
      <c r="Q91" s="4">
        <v>0</v>
      </c>
      <c r="R91" s="4">
        <v>0</v>
      </c>
      <c r="S91" s="16" t="s">
        <v>0</v>
      </c>
      <c r="T91" s="16" t="s">
        <v>0</v>
      </c>
      <c r="U91" s="16" t="s">
        <v>0</v>
      </c>
      <c r="V91" s="16" t="s">
        <v>0</v>
      </c>
      <c r="W91" s="17" t="str">
        <f t="shared" si="5"/>
        <v/>
      </c>
    </row>
    <row r="92" spans="1:23" ht="15" customHeight="1" x14ac:dyDescent="0.35">
      <c r="A92" s="30">
        <v>2018</v>
      </c>
      <c r="B92" s="29" t="s">
        <v>289</v>
      </c>
      <c r="C92" s="12" t="s">
        <v>241</v>
      </c>
      <c r="D92" s="12" t="s">
        <v>154</v>
      </c>
      <c r="E92" s="12" t="s">
        <v>21</v>
      </c>
      <c r="F92" s="24"/>
      <c r="G92" s="5" t="s">
        <v>12</v>
      </c>
      <c r="H92" s="5" t="s">
        <v>12</v>
      </c>
      <c r="I92" s="5" t="s">
        <v>12</v>
      </c>
      <c r="J92" s="13" t="s">
        <v>0</v>
      </c>
      <c r="K92" s="13" t="s">
        <v>0</v>
      </c>
      <c r="L92" s="13" t="s">
        <v>0</v>
      </c>
      <c r="M92" s="13" t="s">
        <v>0</v>
      </c>
      <c r="N92" s="13" t="s">
        <v>0</v>
      </c>
      <c r="O92" s="4">
        <v>0</v>
      </c>
      <c r="P92" s="4">
        <v>0</v>
      </c>
      <c r="Q92" s="4">
        <v>0</v>
      </c>
      <c r="R92" s="16" t="s">
        <v>0</v>
      </c>
      <c r="S92" s="16" t="s">
        <v>0</v>
      </c>
      <c r="T92" s="16" t="s">
        <v>0</v>
      </c>
      <c r="U92" s="16" t="s">
        <v>0</v>
      </c>
      <c r="V92" s="16" t="s">
        <v>0</v>
      </c>
      <c r="W92" s="17" t="str">
        <f t="shared" si="5"/>
        <v/>
      </c>
    </row>
    <row r="93" spans="1:23" ht="15" customHeight="1" x14ac:dyDescent="0.35">
      <c r="A93" s="30">
        <v>2019</v>
      </c>
      <c r="B93" s="29" t="s">
        <v>289</v>
      </c>
      <c r="C93" s="12" t="s">
        <v>241</v>
      </c>
      <c r="D93" s="12" t="s">
        <v>154</v>
      </c>
      <c r="E93" s="12" t="s">
        <v>21</v>
      </c>
      <c r="F93" s="24"/>
      <c r="G93" s="5" t="s">
        <v>12</v>
      </c>
      <c r="H93" s="5" t="s">
        <v>12</v>
      </c>
      <c r="I93" s="5" t="s">
        <v>12</v>
      </c>
      <c r="J93" s="5" t="s">
        <v>12</v>
      </c>
      <c r="K93" s="13" t="s">
        <v>0</v>
      </c>
      <c r="L93" s="13" t="s">
        <v>0</v>
      </c>
      <c r="M93" s="13" t="s">
        <v>0</v>
      </c>
      <c r="N93" s="13" t="s">
        <v>0</v>
      </c>
      <c r="O93" s="4">
        <v>0</v>
      </c>
      <c r="P93" s="4">
        <v>0</v>
      </c>
      <c r="Q93" s="4">
        <v>0</v>
      </c>
      <c r="R93" s="4">
        <v>0</v>
      </c>
      <c r="S93" s="16" t="s">
        <v>0</v>
      </c>
      <c r="T93" s="16" t="s">
        <v>0</v>
      </c>
      <c r="U93" s="16" t="s">
        <v>0</v>
      </c>
      <c r="V93" s="16" t="s">
        <v>0</v>
      </c>
      <c r="W93" s="17" t="str">
        <f t="shared" si="5"/>
        <v/>
      </c>
    </row>
    <row r="94" spans="1:23" ht="15" customHeight="1" x14ac:dyDescent="0.35">
      <c r="A94" s="30">
        <v>2019</v>
      </c>
      <c r="B94" s="29" t="s">
        <v>302</v>
      </c>
      <c r="C94" s="12" t="s">
        <v>241</v>
      </c>
      <c r="D94" s="12" t="s">
        <v>154</v>
      </c>
      <c r="E94" s="12" t="s">
        <v>21</v>
      </c>
      <c r="F94" s="24"/>
      <c r="G94" s="5" t="s">
        <v>12</v>
      </c>
      <c r="H94" s="5" t="s">
        <v>12</v>
      </c>
      <c r="I94" s="13" t="s">
        <v>0</v>
      </c>
      <c r="J94" s="5" t="s">
        <v>12</v>
      </c>
      <c r="K94" s="13" t="s">
        <v>0</v>
      </c>
      <c r="L94" s="13" t="s">
        <v>0</v>
      </c>
      <c r="M94" s="13" t="s">
        <v>0</v>
      </c>
      <c r="N94" s="13" t="s">
        <v>0</v>
      </c>
      <c r="O94" s="4">
        <v>0</v>
      </c>
      <c r="P94" s="4">
        <v>0</v>
      </c>
      <c r="Q94" s="16" t="s">
        <v>0</v>
      </c>
      <c r="R94" s="4">
        <v>0</v>
      </c>
      <c r="S94" s="16" t="s">
        <v>0</v>
      </c>
      <c r="T94" s="16" t="s">
        <v>0</v>
      </c>
      <c r="U94" s="16" t="s">
        <v>0</v>
      </c>
      <c r="V94" s="16" t="s">
        <v>0</v>
      </c>
      <c r="W94" s="17"/>
    </row>
    <row r="95" spans="1:23" ht="15" customHeight="1" x14ac:dyDescent="0.35">
      <c r="A95" s="30">
        <v>2020</v>
      </c>
      <c r="B95" s="29" t="s">
        <v>302</v>
      </c>
      <c r="C95" s="12" t="s">
        <v>241</v>
      </c>
      <c r="D95" s="12" t="s">
        <v>154</v>
      </c>
      <c r="E95" s="12" t="s">
        <v>21</v>
      </c>
      <c r="F95" s="24"/>
      <c r="G95" s="5" t="s">
        <v>12</v>
      </c>
      <c r="H95" s="5" t="s">
        <v>12</v>
      </c>
      <c r="I95" s="13" t="s">
        <v>0</v>
      </c>
      <c r="J95" s="5" t="s">
        <v>12</v>
      </c>
      <c r="K95" s="13" t="s">
        <v>0</v>
      </c>
      <c r="L95" s="13" t="s">
        <v>0</v>
      </c>
      <c r="M95" s="13" t="s">
        <v>0</v>
      </c>
      <c r="N95" s="13" t="s">
        <v>0</v>
      </c>
      <c r="O95" s="4">
        <v>0</v>
      </c>
      <c r="P95" s="4">
        <v>0</v>
      </c>
      <c r="Q95" s="16" t="s">
        <v>0</v>
      </c>
      <c r="R95" s="4">
        <v>0</v>
      </c>
      <c r="S95" s="16" t="s">
        <v>0</v>
      </c>
      <c r="T95" s="16" t="s">
        <v>0</v>
      </c>
      <c r="U95" s="16" t="s">
        <v>0</v>
      </c>
      <c r="V95" s="16" t="s">
        <v>0</v>
      </c>
      <c r="W95" s="17" t="str">
        <f t="shared" ref="W95:W97" si="6">IF(OR(AND(O95&gt;1,O95&lt;&gt;"-"),AND(P95&gt;1,P95&lt;&gt;"-"),AND(R95&gt;1,R95&lt;&gt;"-"),AND(S95&gt;1,S95&lt;&gt;"-"),AND(T95&gt;1,T95&lt;&gt;"-"),AND(U95&gt;1,U95&lt;&gt;"-"),AND(V95&gt;1,V95&lt;&gt;"-")),"Can exchange","")</f>
        <v/>
      </c>
    </row>
    <row r="96" spans="1:23" ht="15" customHeight="1" x14ac:dyDescent="0.35">
      <c r="A96" s="30">
        <v>2021</v>
      </c>
      <c r="B96" s="29" t="s">
        <v>302</v>
      </c>
      <c r="C96" s="12" t="s">
        <v>241</v>
      </c>
      <c r="D96" s="12" t="s">
        <v>154</v>
      </c>
      <c r="E96" s="12" t="s">
        <v>21</v>
      </c>
      <c r="F96" s="24"/>
      <c r="G96" s="5" t="s">
        <v>12</v>
      </c>
      <c r="H96" s="5" t="s">
        <v>12</v>
      </c>
      <c r="I96" s="5" t="s">
        <v>12</v>
      </c>
      <c r="J96" s="5" t="s">
        <v>12</v>
      </c>
      <c r="K96" s="13" t="s">
        <v>0</v>
      </c>
      <c r="L96" s="13" t="s">
        <v>0</v>
      </c>
      <c r="M96" s="13" t="s">
        <v>0</v>
      </c>
      <c r="N96" s="13" t="s">
        <v>0</v>
      </c>
      <c r="O96" s="4">
        <v>0</v>
      </c>
      <c r="P96" s="4">
        <v>0</v>
      </c>
      <c r="Q96" s="4">
        <v>0</v>
      </c>
      <c r="R96" s="4">
        <v>0</v>
      </c>
      <c r="S96" s="16" t="s">
        <v>0</v>
      </c>
      <c r="T96" s="16" t="s">
        <v>0</v>
      </c>
      <c r="U96" s="16" t="s">
        <v>0</v>
      </c>
      <c r="V96" s="16" t="s">
        <v>0</v>
      </c>
      <c r="W96" s="17" t="str">
        <f t="shared" si="6"/>
        <v/>
      </c>
    </row>
    <row r="97" spans="1:23" ht="15" customHeight="1" x14ac:dyDescent="0.35">
      <c r="A97" s="30">
        <v>2022</v>
      </c>
      <c r="B97" s="13" t="s">
        <v>0</v>
      </c>
      <c r="C97" s="13" t="s">
        <v>0</v>
      </c>
      <c r="D97" s="13" t="s">
        <v>0</v>
      </c>
      <c r="E97" s="13" t="s">
        <v>0</v>
      </c>
      <c r="F97" s="13"/>
      <c r="G97" s="13" t="s">
        <v>0</v>
      </c>
      <c r="H97" s="13" t="s">
        <v>0</v>
      </c>
      <c r="I97" s="13" t="s">
        <v>0</v>
      </c>
      <c r="J97" s="13" t="s">
        <v>0</v>
      </c>
      <c r="K97" s="13" t="s">
        <v>0</v>
      </c>
      <c r="L97" s="13" t="s">
        <v>0</v>
      </c>
      <c r="M97" s="13" t="s">
        <v>0</v>
      </c>
      <c r="N97" s="13" t="s">
        <v>0</v>
      </c>
      <c r="O97" s="16" t="s">
        <v>0</v>
      </c>
      <c r="P97" s="16" t="s">
        <v>0</v>
      </c>
      <c r="Q97" s="16" t="s">
        <v>0</v>
      </c>
      <c r="R97" s="16" t="s">
        <v>0</v>
      </c>
      <c r="S97" s="16" t="s">
        <v>0</v>
      </c>
      <c r="T97" s="16" t="s">
        <v>0</v>
      </c>
      <c r="U97" s="16" t="s">
        <v>0</v>
      </c>
      <c r="V97" s="16" t="s">
        <v>0</v>
      </c>
      <c r="W97" s="17" t="str">
        <f t="shared" si="6"/>
        <v/>
      </c>
    </row>
  </sheetData>
  <autoFilter ref="B2:N2" xr:uid="{C8095C98-5C80-45BB-89F7-82C890B1C80E}"/>
  <mergeCells count="4">
    <mergeCell ref="A1:A2"/>
    <mergeCell ref="C1:F1"/>
    <mergeCell ref="O1:V1"/>
    <mergeCell ref="G1:N1"/>
  </mergeCells>
  <conditionalFormatting sqref="Q29">
    <cfRule type="colorScale" priority="3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8">
    <cfRule type="colorScale" priority="3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4 Q53 Q67 Q70 Q47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8:Q39">
    <cfRule type="colorScale" priority="3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8">
    <cfRule type="colorScale" priority="3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2 P54 P69 P72">
    <cfRule type="colorScale" priority="3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9">
    <cfRule type="colorScale" priority="3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0">
    <cfRule type="colorScale" priority="3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5">
    <cfRule type="colorScale" priority="2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6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4 O47 O53"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8">
    <cfRule type="containsText" dxfId="256" priority="343" operator="containsText" text="*-">
      <formula>NOT(ISERROR(SEARCH(("*-"),(#REF!))))</formula>
    </cfRule>
  </conditionalFormatting>
  <conditionalFormatting sqref="P43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8:Q39">
    <cfRule type="containsText" dxfId="255" priority="341" operator="containsText" text="*-">
      <formula>NOT(ISERROR(SEARCH(("*-"),(#REF!))))</formula>
    </cfRule>
  </conditionalFormatting>
  <conditionalFormatting sqref="O46">
    <cfRule type="colorScale" priority="3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8">
    <cfRule type="colorScale" priority="3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2 Q45 Q50 Q64 Q69 Q72">
    <cfRule type="colorScale" priority="3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2 O45 O50 O69 O72">
    <cfRule type="colorScale" priority="3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4 P47 P67">
    <cfRule type="colorScale" priority="3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2 R45 R69">
    <cfRule type="colorScale" priority="3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6"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7"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6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9">
    <cfRule type="containsText" dxfId="254" priority="347" operator="containsText" text="*-">
      <formula>NOT(ISERROR(SEARCH(("*-"),(#REF!))))</formula>
    </cfRule>
  </conditionalFormatting>
  <conditionalFormatting sqref="R48">
    <cfRule type="colorScale" priority="2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9">
    <cfRule type="containsText" dxfId="253" priority="345" operator="containsText" text="*-">
      <formula>NOT(ISERROR(SEARCH(("*-"),(#REF!))))</formula>
    </cfRule>
  </conditionalFormatting>
  <conditionalFormatting sqref="P49">
    <cfRule type="colorScale" priority="2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6">
    <cfRule type="containsText" dxfId="252" priority="309" operator="containsText" text="*-">
      <formula>NOT(ISERROR(SEARCH(("*-"),(#REF!))))</formula>
    </cfRule>
  </conditionalFormatting>
  <conditionalFormatting sqref="R57">
    <cfRule type="colorScale" priority="2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6">
    <cfRule type="containsText" dxfId="251" priority="307" operator="containsText" text="*-">
      <formula>NOT(ISERROR(SEARCH(("*-"),(#REF!))))</formula>
    </cfRule>
  </conditionalFormatting>
  <conditionalFormatting sqref="P58"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8">
    <cfRule type="containsText" dxfId="250" priority="339" operator="containsText" text="*-">
      <formula>NOT(ISERROR(SEARCH(("*-"),(#REF!))))</formula>
    </cfRule>
  </conditionalFormatting>
  <conditionalFormatting sqref="Q56">
    <cfRule type="colorScale" priority="2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0">
    <cfRule type="containsText" dxfId="249" priority="337" operator="containsText" text="*-">
      <formula>NOT(ISERROR(SEARCH(("*-"),(#REF!))))</formula>
    </cfRule>
  </conditionalFormatting>
  <conditionalFormatting sqref="O48">
    <cfRule type="colorScale" priority="2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2 P54 P69 P72">
    <cfRule type="containsText" dxfId="248" priority="335" operator="containsText" text="*-">
      <formula>NOT(ISERROR(SEARCH(("*-"),(#REF!))))</formula>
    </cfRule>
  </conditionalFormatting>
  <conditionalFormatting sqref="R51"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2 Q45 Q50 Q64 Q69 Q72">
    <cfRule type="containsText" dxfId="247" priority="333" operator="containsText" text="*-">
      <formula>NOT(ISERROR(SEARCH(("*-"),(#REF!))))</formula>
    </cfRule>
  </conditionalFormatting>
  <conditionalFormatting sqref="P52"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2 O45 O50 O69 O72">
    <cfRule type="containsText" dxfId="246" priority="331" operator="containsText" text="*-">
      <formula>NOT(ISERROR(SEARCH(("*-"),(#REF!))))</formula>
    </cfRule>
  </conditionalFormatting>
  <conditionalFormatting sqref="S55"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4 P47 P67">
    <cfRule type="containsText" dxfId="245" priority="329" operator="containsText" text="*-">
      <formula>NOT(ISERROR(SEARCH(("*-"),(#REF!))))</formula>
    </cfRule>
  </conditionalFormatting>
  <conditionalFormatting sqref="P51">
    <cfRule type="colorScale" priority="2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4 Q53 Q67 Q70 Q47">
    <cfRule type="containsText" dxfId="244" priority="327" operator="containsText" text="*-">
      <formula>NOT(ISERROR(SEARCH(("*-"),(#REF!))))</formula>
    </cfRule>
  </conditionalFormatting>
  <conditionalFormatting sqref="R58">
    <cfRule type="colorScale" priority="2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4 O47 O53">
    <cfRule type="containsText" dxfId="243" priority="325" operator="containsText" text="*-">
      <formula>NOT(ISERROR(SEARCH(("*-"),(#REF!))))</formula>
    </cfRule>
  </conditionalFormatting>
  <conditionalFormatting sqref="O51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1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8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3">
    <cfRule type="containsText" dxfId="242" priority="323" operator="containsText" text="*-">
      <formula>NOT(ISERROR(SEARCH(("*-"),(#REF!))))</formula>
    </cfRule>
  </conditionalFormatting>
  <conditionalFormatting sqref="R47">
    <cfRule type="containsText" dxfId="241" priority="313" operator="containsText" text="*-">
      <formula>NOT(ISERROR(SEARCH(("*-"),(#REF!))))</formula>
    </cfRule>
  </conditionalFormatting>
  <conditionalFormatting sqref="R51">
    <cfRule type="containsText" dxfId="240" priority="277" operator="containsText" text="*-">
      <formula>NOT(ISERROR(SEARCH(("*-"),(#REF!))))</formula>
    </cfRule>
  </conditionalFormatting>
  <conditionalFormatting sqref="Q62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6">
    <cfRule type="containsText" dxfId="239" priority="303" operator="containsText" text="*-">
      <formula>NOT(ISERROR(SEARCH(("*-"),(#REF!))))</formula>
    </cfRule>
  </conditionalFormatting>
  <conditionalFormatting sqref="V65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2 R45 R69">
    <cfRule type="containsText" dxfId="238" priority="315" operator="containsText" text="*-">
      <formula>NOT(ISERROR(SEARCH(("*-"),(#REF!))))</formula>
    </cfRule>
  </conditionalFormatting>
  <conditionalFormatting sqref="R62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8">
    <cfRule type="containsText" dxfId="237" priority="295" operator="containsText" text="*-">
      <formula>NOT(ISERROR(SEARCH(("*-"),(#REF!))))</formula>
    </cfRule>
  </conditionalFormatting>
  <conditionalFormatting sqref="O58">
    <cfRule type="colorScale" priority="2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8">
    <cfRule type="containsText" dxfId="236" priority="221" operator="containsText" text="*-">
      <formula>NOT(ISERROR(SEARCH(("*-"),(#REF!))))</formula>
    </cfRule>
  </conditionalFormatting>
  <conditionalFormatting sqref="Q63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5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2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6">
    <cfRule type="containsText" dxfId="235" priority="87" operator="containsText" text="*-">
      <formula>NOT(ISERROR(SEARCH(("*-"),(#REF!))))</formula>
    </cfRule>
  </conditionalFormatting>
  <conditionalFormatting sqref="O62">
    <cfRule type="containsText" dxfId="234" priority="197" operator="containsText" text="*-">
      <formula>NOT(ISERROR(SEARCH(("*-"),(#REF!))))</formula>
    </cfRule>
  </conditionalFormatting>
  <conditionalFormatting sqref="O46">
    <cfRule type="containsText" dxfId="233" priority="305" operator="containsText" text="*-">
      <formula>NOT(ISERROR(SEARCH(("*-"),(#REF!))))</formula>
    </cfRule>
  </conditionalFormatting>
  <conditionalFormatting sqref="O62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0">
    <cfRule type="containsText" dxfId="232" priority="203" operator="containsText" text="*-">
      <formula>NOT(ISERROR(SEARCH(("*-"),(#REF!))))</formula>
    </cfRule>
  </conditionalFormatting>
  <conditionalFormatting sqref="R68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5">
    <cfRule type="colorScale" priority="2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2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5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8">
    <cfRule type="containsText" dxfId="231" priority="301" operator="containsText" text="*-">
      <formula>NOT(ISERROR(SEARCH(("*-"),(#REF!))))</formula>
    </cfRule>
  </conditionalFormatting>
  <conditionalFormatting sqref="R58">
    <cfRule type="containsText" dxfId="230" priority="235" operator="containsText" text="*-">
      <formula>NOT(ISERROR(SEARCH(("*-"),(#REF!))))</formula>
    </cfRule>
  </conditionalFormatting>
  <conditionalFormatting sqref="O48">
    <cfRule type="containsText" dxfId="229" priority="297" operator="containsText" text="*-">
      <formula>NOT(ISERROR(SEARCH(("*-"),(#REF!))))</formula>
    </cfRule>
  </conditionalFormatting>
  <conditionalFormatting sqref="O51">
    <cfRule type="containsText" dxfId="228" priority="279" operator="containsText" text="*-">
      <formula>NOT(ISERROR(SEARCH(("*-"),(#REF!))))</formula>
    </cfRule>
  </conditionalFormatting>
  <conditionalFormatting sqref="P59"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0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8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0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2">
    <cfRule type="containsText" dxfId="227" priority="275" operator="containsText" text="*-">
      <formula>NOT(ISERROR(SEARCH(("*-"),(#REF!))))</formula>
    </cfRule>
  </conditionalFormatting>
  <conditionalFormatting sqref="R62">
    <cfRule type="containsText" dxfId="226" priority="195" operator="containsText" text="*-">
      <formula>NOT(ISERROR(SEARCH(("*-"),(#REF!))))</formula>
    </cfRule>
  </conditionalFormatting>
  <conditionalFormatting sqref="O52">
    <cfRule type="containsText" dxfId="225" priority="271" operator="containsText" text="*-">
      <formula>NOT(ISERROR(SEARCH(("*-"),(#REF!))))</formula>
    </cfRule>
  </conditionalFormatting>
  <conditionalFormatting sqref="T62">
    <cfRule type="containsText" dxfId="224" priority="189" operator="containsText" text="*-">
      <formula>NOT(ISERROR(SEARCH(("*-"),(#REF!))))</formula>
    </cfRule>
  </conditionalFormatting>
  <conditionalFormatting sqref="Q8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9">
    <cfRule type="containsText" dxfId="223" priority="285" operator="containsText" text="*-">
      <formula>NOT(ISERROR(SEARCH(("*-"),(#REF!))))</formula>
    </cfRule>
  </conditionalFormatting>
  <conditionalFormatting sqref="T62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71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78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2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1">
    <cfRule type="containsText" dxfId="222" priority="283" operator="containsText" text="*-">
      <formula>NOT(ISERROR(SEARCH(("*-"),(#REF!))))</formula>
    </cfRule>
  </conditionalFormatting>
  <conditionalFormatting sqref="O55">
    <cfRule type="containsText" dxfId="221" priority="263" operator="containsText" text="*-">
      <formula>NOT(ISERROR(SEARCH(("*-"),(#REF!))))</formula>
    </cfRule>
  </conditionalFormatting>
  <conditionalFormatting sqref="Q65">
    <cfRule type="containsText" dxfId="220" priority="185" operator="containsText" text="*-">
      <formula>NOT(ISERROR(SEARCH(("*-"),(#REF!))))</formula>
    </cfRule>
  </conditionalFormatting>
  <conditionalFormatting sqref="O65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5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1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0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8">
    <cfRule type="containsText" dxfId="219" priority="165" operator="containsText" text="*-">
      <formula>NOT(ISERROR(SEARCH(("*-"),(#REF!))))</formula>
    </cfRule>
  </conditionalFormatting>
  <conditionalFormatting sqref="R65">
    <cfRule type="containsText" dxfId="218" priority="181" operator="containsText" text="*-">
      <formula>NOT(ISERROR(SEARCH(("*-"),(#REF!))))</formula>
    </cfRule>
  </conditionalFormatting>
  <conditionalFormatting sqref="R61">
    <cfRule type="containsText" dxfId="217" priority="193" operator="containsText" text="*-">
      <formula>NOT(ISERROR(SEARCH(("*-"),(#REF!))))</formula>
    </cfRule>
  </conditionalFormatting>
  <conditionalFormatting sqref="V65">
    <cfRule type="containsText" dxfId="216" priority="167" operator="containsText" text="*-">
      <formula>NOT(ISERROR(SEARCH(("*-"),(#REF!))))</formula>
    </cfRule>
  </conditionalFormatting>
  <conditionalFormatting sqref="U58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6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64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1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5">
    <cfRule type="containsText" dxfId="215" priority="267" operator="containsText" text="*-">
      <formula>NOT(ISERROR(SEARCH(("*-"),(#REF!))))</formula>
    </cfRule>
  </conditionalFormatting>
  <conditionalFormatting sqref="Q80">
    <cfRule type="containsText" dxfId="214" priority="83" operator="containsText" text="*-">
      <formula>NOT(ISERROR(SEARCH(("*-"),(#REF!))))</formula>
    </cfRule>
  </conditionalFormatting>
  <conditionalFormatting sqref="V64">
    <cfRule type="containsText" dxfId="213" priority="171" operator="containsText" text="*-">
      <formula>NOT(ISERROR(SEARCH(("*-"),(#REF!))))</formula>
    </cfRule>
  </conditionalFormatting>
  <conditionalFormatting sqref="Q79">
    <cfRule type="containsText" dxfId="212" priority="131" operator="containsText" text="*-">
      <formula>NOT(ISERROR(SEARCH(("*-"),(#REF!))))</formula>
    </cfRule>
  </conditionalFormatting>
  <conditionalFormatting sqref="P7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79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9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8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6">
    <cfRule type="containsText" dxfId="211" priority="257" operator="containsText" text="*-">
      <formula>NOT(ISERROR(SEARCH(("*-"),(#REF!))))</formula>
    </cfRule>
  </conditionalFormatting>
  <conditionalFormatting sqref="O71">
    <cfRule type="containsText" dxfId="210" priority="153" operator="containsText" text="*-">
      <formula>NOT(ISERROR(SEARCH(("*-"),(#REF!))))</formula>
    </cfRule>
  </conditionalFormatting>
  <conditionalFormatting sqref="U58">
    <cfRule type="containsText" dxfId="209" priority="223" operator="containsText" text="*-">
      <formula>NOT(ISERROR(SEARCH(("*-"),(#REF!))))</formula>
    </cfRule>
  </conditionalFormatting>
  <conditionalFormatting sqref="Q75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5">
    <cfRule type="containsText" dxfId="208" priority="251" operator="containsText" text="*-">
      <formula>NOT(ISERROR(SEARCH(("*-"),(#REF!))))</formula>
    </cfRule>
  </conditionalFormatting>
  <conditionalFormatting sqref="O79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4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2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0">
    <cfRule type="containsText" dxfId="207" priority="81" operator="containsText" text="*-">
      <formula>NOT(ISERROR(SEARCH(("*-"),(#REF!))))</formula>
    </cfRule>
  </conditionalFormatting>
  <conditionalFormatting sqref="Q73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7">
    <cfRule type="containsText" dxfId="206" priority="243" operator="containsText" text="*-">
      <formula>NOT(ISERROR(SEARCH(("*-"),(#REF!))))</formula>
    </cfRule>
  </conditionalFormatting>
  <conditionalFormatting sqref="P59">
    <cfRule type="containsText" dxfId="205" priority="225" operator="containsText" text="*-">
      <formula>NOT(ISERROR(SEARCH(("*-"),(#REF!))))</formula>
    </cfRule>
  </conditionalFormatting>
  <conditionalFormatting sqref="R81">
    <cfRule type="containsText" dxfId="204" priority="71" operator="containsText" text="*-">
      <formula>NOT(ISERROR(SEARCH(("*-"),(#REF!))))</formula>
    </cfRule>
  </conditionalFormatting>
  <conditionalFormatting sqref="R68">
    <cfRule type="containsText" dxfId="203" priority="159" operator="containsText" text="*-">
      <formula>NOT(ISERROR(SEARCH(("*-"),(#REF!))))</formula>
    </cfRule>
  </conditionalFormatting>
  <conditionalFormatting sqref="Q74">
    <cfRule type="containsText" dxfId="202" priority="107" operator="containsText" text="*-">
      <formula>NOT(ISERROR(SEARCH(("*-"),(#REF!))))</formula>
    </cfRule>
  </conditionalFormatting>
  <conditionalFormatting sqref="Q82">
    <cfRule type="containsText" dxfId="201" priority="67" operator="containsText" text="*-">
      <formula>NOT(ISERROR(SEARCH(("*-"),(#REF!))))</formula>
    </cfRule>
  </conditionalFormatting>
  <conditionalFormatting sqref="R81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1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0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8">
    <cfRule type="containsText" dxfId="200" priority="237" operator="containsText" text="*-">
      <formula>NOT(ISERROR(SEARCH(("*-"),(#REF!))))</formula>
    </cfRule>
  </conditionalFormatting>
  <conditionalFormatting sqref="O79">
    <cfRule type="containsText" dxfId="199" priority="129" operator="containsText" text="*-">
      <formula>NOT(ISERROR(SEARCH(("*-"),(#REF!))))</formula>
    </cfRule>
  </conditionalFormatting>
  <conditionalFormatting sqref="P58">
    <cfRule type="containsText" dxfId="198" priority="241" operator="containsText" text="*-">
      <formula>NOT(ISERROR(SEARCH(("*-"),(#REF!))))</formula>
    </cfRule>
  </conditionalFormatting>
  <conditionalFormatting sqref="O65">
    <cfRule type="containsText" dxfId="197" priority="183" operator="containsText" text="*-">
      <formula>NOT(ISERROR(SEARCH(("*-"),(#REF!))))</formula>
    </cfRule>
  </conditionalFormatting>
  <conditionalFormatting sqref="P82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78">
    <cfRule type="containsText" dxfId="196" priority="95" operator="containsText" text="*-">
      <formula>NOT(ISERROR(SEARCH(("*-"),(#REF!))))</formula>
    </cfRule>
  </conditionalFormatting>
  <conditionalFormatting sqref="R84">
    <cfRule type="containsText" dxfId="195" priority="47" operator="containsText" text="*-">
      <formula>NOT(ISERROR(SEARCH(("*-"),(#REF!))))</formula>
    </cfRule>
  </conditionalFormatting>
  <conditionalFormatting sqref="P79">
    <cfRule type="containsText" dxfId="194" priority="133" operator="containsText" text="*-">
      <formula>NOT(ISERROR(SEARCH(("*-"),(#REF!))))</formula>
    </cfRule>
  </conditionalFormatting>
  <conditionalFormatting sqref="Q83">
    <cfRule type="containsText" dxfId="193" priority="59" operator="containsText" text="*-">
      <formula>NOT(ISERROR(SEARCH(("*-"),(#REF!))))</formula>
    </cfRule>
  </conditionalFormatting>
  <conditionalFormatting sqref="R78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0">
    <cfRule type="containsText" dxfId="192" priority="85" operator="containsText" text="*-">
      <formula>NOT(ISERROR(SEARCH(("*-"),(#REF!))))</formula>
    </cfRule>
  </conditionalFormatting>
  <conditionalFormatting sqref="Q63">
    <cfRule type="containsText" dxfId="191" priority="191" operator="containsText" text="*-">
      <formula>NOT(ISERROR(SEARCH(("*-"),(#REF!))))</formula>
    </cfRule>
  </conditionalFormatting>
  <conditionalFormatting sqref="Q74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6 P88 P90 P92">
    <cfRule type="containsText" dxfId="190" priority="31" operator="containsText" text="*-">
      <formula>NOT(ISERROR(SEARCH(("*-"),(#REF!))))</formula>
    </cfRule>
  </conditionalFormatting>
  <conditionalFormatting sqref="P8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5 O87 O89 O91 O93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5 Q87 Q89 Q91 Q93">
    <cfRule type="containsText" dxfId="189" priority="45" operator="containsText" text="*-">
      <formula>NOT(ISERROR(SEARCH(("*-"),(#REF!))))</formula>
    </cfRule>
  </conditionalFormatting>
  <conditionalFormatting sqref="O85 O87 O89 O91 O93">
    <cfRule type="containsText" dxfId="188" priority="43" operator="containsText" text="*-">
      <formula>NOT(ISERROR(SEARCH(("*-"),(#REF!))))</formula>
    </cfRule>
  </conditionalFormatting>
  <conditionalFormatting sqref="Q62">
    <cfRule type="containsText" dxfId="187" priority="199" operator="containsText" text="*-">
      <formula>NOT(ISERROR(SEARCH(("*-"),(#REF!))))</formula>
    </cfRule>
  </conditionalFormatting>
  <conditionalFormatting sqref="O75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1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8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0">
    <cfRule type="containsText" dxfId="186" priority="79" operator="containsText" text="*-">
      <formula>NOT(ISERROR(SEARCH(("*-"),(#REF!))))</formula>
    </cfRule>
  </conditionalFormatting>
  <conditionalFormatting sqref="R78">
    <cfRule type="containsText" dxfId="185" priority="91" operator="containsText" text="*-">
      <formula>NOT(ISERROR(SEARCH(("*-"),(#REF!))))</formula>
    </cfRule>
  </conditionalFormatting>
  <conditionalFormatting sqref="O68">
    <cfRule type="containsText" dxfId="184" priority="161" operator="containsText" text="*-">
      <formula>NOT(ISERROR(SEARCH(("*-"),(#REF!))))</formula>
    </cfRule>
  </conditionalFormatting>
  <conditionalFormatting sqref="O81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71">
    <cfRule type="containsText" dxfId="183" priority="155" operator="containsText" text="*-">
      <formula>NOT(ISERROR(SEARCH(("*-"),(#REF!))))</formula>
    </cfRule>
  </conditionalFormatting>
  <conditionalFormatting sqref="Q75">
    <cfRule type="containsText" dxfId="182" priority="115" operator="containsText" text="*-">
      <formula>NOT(ISERROR(SEARCH(("*-"),(#REF!))))</formula>
    </cfRule>
  </conditionalFormatting>
  <conditionalFormatting sqref="O78">
    <cfRule type="containsText" dxfId="181" priority="93" operator="containsText" text="*-">
      <formula>NOT(ISERROR(SEARCH(("*-"),(#REF!))))</formula>
    </cfRule>
  </conditionalFormatting>
  <conditionalFormatting sqref="P62">
    <cfRule type="containsText" dxfId="180" priority="201" operator="containsText" text="*-">
      <formula>NOT(ISERROR(SEARCH(("*-"),(#REF!))))</formula>
    </cfRule>
  </conditionalFormatting>
  <conditionalFormatting sqref="Q8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1">
    <cfRule type="containsText" dxfId="179" priority="75" operator="containsText" text="*-">
      <formula>NOT(ISERROR(SEARCH(("*-"),(#REF!))))</formula>
    </cfRule>
  </conditionalFormatting>
  <conditionalFormatting sqref="Q73">
    <cfRule type="containsText" dxfId="178" priority="109" operator="containsText" text="*-">
      <formula>NOT(ISERROR(SEARCH(("*-"),(#REF!))))</formula>
    </cfRule>
  </conditionalFormatting>
  <conditionalFormatting sqref="R8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5 Q87 Q89 Q91 Q9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5">
    <cfRule type="containsText" dxfId="177" priority="187" operator="containsText" text="*-">
      <formula>NOT(ISERROR(SEARCH(("*-"),(#REF!))))</formula>
    </cfRule>
  </conditionalFormatting>
  <conditionalFormatting sqref="O82">
    <cfRule type="containsText" dxfId="176" priority="65" operator="containsText" text="*-">
      <formula>NOT(ISERROR(SEARCH(("*-"),(#REF!))))</formula>
    </cfRule>
  </conditionalFormatting>
  <conditionalFormatting sqref="R82">
    <cfRule type="containsText" dxfId="175" priority="63" operator="containsText" text="*-">
      <formula>NOT(ISERROR(SEARCH(("*-"),(#REF!))))</formula>
    </cfRule>
  </conditionalFormatting>
  <conditionalFormatting sqref="R8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1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6 O88 O90 O9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5">
    <cfRule type="containsText" dxfId="174" priority="113" operator="containsText" text="*-">
      <formula>NOT(ISERROR(SEARCH(("*-"),(#REF!))))</formula>
    </cfRule>
  </conditionalFormatting>
  <conditionalFormatting sqref="Q84">
    <cfRule type="containsText" dxfId="173" priority="51" operator="containsText" text="*-">
      <formula>NOT(ISERROR(SEARCH(("*-"),(#REF!))))</formula>
    </cfRule>
  </conditionalFormatting>
  <conditionalFormatting sqref="O86 O88 O90 O92">
    <cfRule type="containsText" dxfId="172" priority="35" operator="containsText" text="*-">
      <formula>NOT(ISERROR(SEARCH(("*-"),(#REF!))))</formula>
    </cfRule>
  </conditionalFormatting>
  <conditionalFormatting sqref="Q66">
    <cfRule type="containsText" dxfId="171" priority="169" operator="containsText" text="*-">
      <formula>NOT(ISERROR(SEARCH(("*-"),(#REF!))))</formula>
    </cfRule>
  </conditionalFormatting>
  <conditionalFormatting sqref="Q86 Q88 Q90 Q9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6 P88 P90 P9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4">
    <cfRule type="containsText" dxfId="170" priority="49" operator="containsText" text="*-">
      <formula>NOT(ISERROR(SEARCH(("*-"),(#REF!))))</formula>
    </cfRule>
  </conditionalFormatting>
  <conditionalFormatting sqref="P71">
    <cfRule type="containsText" dxfId="169" priority="157" operator="containsText" text="*-">
      <formula>NOT(ISERROR(SEARCH(("*-"),(#REF!))))</formula>
    </cfRule>
  </conditionalFormatting>
  <conditionalFormatting sqref="O81">
    <cfRule type="containsText" dxfId="168" priority="73" operator="containsText" text="*-">
      <formula>NOT(ISERROR(SEARCH(("*-"),(#REF!))))</formula>
    </cfRule>
  </conditionalFormatting>
  <conditionalFormatting sqref="R71">
    <cfRule type="containsText" dxfId="167" priority="151" operator="containsText" text="*-">
      <formula>NOT(ISERROR(SEARCH(("*-"),(#REF!))))</formula>
    </cfRule>
  </conditionalFormatting>
  <conditionalFormatting sqref="P82">
    <cfRule type="containsText" dxfId="166" priority="69" operator="containsText" text="*-">
      <formula>NOT(ISERROR(SEARCH(("*-"),(#REF!))))</formula>
    </cfRule>
  </conditionalFormatting>
  <conditionalFormatting sqref="R85 R87 R89 R91 R9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5 P87 P89 P91 P9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3">
    <cfRule type="containsText" dxfId="165" priority="57" operator="containsText" text="*-">
      <formula>NOT(ISERROR(SEARCH(("*-"),(#REF!))))</formula>
    </cfRule>
  </conditionalFormatting>
  <conditionalFormatting sqref="R86 R88 R90">
    <cfRule type="containsText" dxfId="164" priority="33" operator="containsText" text="*-">
      <formula>NOT(ISERROR(SEARCH(("*-"),(#REF!))))</formula>
    </cfRule>
  </conditionalFormatting>
  <conditionalFormatting sqref="R85 R87 R89 R91 R93">
    <cfRule type="containsText" dxfId="163" priority="41" operator="containsText" text="*-">
      <formula>NOT(ISERROR(SEARCH(("*-"),(#REF!))))</formula>
    </cfRule>
  </conditionalFormatting>
  <conditionalFormatting sqref="R83">
    <cfRule type="containsText" dxfId="162" priority="55" operator="containsText" text="*-">
      <formula>NOT(ISERROR(SEARCH(("*-"),(#REF!))))</formula>
    </cfRule>
  </conditionalFormatting>
  <conditionalFormatting sqref="R86 R88 R9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5 P87 P89 P91 P93">
    <cfRule type="containsText" dxfId="161" priority="39" operator="containsText" text="*-">
      <formula>NOT(ISERROR(SEARCH(("*-"),(#REF!))))</formula>
    </cfRule>
  </conditionalFormatting>
  <conditionalFormatting sqref="P83">
    <cfRule type="containsText" dxfId="160" priority="61" operator="containsText" text="*-">
      <formula>NOT(ISERROR(SEARCH(("*-"),(#REF!))))</formula>
    </cfRule>
  </conditionalFormatting>
  <conditionalFormatting sqref="Q86 Q88 Q90 Q92">
    <cfRule type="containsText" dxfId="159" priority="37" operator="containsText" text="*-">
      <formula>NOT(ISERROR(SEARCH(("*-"),(#REF!))))</formula>
    </cfRule>
  </conditionalFormatting>
  <conditionalFormatting sqref="P77">
    <cfRule type="containsText" dxfId="158" priority="89" operator="containsText" text="*-">
      <formula>NOT(ISERROR(SEARCH(("*-"),(#REF!))))</formula>
    </cfRule>
  </conditionalFormatting>
  <conditionalFormatting sqref="P81">
    <cfRule type="containsText" dxfId="157" priority="77" operator="containsText" text="*-">
      <formula>NOT(ISERROR(SEARCH(("*-"),(#REF!))))</formula>
    </cfRule>
  </conditionalFormatting>
  <conditionalFormatting sqref="O9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4">
    <cfRule type="containsText" dxfId="156" priority="27" operator="containsText" text="*-">
      <formula>NOT(ISERROR(SEARCH(("*-"),(#REF!))))</formula>
    </cfRule>
  </conditionalFormatting>
  <conditionalFormatting sqref="R9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9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94">
    <cfRule type="containsText" dxfId="155" priority="25" operator="containsText" text="*-">
      <formula>NOT(ISERROR(SEARCH(("*-"),(#REF!))))</formula>
    </cfRule>
  </conditionalFormatting>
  <conditionalFormatting sqref="P94">
    <cfRule type="containsText" dxfId="154" priority="23" operator="containsText" text="*-">
      <formula>NOT(ISERROR(SEARCH(("*-"),(#REF!))))</formula>
    </cfRule>
  </conditionalFormatting>
  <conditionalFormatting sqref="O9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96">
    <cfRule type="containsText" dxfId="153" priority="13" operator="containsText" text="*-">
      <formula>NOT(ISERROR(SEARCH(("*-"),(#REF!))))</formula>
    </cfRule>
  </conditionalFormatting>
  <conditionalFormatting sqref="O96">
    <cfRule type="containsText" dxfId="152" priority="11" operator="containsText" text="*-">
      <formula>NOT(ISERROR(SEARCH(("*-"),(#REF!))))</formula>
    </cfRule>
  </conditionalFormatting>
  <conditionalFormatting sqref="Q9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9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9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96">
    <cfRule type="containsText" dxfId="151" priority="9" operator="containsText" text="*-">
      <formula>NOT(ISERROR(SEARCH(("*-"),(#REF!))))</formula>
    </cfRule>
  </conditionalFormatting>
  <conditionalFormatting sqref="P96">
    <cfRule type="containsText" dxfId="150" priority="7" operator="containsText" text="*-">
      <formula>NOT(ISERROR(SEARCH(("*-"),(#REF!))))</formula>
    </cfRule>
  </conditionalFormatting>
  <conditionalFormatting sqref="O9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5">
    <cfRule type="containsText" dxfId="149" priority="5" operator="containsText" text="*-">
      <formula>NOT(ISERROR(SEARCH(("*-"),(#REF!))))</formula>
    </cfRule>
  </conditionalFormatting>
  <conditionalFormatting sqref="R9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9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95">
    <cfRule type="containsText" dxfId="148" priority="3" operator="containsText" text="*-">
      <formula>NOT(ISERROR(SEARCH(("*-"),(#REF!))))</formula>
    </cfRule>
  </conditionalFormatting>
  <conditionalFormatting sqref="P95">
    <cfRule type="containsText" dxfId="14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83EC-774C-4596-9CBC-88ABC532501C}">
  <dimension ref="A1:P94"/>
  <sheetViews>
    <sheetView workbookViewId="0">
      <pane xSplit="16" ySplit="2" topLeftCell="Q66" activePane="bottomRight" state="frozen"/>
      <selection pane="topRight" activeCell="G1" sqref="G1"/>
      <selection pane="bottomLeft" activeCell="A3" sqref="A3"/>
      <selection pane="bottomRight" activeCell="E105" sqref="E105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66.6328125" customWidth="1"/>
    <col min="4" max="4" width="33.6328125" customWidth="1"/>
    <col min="5" max="5" width="66.6328125" customWidth="1"/>
    <col min="6" max="10" width="12.6328125" customWidth="1"/>
    <col min="11" max="15" width="3.6328125" customWidth="1"/>
    <col min="16" max="16" width="12.6328125" style="1" customWidth="1"/>
  </cols>
  <sheetData>
    <row r="1" spans="1:16" ht="15" customHeight="1" x14ac:dyDescent="0.35">
      <c r="A1" s="37" t="s">
        <v>3</v>
      </c>
      <c r="B1" s="18"/>
      <c r="C1" s="39" t="s">
        <v>2</v>
      </c>
      <c r="D1" s="40"/>
      <c r="E1" s="41"/>
      <c r="F1" s="44" t="s">
        <v>4</v>
      </c>
      <c r="G1" s="45"/>
      <c r="H1" s="45"/>
      <c r="I1" s="46"/>
      <c r="J1" s="47"/>
      <c r="K1" s="48" t="s">
        <v>303</v>
      </c>
      <c r="L1" s="49"/>
      <c r="M1" s="49"/>
      <c r="N1" s="50"/>
      <c r="O1" s="50"/>
    </row>
    <row r="2" spans="1:16" ht="15" customHeight="1" x14ac:dyDescent="0.35">
      <c r="A2" s="38"/>
      <c r="B2" s="19" t="s">
        <v>7</v>
      </c>
      <c r="C2" s="6" t="s">
        <v>15</v>
      </c>
      <c r="D2" s="6" t="s">
        <v>23</v>
      </c>
      <c r="E2" s="6" t="s">
        <v>44</v>
      </c>
      <c r="F2" s="3" t="s">
        <v>9</v>
      </c>
      <c r="G2" s="3" t="s">
        <v>10</v>
      </c>
      <c r="H2" s="3" t="s">
        <v>11</v>
      </c>
      <c r="I2" s="3" t="s">
        <v>156</v>
      </c>
      <c r="J2" s="24" t="s">
        <v>293</v>
      </c>
      <c r="K2" s="3" t="s">
        <v>9</v>
      </c>
      <c r="L2" s="3" t="s">
        <v>10</v>
      </c>
      <c r="M2" s="3" t="s">
        <v>11</v>
      </c>
      <c r="N2" s="3" t="s">
        <v>156</v>
      </c>
      <c r="O2" s="24" t="s">
        <v>293</v>
      </c>
    </row>
    <row r="3" spans="1:16" ht="15" customHeight="1" x14ac:dyDescent="0.35">
      <c r="A3" s="31">
        <v>1957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6" t="s">
        <v>0</v>
      </c>
      <c r="L3" s="16" t="s">
        <v>0</v>
      </c>
      <c r="M3" s="16" t="s">
        <v>0</v>
      </c>
      <c r="N3" s="16" t="s">
        <v>0</v>
      </c>
      <c r="O3" s="16" t="s">
        <v>0</v>
      </c>
      <c r="P3" s="17" t="str">
        <f>IF(OR(AND(K3&gt;1,K3&lt;&gt;"-"),AND(L3&gt;1,L3&lt;&gt;"-"),AND(M3&gt;1,M3&lt;&gt;"-"),AND(N3&gt;1,N3&lt;&gt;"-"),AND(O3&gt;1,O3&lt;&gt;"-")),"Can exchange","")</f>
        <v/>
      </c>
    </row>
    <row r="4" spans="1:16" ht="15" customHeight="1" x14ac:dyDescent="0.35">
      <c r="A4" s="31">
        <v>1958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6" t="s">
        <v>0</v>
      </c>
      <c r="L4" s="16" t="s">
        <v>0</v>
      </c>
      <c r="M4" s="16" t="s">
        <v>0</v>
      </c>
      <c r="N4" s="16" t="s">
        <v>0</v>
      </c>
      <c r="O4" s="16" t="s">
        <v>0</v>
      </c>
      <c r="P4" s="17" t="str">
        <f t="shared" ref="P4:P67" si="0">IF(OR(AND(K4&gt;1,K4&lt;&gt;"-"),AND(L4&gt;1,L4&lt;&gt;"-"),AND(M4&gt;1,M4&lt;&gt;"-"),AND(N4&gt;1,N4&lt;&gt;"-"),AND(O4&gt;1,O4&lt;&gt;"-")),"Can exchange","")</f>
        <v/>
      </c>
    </row>
    <row r="5" spans="1:16" ht="15" customHeight="1" x14ac:dyDescent="0.35">
      <c r="A5" s="31">
        <v>1959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6" t="s">
        <v>0</v>
      </c>
      <c r="L5" s="16" t="s">
        <v>0</v>
      </c>
      <c r="M5" s="16" t="s">
        <v>0</v>
      </c>
      <c r="N5" s="16" t="s">
        <v>0</v>
      </c>
      <c r="O5" s="16" t="s">
        <v>0</v>
      </c>
      <c r="P5" s="17" t="str">
        <f t="shared" si="0"/>
        <v/>
      </c>
    </row>
    <row r="6" spans="1:16" ht="15" customHeight="1" x14ac:dyDescent="0.35">
      <c r="A6" s="31">
        <v>1960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3" t="s">
        <v>0</v>
      </c>
      <c r="K6" s="16" t="s">
        <v>0</v>
      </c>
      <c r="L6" s="16" t="s">
        <v>0</v>
      </c>
      <c r="M6" s="16" t="s">
        <v>0</v>
      </c>
      <c r="N6" s="16" t="s">
        <v>0</v>
      </c>
      <c r="O6" s="16" t="s">
        <v>0</v>
      </c>
      <c r="P6" s="17" t="str">
        <f t="shared" si="0"/>
        <v/>
      </c>
    </row>
    <row r="7" spans="1:16" ht="15" customHeight="1" x14ac:dyDescent="0.35">
      <c r="A7" s="31">
        <v>1961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3" t="s">
        <v>0</v>
      </c>
      <c r="K7" s="16" t="s">
        <v>0</v>
      </c>
      <c r="L7" s="16" t="s">
        <v>0</v>
      </c>
      <c r="M7" s="16" t="s">
        <v>0</v>
      </c>
      <c r="N7" s="16" t="s">
        <v>0</v>
      </c>
      <c r="O7" s="16" t="s">
        <v>0</v>
      </c>
      <c r="P7" s="17" t="str">
        <f t="shared" si="0"/>
        <v/>
      </c>
    </row>
    <row r="8" spans="1:16" ht="15" customHeight="1" x14ac:dyDescent="0.35">
      <c r="A8" s="31">
        <v>1962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3" t="s">
        <v>0</v>
      </c>
      <c r="J8" s="13" t="s">
        <v>0</v>
      </c>
      <c r="K8" s="16" t="s">
        <v>0</v>
      </c>
      <c r="L8" s="16" t="s">
        <v>0</v>
      </c>
      <c r="M8" s="16" t="s">
        <v>0</v>
      </c>
      <c r="N8" s="16" t="s">
        <v>0</v>
      </c>
      <c r="O8" s="16" t="s">
        <v>0</v>
      </c>
      <c r="P8" s="17" t="str">
        <f t="shared" si="0"/>
        <v/>
      </c>
    </row>
    <row r="9" spans="1:16" ht="15" customHeight="1" x14ac:dyDescent="0.35">
      <c r="A9" s="31">
        <v>1963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3" t="s">
        <v>0</v>
      </c>
      <c r="J9" s="13" t="s">
        <v>0</v>
      </c>
      <c r="K9" s="16" t="s">
        <v>0</v>
      </c>
      <c r="L9" s="16" t="s">
        <v>0</v>
      </c>
      <c r="M9" s="16" t="s">
        <v>0</v>
      </c>
      <c r="N9" s="16" t="s">
        <v>0</v>
      </c>
      <c r="O9" s="16" t="s">
        <v>0</v>
      </c>
      <c r="P9" s="17" t="str">
        <f t="shared" si="0"/>
        <v/>
      </c>
    </row>
    <row r="10" spans="1:16" ht="15" customHeight="1" x14ac:dyDescent="0.35">
      <c r="A10" s="31">
        <v>1964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3" t="s">
        <v>0</v>
      </c>
      <c r="J10" s="13" t="s">
        <v>0</v>
      </c>
      <c r="K10" s="16" t="s">
        <v>0</v>
      </c>
      <c r="L10" s="16" t="s">
        <v>0</v>
      </c>
      <c r="M10" s="16" t="s">
        <v>0</v>
      </c>
      <c r="N10" s="16" t="s">
        <v>0</v>
      </c>
      <c r="O10" s="16" t="s">
        <v>0</v>
      </c>
      <c r="P10" s="17" t="str">
        <f t="shared" si="0"/>
        <v/>
      </c>
    </row>
    <row r="11" spans="1:16" ht="15" customHeight="1" x14ac:dyDescent="0.35">
      <c r="A11" s="31">
        <v>1965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6" t="s">
        <v>0</v>
      </c>
      <c r="L11" s="16" t="s">
        <v>0</v>
      </c>
      <c r="M11" s="16" t="s">
        <v>0</v>
      </c>
      <c r="N11" s="16" t="s">
        <v>0</v>
      </c>
      <c r="O11" s="16" t="s">
        <v>0</v>
      </c>
      <c r="P11" s="17" t="str">
        <f t="shared" si="0"/>
        <v/>
      </c>
    </row>
    <row r="12" spans="1:16" ht="15" customHeight="1" x14ac:dyDescent="0.35">
      <c r="A12" s="31">
        <v>1966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6" t="s">
        <v>0</v>
      </c>
      <c r="L12" s="16" t="s">
        <v>0</v>
      </c>
      <c r="M12" s="16" t="s">
        <v>0</v>
      </c>
      <c r="N12" s="16" t="s">
        <v>0</v>
      </c>
      <c r="O12" s="16" t="s">
        <v>0</v>
      </c>
      <c r="P12" s="17" t="str">
        <f t="shared" si="0"/>
        <v/>
      </c>
    </row>
    <row r="13" spans="1:16" ht="15" customHeight="1" x14ac:dyDescent="0.35">
      <c r="A13" s="31">
        <v>1967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6" t="s">
        <v>0</v>
      </c>
      <c r="L13" s="16" t="s">
        <v>0</v>
      </c>
      <c r="M13" s="16" t="s">
        <v>0</v>
      </c>
      <c r="N13" s="16" t="s">
        <v>0</v>
      </c>
      <c r="O13" s="16" t="s">
        <v>0</v>
      </c>
      <c r="P13" s="17" t="str">
        <f t="shared" si="0"/>
        <v/>
      </c>
    </row>
    <row r="14" spans="1:16" ht="15" customHeight="1" x14ac:dyDescent="0.35">
      <c r="A14" s="31">
        <v>1968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6" t="s">
        <v>0</v>
      </c>
      <c r="L14" s="16" t="s">
        <v>0</v>
      </c>
      <c r="M14" s="16" t="s">
        <v>0</v>
      </c>
      <c r="N14" s="16" t="s">
        <v>0</v>
      </c>
      <c r="O14" s="16" t="s">
        <v>0</v>
      </c>
      <c r="P14" s="17" t="str">
        <f t="shared" si="0"/>
        <v/>
      </c>
    </row>
    <row r="15" spans="1:16" ht="15" customHeight="1" x14ac:dyDescent="0.35">
      <c r="A15" s="31">
        <v>1969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6" t="s">
        <v>0</v>
      </c>
      <c r="L15" s="16" t="s">
        <v>0</v>
      </c>
      <c r="M15" s="16" t="s">
        <v>0</v>
      </c>
      <c r="N15" s="16" t="s">
        <v>0</v>
      </c>
      <c r="O15" s="16" t="s">
        <v>0</v>
      </c>
      <c r="P15" s="17" t="str">
        <f t="shared" si="0"/>
        <v/>
      </c>
    </row>
    <row r="16" spans="1:16" ht="15" customHeight="1" x14ac:dyDescent="0.35">
      <c r="A16" s="31">
        <v>1970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6" t="s">
        <v>0</v>
      </c>
      <c r="L16" s="16" t="s">
        <v>0</v>
      </c>
      <c r="M16" s="16" t="s">
        <v>0</v>
      </c>
      <c r="N16" s="16" t="s">
        <v>0</v>
      </c>
      <c r="O16" s="16" t="s">
        <v>0</v>
      </c>
      <c r="P16" s="17" t="str">
        <f t="shared" si="0"/>
        <v/>
      </c>
    </row>
    <row r="17" spans="1:16" ht="15" customHeight="1" x14ac:dyDescent="0.35">
      <c r="A17" s="31">
        <v>1971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6" t="s">
        <v>0</v>
      </c>
      <c r="L17" s="16" t="s">
        <v>0</v>
      </c>
      <c r="M17" s="16" t="s">
        <v>0</v>
      </c>
      <c r="N17" s="16" t="s">
        <v>0</v>
      </c>
      <c r="O17" s="16" t="s">
        <v>0</v>
      </c>
      <c r="P17" s="17" t="str">
        <f t="shared" si="0"/>
        <v/>
      </c>
    </row>
    <row r="18" spans="1:16" ht="15" customHeight="1" x14ac:dyDescent="0.35">
      <c r="A18" s="31">
        <v>1972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6" t="s">
        <v>0</v>
      </c>
      <c r="L18" s="16" t="s">
        <v>0</v>
      </c>
      <c r="M18" s="16" t="s">
        <v>0</v>
      </c>
      <c r="N18" s="16" t="s">
        <v>0</v>
      </c>
      <c r="O18" s="16" t="s">
        <v>0</v>
      </c>
      <c r="P18" s="17" t="str">
        <f t="shared" si="0"/>
        <v/>
      </c>
    </row>
    <row r="19" spans="1:16" ht="15" customHeight="1" x14ac:dyDescent="0.35">
      <c r="A19" s="31">
        <v>1973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3" t="s">
        <v>0</v>
      </c>
      <c r="K19" s="16" t="s">
        <v>0</v>
      </c>
      <c r="L19" s="16" t="s">
        <v>0</v>
      </c>
      <c r="M19" s="16" t="s">
        <v>0</v>
      </c>
      <c r="N19" s="16" t="s">
        <v>0</v>
      </c>
      <c r="O19" s="16" t="s">
        <v>0</v>
      </c>
      <c r="P19" s="17" t="str">
        <f t="shared" si="0"/>
        <v/>
      </c>
    </row>
    <row r="20" spans="1:16" ht="15" customHeight="1" x14ac:dyDescent="0.35">
      <c r="A20" s="31">
        <v>1974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3" t="s">
        <v>0</v>
      </c>
      <c r="J20" s="13" t="s">
        <v>0</v>
      </c>
      <c r="K20" s="16" t="s">
        <v>0</v>
      </c>
      <c r="L20" s="16" t="s">
        <v>0</v>
      </c>
      <c r="M20" s="16" t="s">
        <v>0</v>
      </c>
      <c r="N20" s="16" t="s">
        <v>0</v>
      </c>
      <c r="O20" s="16" t="s">
        <v>0</v>
      </c>
      <c r="P20" s="17" t="str">
        <f t="shared" si="0"/>
        <v/>
      </c>
    </row>
    <row r="21" spans="1:16" ht="15" customHeight="1" x14ac:dyDescent="0.35">
      <c r="A21" s="31">
        <v>1975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3" t="s">
        <v>0</v>
      </c>
      <c r="H21" s="13" t="s">
        <v>0</v>
      </c>
      <c r="I21" s="13" t="s">
        <v>0</v>
      </c>
      <c r="J21" s="13" t="s">
        <v>0</v>
      </c>
      <c r="K21" s="16" t="s">
        <v>0</v>
      </c>
      <c r="L21" s="16" t="s">
        <v>0</v>
      </c>
      <c r="M21" s="16" t="s">
        <v>0</v>
      </c>
      <c r="N21" s="16" t="s">
        <v>0</v>
      </c>
      <c r="O21" s="16" t="s">
        <v>0</v>
      </c>
      <c r="P21" s="17" t="str">
        <f t="shared" si="0"/>
        <v/>
      </c>
    </row>
    <row r="22" spans="1:16" ht="15" customHeight="1" x14ac:dyDescent="0.35">
      <c r="A22" s="31">
        <v>1976</v>
      </c>
      <c r="B22" s="13" t="s">
        <v>0</v>
      </c>
      <c r="C22" s="13" t="s">
        <v>0</v>
      </c>
      <c r="D22" s="13" t="s">
        <v>0</v>
      </c>
      <c r="E22" s="13" t="s">
        <v>0</v>
      </c>
      <c r="F22" s="13" t="s">
        <v>0</v>
      </c>
      <c r="G22" s="13" t="s">
        <v>0</v>
      </c>
      <c r="H22" s="13" t="s">
        <v>0</v>
      </c>
      <c r="I22" s="13" t="s">
        <v>0</v>
      </c>
      <c r="J22" s="13" t="s">
        <v>0</v>
      </c>
      <c r="K22" s="16" t="s">
        <v>0</v>
      </c>
      <c r="L22" s="16" t="s">
        <v>0</v>
      </c>
      <c r="M22" s="16" t="s">
        <v>0</v>
      </c>
      <c r="N22" s="16" t="s">
        <v>0</v>
      </c>
      <c r="O22" s="16" t="s">
        <v>0</v>
      </c>
      <c r="P22" s="17" t="str">
        <f t="shared" si="0"/>
        <v/>
      </c>
    </row>
    <row r="23" spans="1:16" ht="15" customHeight="1" x14ac:dyDescent="0.35">
      <c r="A23" s="31">
        <v>1977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3" t="s">
        <v>0</v>
      </c>
      <c r="H23" s="13" t="s">
        <v>0</v>
      </c>
      <c r="I23" s="13" t="s">
        <v>0</v>
      </c>
      <c r="J23" s="13" t="s">
        <v>0</v>
      </c>
      <c r="K23" s="16" t="s">
        <v>0</v>
      </c>
      <c r="L23" s="16" t="s">
        <v>0</v>
      </c>
      <c r="M23" s="16" t="s">
        <v>0</v>
      </c>
      <c r="N23" s="16" t="s">
        <v>0</v>
      </c>
      <c r="O23" s="16" t="s">
        <v>0</v>
      </c>
      <c r="P23" s="17" t="str">
        <f t="shared" si="0"/>
        <v/>
      </c>
    </row>
    <row r="24" spans="1:16" ht="15" customHeight="1" x14ac:dyDescent="0.35">
      <c r="A24" s="31">
        <v>1978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3" t="s">
        <v>0</v>
      </c>
      <c r="H24" s="13" t="s">
        <v>0</v>
      </c>
      <c r="I24" s="13" t="s">
        <v>0</v>
      </c>
      <c r="J24" s="13" t="s">
        <v>0</v>
      </c>
      <c r="K24" s="16" t="s">
        <v>0</v>
      </c>
      <c r="L24" s="16" t="s">
        <v>0</v>
      </c>
      <c r="M24" s="16" t="s">
        <v>0</v>
      </c>
      <c r="N24" s="16" t="s">
        <v>0</v>
      </c>
      <c r="O24" s="16" t="s">
        <v>0</v>
      </c>
      <c r="P24" s="17" t="str">
        <f t="shared" si="0"/>
        <v/>
      </c>
    </row>
    <row r="25" spans="1:16" ht="15" customHeight="1" x14ac:dyDescent="0.35">
      <c r="A25" s="31">
        <v>1979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3" t="s">
        <v>0</v>
      </c>
      <c r="H25" s="13" t="s">
        <v>0</v>
      </c>
      <c r="I25" s="13" t="s">
        <v>0</v>
      </c>
      <c r="J25" s="13" t="s">
        <v>0</v>
      </c>
      <c r="K25" s="16" t="s">
        <v>0</v>
      </c>
      <c r="L25" s="16" t="s">
        <v>0</v>
      </c>
      <c r="M25" s="16" t="s">
        <v>0</v>
      </c>
      <c r="N25" s="16" t="s">
        <v>0</v>
      </c>
      <c r="O25" s="16" t="s">
        <v>0</v>
      </c>
      <c r="P25" s="17" t="str">
        <f t="shared" si="0"/>
        <v/>
      </c>
    </row>
    <row r="26" spans="1:16" ht="15" customHeight="1" x14ac:dyDescent="0.35">
      <c r="A26" s="31">
        <v>1980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3" t="s">
        <v>0</v>
      </c>
      <c r="H26" s="13" t="s">
        <v>0</v>
      </c>
      <c r="I26" s="13" t="s">
        <v>0</v>
      </c>
      <c r="J26" s="13" t="s">
        <v>0</v>
      </c>
      <c r="K26" s="16" t="s">
        <v>0</v>
      </c>
      <c r="L26" s="16" t="s">
        <v>0</v>
      </c>
      <c r="M26" s="16" t="s">
        <v>0</v>
      </c>
      <c r="N26" s="16" t="s">
        <v>0</v>
      </c>
      <c r="O26" s="16" t="s">
        <v>0</v>
      </c>
      <c r="P26" s="17" t="str">
        <f t="shared" si="0"/>
        <v/>
      </c>
    </row>
    <row r="27" spans="1:16" ht="15" customHeight="1" x14ac:dyDescent="0.35">
      <c r="A27" s="31">
        <v>1981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3" t="s">
        <v>0</v>
      </c>
      <c r="H27" s="13" t="s">
        <v>0</v>
      </c>
      <c r="I27" s="13" t="s">
        <v>0</v>
      </c>
      <c r="J27" s="13" t="s">
        <v>0</v>
      </c>
      <c r="K27" s="16" t="s">
        <v>0</v>
      </c>
      <c r="L27" s="16" t="s">
        <v>0</v>
      </c>
      <c r="M27" s="16" t="s">
        <v>0</v>
      </c>
      <c r="N27" s="16" t="s">
        <v>0</v>
      </c>
      <c r="O27" s="16" t="s">
        <v>0</v>
      </c>
      <c r="P27" s="17" t="str">
        <f t="shared" si="0"/>
        <v/>
      </c>
    </row>
    <row r="28" spans="1:16" ht="15" customHeight="1" x14ac:dyDescent="0.35">
      <c r="A28" s="31">
        <v>1982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3" t="s">
        <v>0</v>
      </c>
      <c r="H28" s="13" t="s">
        <v>0</v>
      </c>
      <c r="I28" s="13" t="s">
        <v>0</v>
      </c>
      <c r="J28" s="13" t="s">
        <v>0</v>
      </c>
      <c r="K28" s="16" t="s">
        <v>0</v>
      </c>
      <c r="L28" s="16" t="s">
        <v>0</v>
      </c>
      <c r="M28" s="16" t="s">
        <v>0</v>
      </c>
      <c r="N28" s="16" t="s">
        <v>0</v>
      </c>
      <c r="O28" s="16" t="s">
        <v>0</v>
      </c>
      <c r="P28" s="17" t="str">
        <f t="shared" si="0"/>
        <v/>
      </c>
    </row>
    <row r="29" spans="1:16" ht="15" customHeight="1" x14ac:dyDescent="0.35">
      <c r="A29" s="31">
        <v>1983</v>
      </c>
      <c r="B29" s="13" t="s">
        <v>0</v>
      </c>
      <c r="C29" s="13" t="s">
        <v>0</v>
      </c>
      <c r="D29" s="13" t="s">
        <v>0</v>
      </c>
      <c r="E29" s="13" t="s">
        <v>0</v>
      </c>
      <c r="F29" s="13" t="s">
        <v>0</v>
      </c>
      <c r="G29" s="13" t="s">
        <v>0</v>
      </c>
      <c r="H29" s="13" t="s">
        <v>0</v>
      </c>
      <c r="I29" s="13" t="s">
        <v>0</v>
      </c>
      <c r="J29" s="13" t="s">
        <v>0</v>
      </c>
      <c r="K29" s="16" t="s">
        <v>0</v>
      </c>
      <c r="L29" s="16" t="s">
        <v>0</v>
      </c>
      <c r="M29" s="16" t="s">
        <v>0</v>
      </c>
      <c r="N29" s="16" t="s">
        <v>0</v>
      </c>
      <c r="O29" s="16" t="s">
        <v>0</v>
      </c>
      <c r="P29" s="17" t="str">
        <f t="shared" si="0"/>
        <v/>
      </c>
    </row>
    <row r="30" spans="1:16" ht="15" customHeight="1" x14ac:dyDescent="0.35">
      <c r="A30" s="31">
        <v>1984</v>
      </c>
      <c r="B30" s="13" t="s">
        <v>0</v>
      </c>
      <c r="C30" s="13" t="s">
        <v>0</v>
      </c>
      <c r="D30" s="13" t="s">
        <v>0</v>
      </c>
      <c r="E30" s="13" t="s">
        <v>0</v>
      </c>
      <c r="F30" s="13" t="s">
        <v>0</v>
      </c>
      <c r="G30" s="13" t="s">
        <v>0</v>
      </c>
      <c r="H30" s="13" t="s">
        <v>0</v>
      </c>
      <c r="I30" s="13" t="s">
        <v>0</v>
      </c>
      <c r="J30" s="13" t="s">
        <v>0</v>
      </c>
      <c r="K30" s="16" t="s">
        <v>0</v>
      </c>
      <c r="L30" s="16" t="s">
        <v>0</v>
      </c>
      <c r="M30" s="16" t="s">
        <v>0</v>
      </c>
      <c r="N30" s="16" t="s">
        <v>0</v>
      </c>
      <c r="O30" s="16" t="s">
        <v>0</v>
      </c>
      <c r="P30" s="17" t="str">
        <f t="shared" si="0"/>
        <v/>
      </c>
    </row>
    <row r="31" spans="1:16" ht="15" customHeight="1" x14ac:dyDescent="0.35">
      <c r="A31" s="31">
        <v>1985</v>
      </c>
      <c r="B31" s="13" t="s">
        <v>0</v>
      </c>
      <c r="C31" s="13" t="s">
        <v>0</v>
      </c>
      <c r="D31" s="13" t="s">
        <v>0</v>
      </c>
      <c r="E31" s="13" t="s">
        <v>0</v>
      </c>
      <c r="F31" s="13" t="s">
        <v>0</v>
      </c>
      <c r="G31" s="13" t="s">
        <v>0</v>
      </c>
      <c r="H31" s="13" t="s">
        <v>0</v>
      </c>
      <c r="I31" s="13" t="s">
        <v>0</v>
      </c>
      <c r="J31" s="13" t="s">
        <v>0</v>
      </c>
      <c r="K31" s="16" t="s">
        <v>0</v>
      </c>
      <c r="L31" s="16" t="s">
        <v>0</v>
      </c>
      <c r="M31" s="16" t="s">
        <v>0</v>
      </c>
      <c r="N31" s="16" t="s">
        <v>0</v>
      </c>
      <c r="O31" s="16" t="s">
        <v>0</v>
      </c>
      <c r="P31" s="17" t="str">
        <f t="shared" si="0"/>
        <v/>
      </c>
    </row>
    <row r="32" spans="1:16" ht="15" customHeight="1" x14ac:dyDescent="0.35">
      <c r="A32" s="31">
        <v>1986</v>
      </c>
      <c r="B32" s="13" t="s">
        <v>0</v>
      </c>
      <c r="C32" s="13" t="s">
        <v>0</v>
      </c>
      <c r="D32" s="13" t="s">
        <v>0</v>
      </c>
      <c r="E32" s="13" t="s">
        <v>0</v>
      </c>
      <c r="F32" s="13" t="s">
        <v>0</v>
      </c>
      <c r="G32" s="13" t="s">
        <v>0</v>
      </c>
      <c r="H32" s="13" t="s">
        <v>0</v>
      </c>
      <c r="I32" s="13" t="s">
        <v>0</v>
      </c>
      <c r="J32" s="13" t="s">
        <v>0</v>
      </c>
      <c r="K32" s="16" t="s">
        <v>0</v>
      </c>
      <c r="L32" s="16" t="s">
        <v>0</v>
      </c>
      <c r="M32" s="16" t="s">
        <v>0</v>
      </c>
      <c r="N32" s="16" t="s">
        <v>0</v>
      </c>
      <c r="O32" s="16" t="s">
        <v>0</v>
      </c>
      <c r="P32" s="17" t="str">
        <f t="shared" si="0"/>
        <v/>
      </c>
    </row>
    <row r="33" spans="1:16" ht="15" customHeight="1" x14ac:dyDescent="0.35">
      <c r="A33" s="31">
        <v>1987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3" t="s">
        <v>0</v>
      </c>
      <c r="I33" s="13" t="s">
        <v>0</v>
      </c>
      <c r="J33" s="13" t="s">
        <v>0</v>
      </c>
      <c r="K33" s="16" t="s">
        <v>0</v>
      </c>
      <c r="L33" s="16" t="s">
        <v>0</v>
      </c>
      <c r="M33" s="16" t="s">
        <v>0</v>
      </c>
      <c r="N33" s="16" t="s">
        <v>0</v>
      </c>
      <c r="O33" s="16" t="s">
        <v>0</v>
      </c>
      <c r="P33" s="17" t="str">
        <f t="shared" si="0"/>
        <v/>
      </c>
    </row>
    <row r="34" spans="1:16" ht="15" customHeight="1" x14ac:dyDescent="0.35">
      <c r="A34" s="31">
        <v>1988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3" t="s">
        <v>0</v>
      </c>
      <c r="I34" s="13" t="s">
        <v>0</v>
      </c>
      <c r="J34" s="13" t="s">
        <v>0</v>
      </c>
      <c r="K34" s="16" t="s">
        <v>0</v>
      </c>
      <c r="L34" s="16" t="s">
        <v>0</v>
      </c>
      <c r="M34" s="16" t="s">
        <v>0</v>
      </c>
      <c r="N34" s="16" t="s">
        <v>0</v>
      </c>
      <c r="O34" s="16" t="s">
        <v>0</v>
      </c>
      <c r="P34" s="17" t="str">
        <f t="shared" si="0"/>
        <v/>
      </c>
    </row>
    <row r="35" spans="1:16" ht="15" customHeight="1" x14ac:dyDescent="0.35">
      <c r="A35" s="31">
        <v>1989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3" t="s">
        <v>0</v>
      </c>
      <c r="I35" s="13" t="s">
        <v>0</v>
      </c>
      <c r="J35" s="13" t="s">
        <v>0</v>
      </c>
      <c r="K35" s="16" t="s">
        <v>0</v>
      </c>
      <c r="L35" s="16" t="s">
        <v>0</v>
      </c>
      <c r="M35" s="16" t="s">
        <v>0</v>
      </c>
      <c r="N35" s="16" t="s">
        <v>0</v>
      </c>
      <c r="O35" s="16" t="s">
        <v>0</v>
      </c>
      <c r="P35" s="17" t="str">
        <f t="shared" si="0"/>
        <v/>
      </c>
    </row>
    <row r="36" spans="1:16" ht="15" customHeight="1" x14ac:dyDescent="0.35">
      <c r="A36" s="31">
        <v>1990</v>
      </c>
      <c r="B36" s="13" t="s">
        <v>0</v>
      </c>
      <c r="C36" s="13" t="s">
        <v>0</v>
      </c>
      <c r="D36" s="13" t="s">
        <v>0</v>
      </c>
      <c r="E36" s="13" t="s">
        <v>0</v>
      </c>
      <c r="F36" s="13" t="s">
        <v>0</v>
      </c>
      <c r="G36" s="13" t="s">
        <v>0</v>
      </c>
      <c r="H36" s="13" t="s">
        <v>0</v>
      </c>
      <c r="I36" s="13" t="s">
        <v>0</v>
      </c>
      <c r="J36" s="13" t="s">
        <v>0</v>
      </c>
      <c r="K36" s="16" t="s">
        <v>0</v>
      </c>
      <c r="L36" s="16" t="s">
        <v>0</v>
      </c>
      <c r="M36" s="16" t="s">
        <v>0</v>
      </c>
      <c r="N36" s="16" t="s">
        <v>0</v>
      </c>
      <c r="O36" s="16" t="s">
        <v>0</v>
      </c>
      <c r="P36" s="17" t="str">
        <f t="shared" si="0"/>
        <v/>
      </c>
    </row>
    <row r="37" spans="1:16" ht="15" customHeight="1" x14ac:dyDescent="0.35">
      <c r="A37" s="31">
        <v>1991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3" t="s">
        <v>0</v>
      </c>
      <c r="H37" s="13" t="s">
        <v>0</v>
      </c>
      <c r="I37" s="13" t="s">
        <v>0</v>
      </c>
      <c r="J37" s="13" t="s">
        <v>0</v>
      </c>
      <c r="K37" s="16" t="s">
        <v>0</v>
      </c>
      <c r="L37" s="16" t="s">
        <v>0</v>
      </c>
      <c r="M37" s="16" t="s">
        <v>0</v>
      </c>
      <c r="N37" s="16" t="s">
        <v>0</v>
      </c>
      <c r="O37" s="16" t="s">
        <v>0</v>
      </c>
      <c r="P37" s="17" t="str">
        <f t="shared" si="0"/>
        <v/>
      </c>
    </row>
    <row r="38" spans="1:16" ht="15" customHeight="1" x14ac:dyDescent="0.35">
      <c r="A38" s="31">
        <v>1992</v>
      </c>
      <c r="B38" s="7" t="s">
        <v>304</v>
      </c>
      <c r="C38" s="12" t="s">
        <v>241</v>
      </c>
      <c r="D38" s="12" t="s">
        <v>187</v>
      </c>
      <c r="E38" s="12" t="s">
        <v>280</v>
      </c>
      <c r="F38" s="5" t="s">
        <v>12</v>
      </c>
      <c r="G38" s="5" t="s">
        <v>12</v>
      </c>
      <c r="H38" s="5" t="s">
        <v>12</v>
      </c>
      <c r="I38" s="13" t="s">
        <v>0</v>
      </c>
      <c r="J38" s="13" t="s">
        <v>0</v>
      </c>
      <c r="K38" s="4">
        <v>0</v>
      </c>
      <c r="L38" s="4">
        <v>0</v>
      </c>
      <c r="M38" s="4">
        <v>0</v>
      </c>
      <c r="N38" s="16" t="s">
        <v>0</v>
      </c>
      <c r="O38" s="16" t="s">
        <v>0</v>
      </c>
      <c r="P38" s="17" t="str">
        <f t="shared" si="0"/>
        <v/>
      </c>
    </row>
    <row r="39" spans="1:16" ht="15" customHeight="1" x14ac:dyDescent="0.35">
      <c r="A39" s="31">
        <v>1992</v>
      </c>
      <c r="B39" s="7" t="s">
        <v>304</v>
      </c>
      <c r="C39" s="12" t="s">
        <v>241</v>
      </c>
      <c r="D39" s="12" t="s">
        <v>187</v>
      </c>
      <c r="E39" s="12" t="s">
        <v>305</v>
      </c>
      <c r="F39" s="5" t="s">
        <v>12</v>
      </c>
      <c r="G39" s="5" t="s">
        <v>12</v>
      </c>
      <c r="H39" s="5" t="s">
        <v>12</v>
      </c>
      <c r="I39" s="13" t="s">
        <v>0</v>
      </c>
      <c r="J39" s="13" t="s">
        <v>0</v>
      </c>
      <c r="K39" s="4">
        <v>0</v>
      </c>
      <c r="L39" s="4">
        <v>0</v>
      </c>
      <c r="M39" s="4">
        <v>0</v>
      </c>
      <c r="N39" s="16" t="s">
        <v>0</v>
      </c>
      <c r="O39" s="16" t="s">
        <v>0</v>
      </c>
      <c r="P39" s="17" t="str">
        <f t="shared" si="0"/>
        <v/>
      </c>
    </row>
    <row r="40" spans="1:16" ht="15" customHeight="1" x14ac:dyDescent="0.35">
      <c r="A40" s="31">
        <v>1993</v>
      </c>
      <c r="B40" s="7" t="s">
        <v>304</v>
      </c>
      <c r="C40" s="12" t="s">
        <v>241</v>
      </c>
      <c r="D40" s="12" t="s">
        <v>187</v>
      </c>
      <c r="E40" s="12" t="s">
        <v>280</v>
      </c>
      <c r="F40" s="5" t="s">
        <v>12</v>
      </c>
      <c r="G40" s="5" t="s">
        <v>12</v>
      </c>
      <c r="H40" s="13" t="s">
        <v>0</v>
      </c>
      <c r="I40" s="13" t="s">
        <v>0</v>
      </c>
      <c r="J40" s="13" t="s">
        <v>0</v>
      </c>
      <c r="K40" s="4">
        <v>0</v>
      </c>
      <c r="L40" s="4">
        <v>0</v>
      </c>
      <c r="M40" s="16" t="s">
        <v>0</v>
      </c>
      <c r="N40" s="16" t="s">
        <v>0</v>
      </c>
      <c r="O40" s="16" t="s">
        <v>0</v>
      </c>
      <c r="P40" s="17" t="str">
        <f t="shared" si="0"/>
        <v/>
      </c>
    </row>
    <row r="41" spans="1:16" ht="15" customHeight="1" x14ac:dyDescent="0.35">
      <c r="A41" s="31">
        <v>1993</v>
      </c>
      <c r="B41" s="7" t="s">
        <v>304</v>
      </c>
      <c r="C41" s="12" t="s">
        <v>241</v>
      </c>
      <c r="D41" s="12" t="s">
        <v>187</v>
      </c>
      <c r="E41" s="12" t="s">
        <v>305</v>
      </c>
      <c r="F41" s="5" t="s">
        <v>12</v>
      </c>
      <c r="G41" s="5" t="s">
        <v>12</v>
      </c>
      <c r="H41" s="5" t="s">
        <v>12</v>
      </c>
      <c r="I41" s="13" t="s">
        <v>0</v>
      </c>
      <c r="J41" s="13" t="s">
        <v>0</v>
      </c>
      <c r="K41" s="4">
        <v>0</v>
      </c>
      <c r="L41" s="4">
        <v>0</v>
      </c>
      <c r="M41" s="4">
        <v>0</v>
      </c>
      <c r="N41" s="16" t="s">
        <v>0</v>
      </c>
      <c r="O41" s="16" t="s">
        <v>0</v>
      </c>
      <c r="P41" s="17" t="str">
        <f t="shared" si="0"/>
        <v/>
      </c>
    </row>
    <row r="42" spans="1:16" ht="15" customHeight="1" x14ac:dyDescent="0.35">
      <c r="A42" s="31">
        <v>1994</v>
      </c>
      <c r="B42" s="7" t="s">
        <v>304</v>
      </c>
      <c r="C42" s="12" t="s">
        <v>241</v>
      </c>
      <c r="D42" s="12" t="s">
        <v>187</v>
      </c>
      <c r="E42" s="12" t="s">
        <v>280</v>
      </c>
      <c r="F42" s="5" t="s">
        <v>12</v>
      </c>
      <c r="G42" s="5" t="s">
        <v>12</v>
      </c>
      <c r="H42" s="5" t="s">
        <v>12</v>
      </c>
      <c r="I42" s="13" t="s">
        <v>0</v>
      </c>
      <c r="J42" s="13" t="s">
        <v>0</v>
      </c>
      <c r="K42" s="4">
        <v>0</v>
      </c>
      <c r="L42" s="4">
        <v>0</v>
      </c>
      <c r="M42" s="4">
        <v>0</v>
      </c>
      <c r="N42" s="16" t="s">
        <v>0</v>
      </c>
      <c r="O42" s="16" t="s">
        <v>0</v>
      </c>
      <c r="P42" s="17" t="str">
        <f t="shared" si="0"/>
        <v/>
      </c>
    </row>
    <row r="43" spans="1:16" ht="15" customHeight="1" x14ac:dyDescent="0.35">
      <c r="A43" s="31">
        <v>1994</v>
      </c>
      <c r="B43" s="7" t="s">
        <v>304</v>
      </c>
      <c r="C43" s="12" t="s">
        <v>241</v>
      </c>
      <c r="D43" s="12" t="s">
        <v>187</v>
      </c>
      <c r="E43" s="12" t="s">
        <v>305</v>
      </c>
      <c r="F43" s="5" t="s">
        <v>12</v>
      </c>
      <c r="G43" s="5" t="s">
        <v>12</v>
      </c>
      <c r="H43" s="5" t="s">
        <v>12</v>
      </c>
      <c r="I43" s="13" t="s">
        <v>0</v>
      </c>
      <c r="J43" s="13" t="s">
        <v>0</v>
      </c>
      <c r="K43" s="4">
        <v>0</v>
      </c>
      <c r="L43" s="4">
        <v>0</v>
      </c>
      <c r="M43" s="4">
        <v>0</v>
      </c>
      <c r="N43" s="16" t="s">
        <v>0</v>
      </c>
      <c r="O43" s="16" t="s">
        <v>0</v>
      </c>
      <c r="P43" s="17" t="str">
        <f t="shared" si="0"/>
        <v/>
      </c>
    </row>
    <row r="44" spans="1:16" ht="15" customHeight="1" x14ac:dyDescent="0.35">
      <c r="A44" s="31">
        <v>1995</v>
      </c>
      <c r="B44" s="7" t="s">
        <v>304</v>
      </c>
      <c r="C44" s="12" t="s">
        <v>241</v>
      </c>
      <c r="D44" s="12" t="s">
        <v>187</v>
      </c>
      <c r="E44" s="12" t="s">
        <v>280</v>
      </c>
      <c r="F44" s="5" t="s">
        <v>12</v>
      </c>
      <c r="G44" s="5" t="s">
        <v>12</v>
      </c>
      <c r="H44" s="5" t="s">
        <v>12</v>
      </c>
      <c r="I44" s="13" t="s">
        <v>0</v>
      </c>
      <c r="J44" s="13" t="s">
        <v>0</v>
      </c>
      <c r="K44" s="4">
        <v>0</v>
      </c>
      <c r="L44" s="4">
        <v>0</v>
      </c>
      <c r="M44" s="4">
        <v>0</v>
      </c>
      <c r="N44" s="16" t="s">
        <v>0</v>
      </c>
      <c r="O44" s="16" t="s">
        <v>0</v>
      </c>
      <c r="P44" s="17" t="str">
        <f t="shared" si="0"/>
        <v/>
      </c>
    </row>
    <row r="45" spans="1:16" ht="15" customHeight="1" x14ac:dyDescent="0.35">
      <c r="A45" s="31">
        <v>1995</v>
      </c>
      <c r="B45" s="7" t="s">
        <v>304</v>
      </c>
      <c r="C45" s="12" t="s">
        <v>241</v>
      </c>
      <c r="D45" s="12" t="s">
        <v>187</v>
      </c>
      <c r="E45" s="12" t="s">
        <v>305</v>
      </c>
      <c r="F45" s="5" t="s">
        <v>12</v>
      </c>
      <c r="G45" s="5" t="s">
        <v>12</v>
      </c>
      <c r="H45" s="5" t="s">
        <v>12</v>
      </c>
      <c r="I45" s="5" t="s">
        <v>12</v>
      </c>
      <c r="J45" s="13" t="s">
        <v>0</v>
      </c>
      <c r="K45" s="4">
        <v>0</v>
      </c>
      <c r="L45" s="4">
        <v>0</v>
      </c>
      <c r="M45" s="4">
        <v>0</v>
      </c>
      <c r="N45" s="4">
        <v>0</v>
      </c>
      <c r="O45" s="16" t="s">
        <v>0</v>
      </c>
      <c r="P45" s="17" t="str">
        <f t="shared" si="0"/>
        <v/>
      </c>
    </row>
    <row r="46" spans="1:16" ht="15" customHeight="1" x14ac:dyDescent="0.35">
      <c r="A46" s="31">
        <v>1996</v>
      </c>
      <c r="B46" s="7" t="s">
        <v>304</v>
      </c>
      <c r="C46" s="12" t="s">
        <v>241</v>
      </c>
      <c r="D46" s="12" t="s">
        <v>187</v>
      </c>
      <c r="E46" s="12" t="s">
        <v>280</v>
      </c>
      <c r="F46" s="5" t="s">
        <v>12</v>
      </c>
      <c r="G46" s="5" t="s">
        <v>12</v>
      </c>
      <c r="H46" s="5" t="s">
        <v>12</v>
      </c>
      <c r="I46" s="13" t="s">
        <v>0</v>
      </c>
      <c r="J46" s="13" t="s">
        <v>0</v>
      </c>
      <c r="K46" s="4">
        <v>0</v>
      </c>
      <c r="L46" s="4">
        <v>0</v>
      </c>
      <c r="M46" s="4">
        <v>0</v>
      </c>
      <c r="N46" s="16" t="s">
        <v>0</v>
      </c>
      <c r="O46" s="16" t="s">
        <v>0</v>
      </c>
      <c r="P46" s="17" t="str">
        <f t="shared" si="0"/>
        <v/>
      </c>
    </row>
    <row r="47" spans="1:16" ht="15" customHeight="1" x14ac:dyDescent="0.35">
      <c r="A47" s="31">
        <v>1996</v>
      </c>
      <c r="B47" s="7" t="s">
        <v>304</v>
      </c>
      <c r="C47" s="12" t="s">
        <v>241</v>
      </c>
      <c r="D47" s="12" t="s">
        <v>187</v>
      </c>
      <c r="E47" s="12" t="s">
        <v>305</v>
      </c>
      <c r="F47" s="5" t="s">
        <v>12</v>
      </c>
      <c r="G47" s="5" t="s">
        <v>12</v>
      </c>
      <c r="H47" s="5" t="s">
        <v>12</v>
      </c>
      <c r="I47" s="5" t="s">
        <v>12</v>
      </c>
      <c r="J47" s="13" t="s">
        <v>0</v>
      </c>
      <c r="K47" s="4">
        <v>0</v>
      </c>
      <c r="L47" s="4">
        <v>0</v>
      </c>
      <c r="M47" s="4">
        <v>0</v>
      </c>
      <c r="N47" s="4">
        <v>0</v>
      </c>
      <c r="O47" s="16" t="s">
        <v>0</v>
      </c>
      <c r="P47" s="17" t="str">
        <f t="shared" si="0"/>
        <v/>
      </c>
    </row>
    <row r="48" spans="1:16" ht="15" customHeight="1" x14ac:dyDescent="0.35">
      <c r="A48" s="31">
        <v>1997</v>
      </c>
      <c r="B48" s="7" t="s">
        <v>304</v>
      </c>
      <c r="C48" s="12" t="s">
        <v>241</v>
      </c>
      <c r="D48" s="12" t="s">
        <v>187</v>
      </c>
      <c r="E48" s="12" t="s">
        <v>280</v>
      </c>
      <c r="F48" s="5" t="s">
        <v>12</v>
      </c>
      <c r="G48" s="5" t="s">
        <v>12</v>
      </c>
      <c r="H48" s="13" t="s">
        <v>0</v>
      </c>
      <c r="I48" s="13" t="s">
        <v>0</v>
      </c>
      <c r="J48" s="13" t="s">
        <v>0</v>
      </c>
      <c r="K48" s="4">
        <v>0</v>
      </c>
      <c r="L48" s="4">
        <v>0</v>
      </c>
      <c r="M48" s="16" t="s">
        <v>0</v>
      </c>
      <c r="N48" s="16" t="s">
        <v>0</v>
      </c>
      <c r="O48" s="16" t="s">
        <v>0</v>
      </c>
      <c r="P48" s="17" t="str">
        <f t="shared" si="0"/>
        <v/>
      </c>
    </row>
    <row r="49" spans="1:16" ht="15" customHeight="1" x14ac:dyDescent="0.35">
      <c r="A49" s="31">
        <v>1997</v>
      </c>
      <c r="B49" s="7" t="s">
        <v>304</v>
      </c>
      <c r="C49" s="12" t="s">
        <v>241</v>
      </c>
      <c r="D49" s="12" t="s">
        <v>187</v>
      </c>
      <c r="E49" s="12" t="s">
        <v>305</v>
      </c>
      <c r="F49" s="5" t="s">
        <v>12</v>
      </c>
      <c r="G49" s="5" t="s">
        <v>12</v>
      </c>
      <c r="H49" s="5" t="s">
        <v>12</v>
      </c>
      <c r="I49" s="5" t="s">
        <v>12</v>
      </c>
      <c r="J49" s="13" t="s">
        <v>0</v>
      </c>
      <c r="K49" s="4">
        <v>0</v>
      </c>
      <c r="L49" s="4">
        <v>0</v>
      </c>
      <c r="M49" s="4">
        <v>0</v>
      </c>
      <c r="N49" s="4">
        <v>0</v>
      </c>
      <c r="O49" s="16" t="s">
        <v>0</v>
      </c>
      <c r="P49" s="17" t="str">
        <f t="shared" si="0"/>
        <v/>
      </c>
    </row>
    <row r="50" spans="1:16" ht="15" customHeight="1" x14ac:dyDescent="0.35">
      <c r="A50" s="31">
        <v>1998</v>
      </c>
      <c r="B50" s="7" t="s">
        <v>304</v>
      </c>
      <c r="C50" s="12" t="s">
        <v>241</v>
      </c>
      <c r="D50" s="12" t="s">
        <v>187</v>
      </c>
      <c r="E50" s="12" t="s">
        <v>280</v>
      </c>
      <c r="F50" s="5" t="s">
        <v>12</v>
      </c>
      <c r="G50" s="5" t="s">
        <v>12</v>
      </c>
      <c r="H50" s="5" t="s">
        <v>12</v>
      </c>
      <c r="I50" s="5" t="s">
        <v>12</v>
      </c>
      <c r="J50" s="13" t="s">
        <v>0</v>
      </c>
      <c r="K50" s="4">
        <v>0</v>
      </c>
      <c r="L50" s="4">
        <v>0</v>
      </c>
      <c r="M50" s="4">
        <v>0</v>
      </c>
      <c r="N50" s="4">
        <v>0</v>
      </c>
      <c r="O50" s="16" t="s">
        <v>0</v>
      </c>
      <c r="P50" s="17" t="str">
        <f t="shared" si="0"/>
        <v/>
      </c>
    </row>
    <row r="51" spans="1:16" ht="15" customHeight="1" x14ac:dyDescent="0.35">
      <c r="A51" s="31">
        <v>1998</v>
      </c>
      <c r="B51" s="7" t="s">
        <v>304</v>
      </c>
      <c r="C51" s="12" t="s">
        <v>241</v>
      </c>
      <c r="D51" s="12" t="s">
        <v>187</v>
      </c>
      <c r="E51" s="12" t="s">
        <v>305</v>
      </c>
      <c r="F51" s="5" t="s">
        <v>12</v>
      </c>
      <c r="G51" s="5" t="s">
        <v>12</v>
      </c>
      <c r="H51" s="5" t="s">
        <v>12</v>
      </c>
      <c r="I51" s="5" t="s">
        <v>12</v>
      </c>
      <c r="J51" s="13" t="s">
        <v>0</v>
      </c>
      <c r="K51" s="4">
        <v>0</v>
      </c>
      <c r="L51" s="4">
        <v>0</v>
      </c>
      <c r="M51" s="4">
        <v>0</v>
      </c>
      <c r="N51" s="4">
        <v>0</v>
      </c>
      <c r="O51" s="16" t="s">
        <v>0</v>
      </c>
      <c r="P51" s="17" t="str">
        <f t="shared" si="0"/>
        <v/>
      </c>
    </row>
    <row r="52" spans="1:16" ht="15" customHeight="1" x14ac:dyDescent="0.35">
      <c r="A52" s="31">
        <v>1999</v>
      </c>
      <c r="B52" s="7" t="s">
        <v>304</v>
      </c>
      <c r="C52" s="12" t="s">
        <v>241</v>
      </c>
      <c r="D52" s="12" t="s">
        <v>187</v>
      </c>
      <c r="E52" s="12" t="s">
        <v>280</v>
      </c>
      <c r="F52" s="5" t="s">
        <v>12</v>
      </c>
      <c r="G52" s="5" t="s">
        <v>12</v>
      </c>
      <c r="H52" s="5" t="s">
        <v>12</v>
      </c>
      <c r="I52" s="13" t="s">
        <v>0</v>
      </c>
      <c r="J52" s="13" t="s">
        <v>0</v>
      </c>
      <c r="K52" s="4">
        <v>0</v>
      </c>
      <c r="L52" s="4">
        <v>0</v>
      </c>
      <c r="M52" s="4">
        <v>0</v>
      </c>
      <c r="N52" s="16" t="s">
        <v>0</v>
      </c>
      <c r="O52" s="16" t="s">
        <v>0</v>
      </c>
      <c r="P52" s="17" t="str">
        <f t="shared" si="0"/>
        <v/>
      </c>
    </row>
    <row r="53" spans="1:16" ht="15" customHeight="1" x14ac:dyDescent="0.35">
      <c r="A53" s="31">
        <v>1999</v>
      </c>
      <c r="B53" s="7" t="s">
        <v>304</v>
      </c>
      <c r="C53" s="12" t="s">
        <v>307</v>
      </c>
      <c r="D53" s="12" t="s">
        <v>187</v>
      </c>
      <c r="E53" s="12" t="s">
        <v>305</v>
      </c>
      <c r="F53" s="5" t="s">
        <v>12</v>
      </c>
      <c r="G53" s="5" t="s">
        <v>12</v>
      </c>
      <c r="H53" s="5" t="s">
        <v>12</v>
      </c>
      <c r="I53" s="5" t="s">
        <v>12</v>
      </c>
      <c r="J53" s="5" t="s">
        <v>12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17" t="str">
        <f t="shared" si="0"/>
        <v/>
      </c>
    </row>
    <row r="54" spans="1:16" ht="15" customHeight="1" x14ac:dyDescent="0.35">
      <c r="A54" s="31">
        <v>1999</v>
      </c>
      <c r="B54" s="7" t="s">
        <v>304</v>
      </c>
      <c r="C54" s="12" t="s">
        <v>306</v>
      </c>
      <c r="D54" s="12" t="s">
        <v>187</v>
      </c>
      <c r="E54" s="12" t="s">
        <v>305</v>
      </c>
      <c r="F54" s="13" t="s">
        <v>0</v>
      </c>
      <c r="G54" s="22" t="s">
        <v>42</v>
      </c>
      <c r="H54" s="13" t="s">
        <v>0</v>
      </c>
      <c r="I54" s="13" t="s">
        <v>0</v>
      </c>
      <c r="J54" s="13" t="s">
        <v>0</v>
      </c>
      <c r="K54" s="16" t="s">
        <v>0</v>
      </c>
      <c r="L54" s="16" t="s">
        <v>0</v>
      </c>
      <c r="M54" s="16" t="s">
        <v>0</v>
      </c>
      <c r="N54" s="16" t="s">
        <v>0</v>
      </c>
      <c r="O54" s="16" t="s">
        <v>0</v>
      </c>
      <c r="P54" s="17" t="str">
        <f t="shared" si="0"/>
        <v/>
      </c>
    </row>
    <row r="55" spans="1:16" ht="15" customHeight="1" x14ac:dyDescent="0.35">
      <c r="A55" s="31">
        <v>2000</v>
      </c>
      <c r="B55" s="7" t="s">
        <v>304</v>
      </c>
      <c r="C55" s="12" t="s">
        <v>241</v>
      </c>
      <c r="D55" s="12" t="s">
        <v>187</v>
      </c>
      <c r="E55" s="12" t="s">
        <v>280</v>
      </c>
      <c r="F55" s="5" t="s">
        <v>12</v>
      </c>
      <c r="G55" s="5" t="s">
        <v>12</v>
      </c>
      <c r="H55" s="5" t="s">
        <v>12</v>
      </c>
      <c r="I55" s="13" t="s">
        <v>0</v>
      </c>
      <c r="J55" s="13" t="s">
        <v>0</v>
      </c>
      <c r="K55" s="4">
        <v>0</v>
      </c>
      <c r="L55" s="4">
        <v>0</v>
      </c>
      <c r="M55" s="4">
        <v>0</v>
      </c>
      <c r="N55" s="16" t="s">
        <v>0</v>
      </c>
      <c r="O55" s="16" t="s">
        <v>0</v>
      </c>
      <c r="P55" s="17" t="str">
        <f t="shared" si="0"/>
        <v/>
      </c>
    </row>
    <row r="56" spans="1:16" ht="15" customHeight="1" x14ac:dyDescent="0.35">
      <c r="A56" s="31">
        <v>2000</v>
      </c>
      <c r="B56" s="7" t="s">
        <v>304</v>
      </c>
      <c r="C56" s="12" t="s">
        <v>307</v>
      </c>
      <c r="D56" s="12" t="s">
        <v>187</v>
      </c>
      <c r="E56" s="12" t="s">
        <v>305</v>
      </c>
      <c r="F56" s="5" t="s">
        <v>12</v>
      </c>
      <c r="G56" s="5" t="s">
        <v>12</v>
      </c>
      <c r="H56" s="5" t="s">
        <v>12</v>
      </c>
      <c r="I56" s="5" t="s">
        <v>12</v>
      </c>
      <c r="J56" s="5" t="s">
        <v>12</v>
      </c>
      <c r="K56" s="4">
        <v>0</v>
      </c>
      <c r="L56" s="4">
        <v>0</v>
      </c>
      <c r="M56" s="4">
        <v>0</v>
      </c>
      <c r="N56" s="4">
        <v>0</v>
      </c>
      <c r="O56" s="4">
        <v>1</v>
      </c>
      <c r="P56" s="17" t="str">
        <f t="shared" si="0"/>
        <v/>
      </c>
    </row>
    <row r="57" spans="1:16" ht="15" customHeight="1" x14ac:dyDescent="0.35">
      <c r="A57" s="31">
        <v>2001</v>
      </c>
      <c r="B57" s="7" t="s">
        <v>304</v>
      </c>
      <c r="C57" s="12" t="s">
        <v>241</v>
      </c>
      <c r="D57" s="12" t="s">
        <v>187</v>
      </c>
      <c r="E57" s="12" t="s">
        <v>280</v>
      </c>
      <c r="F57" s="5" t="s">
        <v>12</v>
      </c>
      <c r="G57" s="13" t="s">
        <v>0</v>
      </c>
      <c r="H57" s="5" t="s">
        <v>12</v>
      </c>
      <c r="I57" s="13" t="s">
        <v>0</v>
      </c>
      <c r="J57" s="13" t="s">
        <v>0</v>
      </c>
      <c r="K57" s="4">
        <v>0</v>
      </c>
      <c r="L57" s="16" t="s">
        <v>0</v>
      </c>
      <c r="M57" s="4">
        <v>0</v>
      </c>
      <c r="N57" s="16" t="s">
        <v>0</v>
      </c>
      <c r="O57" s="16" t="s">
        <v>0</v>
      </c>
      <c r="P57" s="17" t="str">
        <f t="shared" si="0"/>
        <v/>
      </c>
    </row>
    <row r="58" spans="1:16" ht="15" customHeight="1" x14ac:dyDescent="0.35">
      <c r="A58" s="31">
        <v>2001</v>
      </c>
      <c r="B58" s="7" t="s">
        <v>304</v>
      </c>
      <c r="C58" s="12" t="s">
        <v>241</v>
      </c>
      <c r="D58" s="12" t="s">
        <v>187</v>
      </c>
      <c r="E58" s="12" t="s">
        <v>305</v>
      </c>
      <c r="F58" s="5" t="s">
        <v>12</v>
      </c>
      <c r="G58" s="5" t="s">
        <v>12</v>
      </c>
      <c r="H58" s="5" t="s">
        <v>12</v>
      </c>
      <c r="I58" s="5" t="s">
        <v>12</v>
      </c>
      <c r="J58" s="13" t="s">
        <v>0</v>
      </c>
      <c r="K58" s="4">
        <v>0</v>
      </c>
      <c r="L58" s="4">
        <v>0</v>
      </c>
      <c r="M58" s="4">
        <v>0</v>
      </c>
      <c r="N58" s="4">
        <v>0</v>
      </c>
      <c r="O58" s="16" t="s">
        <v>0</v>
      </c>
      <c r="P58" s="17" t="str">
        <f t="shared" si="0"/>
        <v/>
      </c>
    </row>
    <row r="59" spans="1:16" ht="15" customHeight="1" x14ac:dyDescent="0.35">
      <c r="A59" s="31">
        <v>2002</v>
      </c>
      <c r="B59" s="7" t="s">
        <v>304</v>
      </c>
      <c r="C59" s="12" t="s">
        <v>241</v>
      </c>
      <c r="D59" s="12" t="s">
        <v>187</v>
      </c>
      <c r="E59" s="12" t="s">
        <v>280</v>
      </c>
      <c r="F59" s="5" t="s">
        <v>12</v>
      </c>
      <c r="G59" s="13" t="s">
        <v>0</v>
      </c>
      <c r="H59" s="5" t="s">
        <v>12</v>
      </c>
      <c r="I59" s="13" t="s">
        <v>0</v>
      </c>
      <c r="J59" s="13" t="s">
        <v>0</v>
      </c>
      <c r="K59" s="4">
        <v>0</v>
      </c>
      <c r="L59" s="16" t="s">
        <v>0</v>
      </c>
      <c r="M59" s="4">
        <v>0</v>
      </c>
      <c r="N59" s="16" t="s">
        <v>0</v>
      </c>
      <c r="O59" s="16" t="s">
        <v>0</v>
      </c>
      <c r="P59" s="17" t="str">
        <f t="shared" si="0"/>
        <v/>
      </c>
    </row>
    <row r="60" spans="1:16" ht="15" customHeight="1" x14ac:dyDescent="0.35">
      <c r="A60" s="31">
        <v>2002</v>
      </c>
      <c r="B60" s="7" t="s">
        <v>304</v>
      </c>
      <c r="C60" s="12" t="s">
        <v>241</v>
      </c>
      <c r="D60" s="12" t="s">
        <v>187</v>
      </c>
      <c r="E60" s="12" t="s">
        <v>305</v>
      </c>
      <c r="F60" s="13" t="s">
        <v>0</v>
      </c>
      <c r="G60" s="5" t="s">
        <v>12</v>
      </c>
      <c r="H60" s="5" t="s">
        <v>12</v>
      </c>
      <c r="I60" s="5" t="s">
        <v>12</v>
      </c>
      <c r="J60" s="13" t="s">
        <v>0</v>
      </c>
      <c r="K60" s="16" t="s">
        <v>0</v>
      </c>
      <c r="L60" s="4">
        <v>0</v>
      </c>
      <c r="M60" s="4">
        <v>0</v>
      </c>
      <c r="N60" s="4">
        <v>0</v>
      </c>
      <c r="O60" s="16" t="s">
        <v>0</v>
      </c>
      <c r="P60" s="17" t="str">
        <f t="shared" si="0"/>
        <v/>
      </c>
    </row>
    <row r="61" spans="1:16" ht="15" customHeight="1" x14ac:dyDescent="0.35">
      <c r="A61" s="31">
        <v>2003</v>
      </c>
      <c r="B61" s="7" t="s">
        <v>304</v>
      </c>
      <c r="C61" s="12" t="s">
        <v>241</v>
      </c>
      <c r="D61" s="12" t="s">
        <v>187</v>
      </c>
      <c r="E61" s="12" t="s">
        <v>280</v>
      </c>
      <c r="F61" s="13" t="s">
        <v>0</v>
      </c>
      <c r="G61" s="13" t="s">
        <v>0</v>
      </c>
      <c r="H61" s="5" t="s">
        <v>12</v>
      </c>
      <c r="I61" s="13" t="s">
        <v>0</v>
      </c>
      <c r="J61" s="13" t="s">
        <v>0</v>
      </c>
      <c r="K61" s="16" t="s">
        <v>0</v>
      </c>
      <c r="L61" s="16" t="s">
        <v>0</v>
      </c>
      <c r="M61" s="4">
        <v>0</v>
      </c>
      <c r="N61" s="16" t="s">
        <v>0</v>
      </c>
      <c r="O61" s="16" t="s">
        <v>0</v>
      </c>
      <c r="P61" s="17" t="str">
        <f t="shared" si="0"/>
        <v/>
      </c>
    </row>
    <row r="62" spans="1:16" ht="15" customHeight="1" x14ac:dyDescent="0.35">
      <c r="A62" s="31">
        <v>2003</v>
      </c>
      <c r="B62" s="7" t="s">
        <v>304</v>
      </c>
      <c r="C62" s="12" t="s">
        <v>241</v>
      </c>
      <c r="D62" s="12" t="s">
        <v>187</v>
      </c>
      <c r="E62" s="12" t="s">
        <v>305</v>
      </c>
      <c r="F62" s="5" t="s">
        <v>12</v>
      </c>
      <c r="G62" s="5" t="s">
        <v>12</v>
      </c>
      <c r="H62" s="5" t="s">
        <v>12</v>
      </c>
      <c r="I62" s="5" t="s">
        <v>12</v>
      </c>
      <c r="J62" s="13" t="s">
        <v>0</v>
      </c>
      <c r="K62" s="4">
        <v>0</v>
      </c>
      <c r="L62" s="4">
        <v>0</v>
      </c>
      <c r="M62" s="4">
        <v>0</v>
      </c>
      <c r="N62" s="4">
        <v>0</v>
      </c>
      <c r="O62" s="16" t="s">
        <v>0</v>
      </c>
      <c r="P62" s="17" t="str">
        <f t="shared" si="0"/>
        <v/>
      </c>
    </row>
    <row r="63" spans="1:16" ht="15" customHeight="1" x14ac:dyDescent="0.35">
      <c r="A63" s="31">
        <v>2004</v>
      </c>
      <c r="B63" s="7" t="s">
        <v>304</v>
      </c>
      <c r="C63" s="12" t="s">
        <v>241</v>
      </c>
      <c r="D63" s="12" t="s">
        <v>187</v>
      </c>
      <c r="E63" s="12" t="s">
        <v>305</v>
      </c>
      <c r="F63" s="5" t="s">
        <v>12</v>
      </c>
      <c r="G63" s="5" t="s">
        <v>12</v>
      </c>
      <c r="H63" s="5" t="s">
        <v>12</v>
      </c>
      <c r="I63" s="13" t="s">
        <v>0</v>
      </c>
      <c r="J63" s="13" t="s">
        <v>0</v>
      </c>
      <c r="K63" s="4">
        <v>0</v>
      </c>
      <c r="L63" s="4">
        <v>0</v>
      </c>
      <c r="M63" s="4">
        <v>0</v>
      </c>
      <c r="N63" s="16" t="s">
        <v>0</v>
      </c>
      <c r="O63" s="16" t="s">
        <v>0</v>
      </c>
      <c r="P63" s="17" t="str">
        <f t="shared" si="0"/>
        <v/>
      </c>
    </row>
    <row r="64" spans="1:16" ht="15" customHeight="1" x14ac:dyDescent="0.35">
      <c r="A64" s="31">
        <v>2005</v>
      </c>
      <c r="B64" s="13" t="s">
        <v>0</v>
      </c>
      <c r="C64" s="13" t="s">
        <v>0</v>
      </c>
      <c r="D64" s="13" t="s">
        <v>0</v>
      </c>
      <c r="E64" s="13" t="s">
        <v>0</v>
      </c>
      <c r="F64" s="13" t="s">
        <v>0</v>
      </c>
      <c r="G64" s="13" t="s">
        <v>0</v>
      </c>
      <c r="H64" s="13" t="s">
        <v>0</v>
      </c>
      <c r="I64" s="13" t="s">
        <v>0</v>
      </c>
      <c r="J64" s="13" t="s">
        <v>0</v>
      </c>
      <c r="K64" s="16" t="s">
        <v>0</v>
      </c>
      <c r="L64" s="16" t="s">
        <v>0</v>
      </c>
      <c r="M64" s="16" t="s">
        <v>0</v>
      </c>
      <c r="N64" s="16" t="s">
        <v>0</v>
      </c>
      <c r="O64" s="16" t="s">
        <v>0</v>
      </c>
      <c r="P64" s="17" t="str">
        <f t="shared" si="0"/>
        <v/>
      </c>
    </row>
    <row r="65" spans="1:16" ht="15" customHeight="1" x14ac:dyDescent="0.35">
      <c r="A65" s="31">
        <v>2006</v>
      </c>
      <c r="B65" s="13" t="s">
        <v>0</v>
      </c>
      <c r="C65" s="13" t="s">
        <v>0</v>
      </c>
      <c r="D65" s="13" t="s">
        <v>0</v>
      </c>
      <c r="E65" s="13" t="s">
        <v>0</v>
      </c>
      <c r="F65" s="13" t="s">
        <v>0</v>
      </c>
      <c r="G65" s="13" t="s">
        <v>0</v>
      </c>
      <c r="H65" s="13" t="s">
        <v>0</v>
      </c>
      <c r="I65" s="13" t="s">
        <v>0</v>
      </c>
      <c r="J65" s="13" t="s">
        <v>0</v>
      </c>
      <c r="K65" s="16" t="s">
        <v>0</v>
      </c>
      <c r="L65" s="16" t="s">
        <v>0</v>
      </c>
      <c r="M65" s="16" t="s">
        <v>0</v>
      </c>
      <c r="N65" s="16" t="s">
        <v>0</v>
      </c>
      <c r="O65" s="16" t="s">
        <v>0</v>
      </c>
      <c r="P65" s="17" t="str">
        <f t="shared" si="0"/>
        <v/>
      </c>
    </row>
    <row r="66" spans="1:16" ht="15" customHeight="1" x14ac:dyDescent="0.35">
      <c r="A66" s="31">
        <v>2007</v>
      </c>
      <c r="B66" s="7" t="s">
        <v>309</v>
      </c>
      <c r="C66" s="12" t="s">
        <v>311</v>
      </c>
      <c r="D66" s="12" t="s">
        <v>154</v>
      </c>
      <c r="E66" s="12"/>
      <c r="F66" s="13" t="s">
        <v>0</v>
      </c>
      <c r="G66" s="13" t="s">
        <v>0</v>
      </c>
      <c r="H66" s="5" t="s">
        <v>310</v>
      </c>
      <c r="I66" s="13" t="s">
        <v>0</v>
      </c>
      <c r="J66" s="13" t="s">
        <v>0</v>
      </c>
      <c r="K66" s="16" t="s">
        <v>0</v>
      </c>
      <c r="L66" s="16" t="s">
        <v>0</v>
      </c>
      <c r="M66" s="4">
        <v>0</v>
      </c>
      <c r="N66" s="16" t="s">
        <v>0</v>
      </c>
      <c r="O66" s="16" t="s">
        <v>0</v>
      </c>
      <c r="P66" s="17" t="str">
        <f t="shared" si="0"/>
        <v/>
      </c>
    </row>
    <row r="67" spans="1:16" ht="15" customHeight="1" x14ac:dyDescent="0.35">
      <c r="A67" s="31">
        <v>2007</v>
      </c>
      <c r="B67" s="7" t="s">
        <v>312</v>
      </c>
      <c r="C67" s="12" t="s">
        <v>247</v>
      </c>
      <c r="D67" s="12" t="s">
        <v>154</v>
      </c>
      <c r="E67" s="12"/>
      <c r="F67" s="5" t="s">
        <v>12</v>
      </c>
      <c r="G67" s="5" t="s">
        <v>12</v>
      </c>
      <c r="H67" s="5" t="s">
        <v>12</v>
      </c>
      <c r="I67" s="13" t="s">
        <v>0</v>
      </c>
      <c r="J67" s="13" t="s">
        <v>0</v>
      </c>
      <c r="K67" s="4">
        <v>0</v>
      </c>
      <c r="L67" s="4">
        <v>0</v>
      </c>
      <c r="M67" s="4">
        <v>0</v>
      </c>
      <c r="N67" s="16" t="s">
        <v>0</v>
      </c>
      <c r="O67" s="16" t="s">
        <v>0</v>
      </c>
      <c r="P67" s="17" t="str">
        <f t="shared" si="0"/>
        <v/>
      </c>
    </row>
    <row r="68" spans="1:16" ht="15" customHeight="1" x14ac:dyDescent="0.35">
      <c r="A68" s="31">
        <v>2008</v>
      </c>
      <c r="B68" s="7" t="s">
        <v>312</v>
      </c>
      <c r="C68" s="12" t="s">
        <v>247</v>
      </c>
      <c r="D68" s="12" t="s">
        <v>154</v>
      </c>
      <c r="E68" s="12"/>
      <c r="F68" s="5" t="s">
        <v>12</v>
      </c>
      <c r="G68" s="5" t="s">
        <v>12</v>
      </c>
      <c r="H68" s="5" t="s">
        <v>12</v>
      </c>
      <c r="I68" s="13" t="s">
        <v>0</v>
      </c>
      <c r="J68" s="13" t="s">
        <v>0</v>
      </c>
      <c r="K68" s="4">
        <v>0</v>
      </c>
      <c r="L68" s="4">
        <v>0</v>
      </c>
      <c r="M68" s="4">
        <v>0</v>
      </c>
      <c r="N68" s="16" t="s">
        <v>0</v>
      </c>
      <c r="O68" s="16" t="s">
        <v>0</v>
      </c>
      <c r="P68" s="17" t="str">
        <f t="shared" ref="P68:P89" si="1">IF(OR(AND(K68&gt;1,K68&lt;&gt;"-"),AND(L68&gt;1,L68&lt;&gt;"-"),AND(M68&gt;1,M68&lt;&gt;"-"),AND(N68&gt;1,N68&lt;&gt;"-"),AND(O68&gt;1,O68&lt;&gt;"-")),"Can exchange","")</f>
        <v/>
      </c>
    </row>
    <row r="69" spans="1:16" ht="15" customHeight="1" x14ac:dyDescent="0.35">
      <c r="A69" s="31">
        <v>2009</v>
      </c>
      <c r="B69" s="7" t="s">
        <v>313</v>
      </c>
      <c r="C69" s="12" t="s">
        <v>241</v>
      </c>
      <c r="D69" s="12" t="s">
        <v>25</v>
      </c>
      <c r="E69" s="12" t="s">
        <v>314</v>
      </c>
      <c r="F69" s="13" t="s">
        <v>0</v>
      </c>
      <c r="G69" s="13" t="s">
        <v>0</v>
      </c>
      <c r="H69" s="5" t="s">
        <v>12</v>
      </c>
      <c r="I69" s="13" t="s">
        <v>0</v>
      </c>
      <c r="J69" s="13" t="s">
        <v>0</v>
      </c>
      <c r="K69" s="16" t="s">
        <v>0</v>
      </c>
      <c r="L69" s="16" t="s">
        <v>0</v>
      </c>
      <c r="M69" s="4">
        <v>0</v>
      </c>
      <c r="N69" s="16" t="s">
        <v>0</v>
      </c>
      <c r="O69" s="16" t="s">
        <v>0</v>
      </c>
      <c r="P69" s="17" t="str">
        <f t="shared" si="1"/>
        <v/>
      </c>
    </row>
    <row r="70" spans="1:16" ht="15" customHeight="1" x14ac:dyDescent="0.35">
      <c r="A70" s="31">
        <v>2009</v>
      </c>
      <c r="B70" s="7" t="s">
        <v>313</v>
      </c>
      <c r="C70" s="12" t="s">
        <v>241</v>
      </c>
      <c r="D70" s="12" t="s">
        <v>25</v>
      </c>
      <c r="E70" s="12" t="s">
        <v>315</v>
      </c>
      <c r="F70" s="13" t="s">
        <v>0</v>
      </c>
      <c r="G70" s="13" t="s">
        <v>0</v>
      </c>
      <c r="H70" s="5" t="s">
        <v>12</v>
      </c>
      <c r="I70" s="13" t="s">
        <v>0</v>
      </c>
      <c r="J70" s="13" t="s">
        <v>0</v>
      </c>
      <c r="K70" s="16" t="s">
        <v>0</v>
      </c>
      <c r="L70" s="16" t="s">
        <v>0</v>
      </c>
      <c r="M70" s="4">
        <v>0</v>
      </c>
      <c r="N70" s="16" t="s">
        <v>0</v>
      </c>
      <c r="O70" s="16" t="s">
        <v>0</v>
      </c>
      <c r="P70" s="17" t="str">
        <f t="shared" si="1"/>
        <v/>
      </c>
    </row>
    <row r="71" spans="1:16" ht="15" customHeight="1" x14ac:dyDescent="0.35">
      <c r="A71" s="31">
        <v>2009</v>
      </c>
      <c r="B71" s="7" t="s">
        <v>313</v>
      </c>
      <c r="C71" s="12" t="s">
        <v>241</v>
      </c>
      <c r="D71" s="12" t="s">
        <v>25</v>
      </c>
      <c r="E71" s="12" t="s">
        <v>316</v>
      </c>
      <c r="F71" s="5" t="s">
        <v>12</v>
      </c>
      <c r="G71" s="13" t="s">
        <v>0</v>
      </c>
      <c r="H71" s="13" t="s">
        <v>0</v>
      </c>
      <c r="I71" s="13" t="s">
        <v>0</v>
      </c>
      <c r="J71" s="13" t="s">
        <v>0</v>
      </c>
      <c r="K71" s="4">
        <v>0</v>
      </c>
      <c r="L71" s="16" t="s">
        <v>0</v>
      </c>
      <c r="M71" s="16" t="s">
        <v>0</v>
      </c>
      <c r="N71" s="16" t="s">
        <v>0</v>
      </c>
      <c r="O71" s="16" t="s">
        <v>0</v>
      </c>
      <c r="P71" s="17" t="str">
        <f t="shared" si="1"/>
        <v/>
      </c>
    </row>
    <row r="72" spans="1:16" ht="15" customHeight="1" x14ac:dyDescent="0.35">
      <c r="A72" s="31">
        <v>2009</v>
      </c>
      <c r="B72" s="7" t="s">
        <v>313</v>
      </c>
      <c r="C72" s="12" t="s">
        <v>241</v>
      </c>
      <c r="D72" s="12" t="s">
        <v>25</v>
      </c>
      <c r="E72" s="12" t="s">
        <v>317</v>
      </c>
      <c r="F72" s="5" t="s">
        <v>12</v>
      </c>
      <c r="G72" s="13" t="s">
        <v>0</v>
      </c>
      <c r="H72" s="13" t="s">
        <v>0</v>
      </c>
      <c r="I72" s="13" t="s">
        <v>0</v>
      </c>
      <c r="J72" s="13" t="s">
        <v>0</v>
      </c>
      <c r="K72" s="4">
        <v>0</v>
      </c>
      <c r="L72" s="16" t="s">
        <v>0</v>
      </c>
      <c r="M72" s="16" t="s">
        <v>0</v>
      </c>
      <c r="N72" s="16" t="s">
        <v>0</v>
      </c>
      <c r="O72" s="16" t="s">
        <v>0</v>
      </c>
      <c r="P72" s="17" t="str">
        <f t="shared" si="1"/>
        <v/>
      </c>
    </row>
    <row r="73" spans="1:16" ht="15" customHeight="1" x14ac:dyDescent="0.35">
      <c r="A73" s="31">
        <v>2009</v>
      </c>
      <c r="B73" s="7" t="s">
        <v>313</v>
      </c>
      <c r="C73" s="12" t="s">
        <v>241</v>
      </c>
      <c r="D73" s="12" t="s">
        <v>25</v>
      </c>
      <c r="E73" s="12" t="s">
        <v>318</v>
      </c>
      <c r="F73" s="5" t="s">
        <v>12</v>
      </c>
      <c r="G73" s="13" t="s">
        <v>0</v>
      </c>
      <c r="H73" s="13" t="s">
        <v>0</v>
      </c>
      <c r="I73" s="13" t="s">
        <v>0</v>
      </c>
      <c r="J73" s="13" t="s">
        <v>0</v>
      </c>
      <c r="K73" s="4">
        <v>0</v>
      </c>
      <c r="L73" s="16" t="s">
        <v>0</v>
      </c>
      <c r="M73" s="16" t="s">
        <v>0</v>
      </c>
      <c r="N73" s="16" t="s">
        <v>0</v>
      </c>
      <c r="O73" s="16" t="s">
        <v>0</v>
      </c>
      <c r="P73" s="17" t="str">
        <f t="shared" si="1"/>
        <v/>
      </c>
    </row>
    <row r="74" spans="1:16" ht="15" customHeight="1" x14ac:dyDescent="0.35">
      <c r="A74" s="31">
        <v>2009</v>
      </c>
      <c r="B74" s="7" t="s">
        <v>313</v>
      </c>
      <c r="C74" s="12" t="s">
        <v>241</v>
      </c>
      <c r="D74" s="12" t="s">
        <v>25</v>
      </c>
      <c r="E74" s="12"/>
      <c r="F74" s="13" t="s">
        <v>0</v>
      </c>
      <c r="G74" s="5" t="s">
        <v>12</v>
      </c>
      <c r="H74" s="13" t="s">
        <v>0</v>
      </c>
      <c r="I74" s="13" t="s">
        <v>0</v>
      </c>
      <c r="J74" s="13" t="s">
        <v>0</v>
      </c>
      <c r="K74" s="16" t="s">
        <v>0</v>
      </c>
      <c r="L74" s="4">
        <v>0</v>
      </c>
      <c r="M74" s="16" t="s">
        <v>0</v>
      </c>
      <c r="N74" s="16" t="s">
        <v>0</v>
      </c>
      <c r="O74" s="16" t="s">
        <v>0</v>
      </c>
      <c r="P74" s="17" t="str">
        <f t="shared" si="1"/>
        <v/>
      </c>
    </row>
    <row r="75" spans="1:16" ht="15" customHeight="1" x14ac:dyDescent="0.35">
      <c r="A75" s="31">
        <v>2010</v>
      </c>
      <c r="B75" s="7" t="s">
        <v>313</v>
      </c>
      <c r="C75" s="12" t="s">
        <v>241</v>
      </c>
      <c r="D75" s="12" t="s">
        <v>25</v>
      </c>
      <c r="E75" s="12"/>
      <c r="F75" s="5" t="s">
        <v>12</v>
      </c>
      <c r="G75" s="13" t="s">
        <v>0</v>
      </c>
      <c r="H75" s="5" t="s">
        <v>12</v>
      </c>
      <c r="I75" s="5" t="s">
        <v>12</v>
      </c>
      <c r="J75" s="13" t="s">
        <v>0</v>
      </c>
      <c r="K75" s="4">
        <v>0</v>
      </c>
      <c r="L75" s="16" t="s">
        <v>0</v>
      </c>
      <c r="M75" s="4">
        <v>0</v>
      </c>
      <c r="N75" s="4">
        <v>0</v>
      </c>
      <c r="O75" s="16" t="s">
        <v>0</v>
      </c>
      <c r="P75" s="17" t="str">
        <f t="shared" si="1"/>
        <v/>
      </c>
    </row>
    <row r="76" spans="1:16" ht="15" customHeight="1" x14ac:dyDescent="0.35">
      <c r="A76" s="31">
        <v>2010</v>
      </c>
      <c r="B76" s="7" t="s">
        <v>313</v>
      </c>
      <c r="C76" s="12" t="s">
        <v>241</v>
      </c>
      <c r="D76" s="12" t="s">
        <v>25</v>
      </c>
      <c r="E76" s="12" t="s">
        <v>319</v>
      </c>
      <c r="F76" s="13" t="s">
        <v>0</v>
      </c>
      <c r="G76" s="5" t="s">
        <v>12</v>
      </c>
      <c r="H76" s="13" t="s">
        <v>0</v>
      </c>
      <c r="I76" s="13" t="s">
        <v>0</v>
      </c>
      <c r="J76" s="13" t="s">
        <v>0</v>
      </c>
      <c r="K76" s="16" t="s">
        <v>0</v>
      </c>
      <c r="L76" s="4">
        <v>0</v>
      </c>
      <c r="M76" s="16" t="s">
        <v>0</v>
      </c>
      <c r="N76" s="16" t="s">
        <v>0</v>
      </c>
      <c r="O76" s="16" t="s">
        <v>0</v>
      </c>
      <c r="P76" s="17" t="str">
        <f t="shared" si="1"/>
        <v/>
      </c>
    </row>
    <row r="77" spans="1:16" ht="15" customHeight="1" x14ac:dyDescent="0.35">
      <c r="A77" s="31">
        <v>2010</v>
      </c>
      <c r="B77" s="7" t="s">
        <v>313</v>
      </c>
      <c r="C77" s="12" t="s">
        <v>241</v>
      </c>
      <c r="D77" s="12" t="s">
        <v>25</v>
      </c>
      <c r="E77" s="12" t="s">
        <v>320</v>
      </c>
      <c r="F77" s="13" t="s">
        <v>0</v>
      </c>
      <c r="G77" s="5" t="s">
        <v>12</v>
      </c>
      <c r="H77" s="13" t="s">
        <v>0</v>
      </c>
      <c r="I77" s="13" t="s">
        <v>0</v>
      </c>
      <c r="J77" s="13" t="s">
        <v>0</v>
      </c>
      <c r="K77" s="16" t="s">
        <v>0</v>
      </c>
      <c r="L77" s="4">
        <v>0</v>
      </c>
      <c r="M77" s="16" t="s">
        <v>0</v>
      </c>
      <c r="N77" s="16" t="s">
        <v>0</v>
      </c>
      <c r="O77" s="16" t="s">
        <v>0</v>
      </c>
      <c r="P77" s="17" t="str">
        <f t="shared" si="1"/>
        <v/>
      </c>
    </row>
    <row r="78" spans="1:16" ht="15" customHeight="1" x14ac:dyDescent="0.35">
      <c r="A78" s="31">
        <v>2011</v>
      </c>
      <c r="B78" s="7" t="s">
        <v>289</v>
      </c>
      <c r="C78" s="12" t="s">
        <v>241</v>
      </c>
      <c r="D78" s="12" t="s">
        <v>25</v>
      </c>
      <c r="E78" s="12"/>
      <c r="F78" s="5" t="s">
        <v>12</v>
      </c>
      <c r="G78" s="5" t="s">
        <v>12</v>
      </c>
      <c r="H78" s="5" t="s">
        <v>12</v>
      </c>
      <c r="I78" s="5" t="s">
        <v>12</v>
      </c>
      <c r="J78" s="13" t="s">
        <v>0</v>
      </c>
      <c r="K78" s="4">
        <v>0</v>
      </c>
      <c r="L78" s="4">
        <v>0</v>
      </c>
      <c r="M78" s="4">
        <v>0</v>
      </c>
      <c r="N78" s="4">
        <v>0</v>
      </c>
      <c r="O78" s="16" t="s">
        <v>0</v>
      </c>
      <c r="P78" s="17" t="str">
        <f t="shared" si="1"/>
        <v/>
      </c>
    </row>
    <row r="79" spans="1:16" ht="15" customHeight="1" x14ac:dyDescent="0.35">
      <c r="A79" s="31">
        <v>2011</v>
      </c>
      <c r="B79" s="7" t="s">
        <v>289</v>
      </c>
      <c r="C79" s="12" t="s">
        <v>241</v>
      </c>
      <c r="D79" s="12" t="s">
        <v>25</v>
      </c>
      <c r="E79" s="12" t="s">
        <v>321</v>
      </c>
      <c r="F79" s="13" t="s">
        <v>0</v>
      </c>
      <c r="G79" s="5" t="s">
        <v>12</v>
      </c>
      <c r="H79" s="5" t="s">
        <v>12</v>
      </c>
      <c r="I79" s="13" t="s">
        <v>0</v>
      </c>
      <c r="J79" s="13" t="s">
        <v>0</v>
      </c>
      <c r="K79" s="16" t="s">
        <v>0</v>
      </c>
      <c r="L79" s="4">
        <v>0</v>
      </c>
      <c r="M79" s="4">
        <v>0</v>
      </c>
      <c r="N79" s="16" t="s">
        <v>0</v>
      </c>
      <c r="O79" s="16" t="s">
        <v>0</v>
      </c>
      <c r="P79" s="17" t="str">
        <f t="shared" ref="P79" si="2">IF(OR(AND(K79&gt;1,K79&lt;&gt;"-"),AND(L79&gt;1,L79&lt;&gt;"-"),AND(M79&gt;1,M79&lt;&gt;"-"),AND(N79&gt;1,N79&lt;&gt;"-"),AND(O79&gt;1,O79&lt;&gt;"-")),"Can exchange","")</f>
        <v/>
      </c>
    </row>
    <row r="80" spans="1:16" ht="15" customHeight="1" x14ac:dyDescent="0.35">
      <c r="A80" s="31">
        <v>2012</v>
      </c>
      <c r="B80" s="7" t="s">
        <v>289</v>
      </c>
      <c r="C80" s="12" t="s">
        <v>241</v>
      </c>
      <c r="D80" s="12" t="s">
        <v>25</v>
      </c>
      <c r="E80" s="12"/>
      <c r="F80" s="5" t="s">
        <v>12</v>
      </c>
      <c r="G80" s="5" t="s">
        <v>12</v>
      </c>
      <c r="H80" s="5" t="s">
        <v>12</v>
      </c>
      <c r="I80" s="5" t="s">
        <v>12</v>
      </c>
      <c r="J80" s="13" t="s">
        <v>0</v>
      </c>
      <c r="K80" s="4">
        <v>0</v>
      </c>
      <c r="L80" s="4">
        <v>0</v>
      </c>
      <c r="M80" s="4">
        <v>0</v>
      </c>
      <c r="N80" s="4">
        <v>0</v>
      </c>
      <c r="O80" s="16" t="s">
        <v>0</v>
      </c>
      <c r="P80" s="17" t="str">
        <f t="shared" si="1"/>
        <v/>
      </c>
    </row>
    <row r="81" spans="1:16" ht="15" customHeight="1" x14ac:dyDescent="0.35">
      <c r="A81" s="31">
        <v>2012</v>
      </c>
      <c r="B81" s="7" t="s">
        <v>289</v>
      </c>
      <c r="C81" s="12" t="s">
        <v>241</v>
      </c>
      <c r="D81" s="12" t="s">
        <v>25</v>
      </c>
      <c r="E81" s="12" t="s">
        <v>321</v>
      </c>
      <c r="F81" s="13" t="s">
        <v>0</v>
      </c>
      <c r="G81" s="13" t="s">
        <v>0</v>
      </c>
      <c r="H81" s="5" t="s">
        <v>12</v>
      </c>
      <c r="I81" s="13" t="s">
        <v>0</v>
      </c>
      <c r="J81" s="13" t="s">
        <v>0</v>
      </c>
      <c r="K81" s="16" t="s">
        <v>0</v>
      </c>
      <c r="L81" s="16" t="s">
        <v>0</v>
      </c>
      <c r="M81" s="4">
        <v>0</v>
      </c>
      <c r="N81" s="16" t="s">
        <v>0</v>
      </c>
      <c r="O81" s="16" t="s">
        <v>0</v>
      </c>
      <c r="P81" s="17"/>
    </row>
    <row r="82" spans="1:16" ht="15" customHeight="1" x14ac:dyDescent="0.35">
      <c r="A82" s="31">
        <v>2013</v>
      </c>
      <c r="B82" s="7" t="s">
        <v>289</v>
      </c>
      <c r="C82" s="12" t="s">
        <v>241</v>
      </c>
      <c r="D82" s="12" t="s">
        <v>25</v>
      </c>
      <c r="E82" s="12"/>
      <c r="F82" s="5" t="s">
        <v>12</v>
      </c>
      <c r="G82" s="5" t="s">
        <v>12</v>
      </c>
      <c r="H82" s="5" t="s">
        <v>12</v>
      </c>
      <c r="I82" s="5" t="s">
        <v>12</v>
      </c>
      <c r="J82" s="13" t="s">
        <v>0</v>
      </c>
      <c r="K82" s="4">
        <v>0</v>
      </c>
      <c r="L82" s="4">
        <v>0</v>
      </c>
      <c r="M82" s="4">
        <v>0</v>
      </c>
      <c r="N82" s="4">
        <v>0</v>
      </c>
      <c r="O82" s="16" t="s">
        <v>0</v>
      </c>
      <c r="P82" s="17" t="str">
        <f t="shared" si="1"/>
        <v/>
      </c>
    </row>
    <row r="83" spans="1:16" ht="15" customHeight="1" x14ac:dyDescent="0.35">
      <c r="A83" s="31">
        <v>2013</v>
      </c>
      <c r="B83" s="7" t="s">
        <v>289</v>
      </c>
      <c r="C83" s="12" t="s">
        <v>241</v>
      </c>
      <c r="D83" s="12" t="s">
        <v>25</v>
      </c>
      <c r="E83" s="12" t="s">
        <v>321</v>
      </c>
      <c r="F83" s="13" t="s">
        <v>0</v>
      </c>
      <c r="G83" s="13" t="s">
        <v>0</v>
      </c>
      <c r="H83" s="5" t="s">
        <v>12</v>
      </c>
      <c r="I83" s="13" t="s">
        <v>0</v>
      </c>
      <c r="J83" s="13" t="s">
        <v>0</v>
      </c>
      <c r="K83" s="16" t="s">
        <v>0</v>
      </c>
      <c r="L83" s="16" t="s">
        <v>0</v>
      </c>
      <c r="M83" s="4">
        <v>0</v>
      </c>
      <c r="N83" s="16" t="s">
        <v>0</v>
      </c>
      <c r="O83" s="16" t="s">
        <v>0</v>
      </c>
      <c r="P83" s="17"/>
    </row>
    <row r="84" spans="1:16" ht="15" customHeight="1" x14ac:dyDescent="0.35">
      <c r="A84" s="31">
        <v>2014</v>
      </c>
      <c r="B84" s="7" t="s">
        <v>289</v>
      </c>
      <c r="C84" s="12" t="s">
        <v>241</v>
      </c>
      <c r="D84" s="12" t="s">
        <v>25</v>
      </c>
      <c r="E84" s="12"/>
      <c r="F84" s="5" t="s">
        <v>12</v>
      </c>
      <c r="G84" s="5" t="s">
        <v>12</v>
      </c>
      <c r="H84" s="5" t="s">
        <v>12</v>
      </c>
      <c r="I84" s="5" t="s">
        <v>12</v>
      </c>
      <c r="J84" s="13" t="s">
        <v>0</v>
      </c>
      <c r="K84" s="4">
        <v>0</v>
      </c>
      <c r="L84" s="4">
        <v>0</v>
      </c>
      <c r="M84" s="4">
        <v>0</v>
      </c>
      <c r="N84" s="4">
        <v>0</v>
      </c>
      <c r="O84" s="16" t="s">
        <v>0</v>
      </c>
      <c r="P84" s="17" t="str">
        <f t="shared" si="1"/>
        <v/>
      </c>
    </row>
    <row r="85" spans="1:16" ht="15" customHeight="1" x14ac:dyDescent="0.35">
      <c r="A85" s="31">
        <v>2015</v>
      </c>
      <c r="B85" s="7" t="s">
        <v>289</v>
      </c>
      <c r="C85" s="12" t="s">
        <v>241</v>
      </c>
      <c r="D85" s="12" t="s">
        <v>25</v>
      </c>
      <c r="E85" s="12"/>
      <c r="F85" s="5" t="s">
        <v>12</v>
      </c>
      <c r="G85" s="5" t="s">
        <v>12</v>
      </c>
      <c r="H85" s="5" t="s">
        <v>12</v>
      </c>
      <c r="I85" s="5" t="s">
        <v>12</v>
      </c>
      <c r="J85" s="13" t="s">
        <v>0</v>
      </c>
      <c r="K85" s="4">
        <v>0</v>
      </c>
      <c r="L85" s="4">
        <v>0</v>
      </c>
      <c r="M85" s="4">
        <v>0</v>
      </c>
      <c r="N85" s="4">
        <v>0</v>
      </c>
      <c r="O85" s="16" t="s">
        <v>0</v>
      </c>
      <c r="P85" s="17" t="str">
        <f t="shared" si="1"/>
        <v/>
      </c>
    </row>
    <row r="86" spans="1:16" ht="15" customHeight="1" x14ac:dyDescent="0.35">
      <c r="A86" s="31">
        <v>2016</v>
      </c>
      <c r="B86" s="7" t="s">
        <v>289</v>
      </c>
      <c r="C86" s="12" t="s">
        <v>241</v>
      </c>
      <c r="D86" s="12" t="s">
        <v>25</v>
      </c>
      <c r="E86" s="12"/>
      <c r="F86" s="5" t="s">
        <v>12</v>
      </c>
      <c r="G86" s="5" t="s">
        <v>12</v>
      </c>
      <c r="H86" s="5" t="s">
        <v>12</v>
      </c>
      <c r="I86" s="5" t="s">
        <v>12</v>
      </c>
      <c r="J86" s="13" t="s">
        <v>0</v>
      </c>
      <c r="K86" s="4">
        <v>0</v>
      </c>
      <c r="L86" s="4">
        <v>0</v>
      </c>
      <c r="M86" s="4">
        <v>0</v>
      </c>
      <c r="N86" s="4">
        <v>0</v>
      </c>
      <c r="O86" s="16" t="s">
        <v>0</v>
      </c>
      <c r="P86" s="17" t="str">
        <f t="shared" si="1"/>
        <v/>
      </c>
    </row>
    <row r="87" spans="1:16" ht="15" customHeight="1" x14ac:dyDescent="0.35">
      <c r="A87" s="31">
        <v>2017</v>
      </c>
      <c r="B87" s="7" t="s">
        <v>289</v>
      </c>
      <c r="C87" s="12" t="s">
        <v>241</v>
      </c>
      <c r="D87" s="12" t="s">
        <v>25</v>
      </c>
      <c r="E87" s="12"/>
      <c r="F87" s="5" t="s">
        <v>12</v>
      </c>
      <c r="G87" s="5" t="s">
        <v>12</v>
      </c>
      <c r="H87" s="5" t="s">
        <v>12</v>
      </c>
      <c r="I87" s="5" t="s">
        <v>12</v>
      </c>
      <c r="J87" s="13" t="s">
        <v>0</v>
      </c>
      <c r="K87" s="4">
        <v>0</v>
      </c>
      <c r="L87" s="4">
        <v>0</v>
      </c>
      <c r="M87" s="4">
        <v>0</v>
      </c>
      <c r="N87" s="4">
        <v>0</v>
      </c>
      <c r="O87" s="16" t="s">
        <v>0</v>
      </c>
      <c r="P87" s="17" t="str">
        <f t="shared" si="1"/>
        <v/>
      </c>
    </row>
    <row r="88" spans="1:16" ht="15" customHeight="1" x14ac:dyDescent="0.35">
      <c r="A88" s="31">
        <v>2017</v>
      </c>
      <c r="B88" s="7" t="s">
        <v>289</v>
      </c>
      <c r="C88" s="12" t="s">
        <v>241</v>
      </c>
      <c r="D88" s="12" t="s">
        <v>25</v>
      </c>
      <c r="E88" s="12" t="s">
        <v>321</v>
      </c>
      <c r="F88" s="13" t="s">
        <v>0</v>
      </c>
      <c r="G88" s="13" t="s">
        <v>0</v>
      </c>
      <c r="H88" s="5" t="s">
        <v>12</v>
      </c>
      <c r="I88" s="5" t="s">
        <v>12</v>
      </c>
      <c r="J88" s="13" t="s">
        <v>0</v>
      </c>
      <c r="K88" s="16" t="s">
        <v>0</v>
      </c>
      <c r="L88" s="16" t="s">
        <v>0</v>
      </c>
      <c r="M88" s="4">
        <v>0</v>
      </c>
      <c r="N88" s="4">
        <v>0</v>
      </c>
      <c r="O88" s="16" t="s">
        <v>0</v>
      </c>
      <c r="P88" s="17"/>
    </row>
    <row r="89" spans="1:16" ht="15" customHeight="1" x14ac:dyDescent="0.35">
      <c r="A89" s="31">
        <v>2018</v>
      </c>
      <c r="B89" s="7" t="s">
        <v>289</v>
      </c>
      <c r="C89" s="12" t="s">
        <v>241</v>
      </c>
      <c r="D89" s="12" t="s">
        <v>25</v>
      </c>
      <c r="E89" s="12"/>
      <c r="F89" s="5" t="s">
        <v>12</v>
      </c>
      <c r="G89" s="5" t="s">
        <v>12</v>
      </c>
      <c r="H89" s="5" t="s">
        <v>12</v>
      </c>
      <c r="I89" s="5" t="s">
        <v>12</v>
      </c>
      <c r="J89" s="13" t="s">
        <v>0</v>
      </c>
      <c r="K89" s="4">
        <v>0</v>
      </c>
      <c r="L89" s="4">
        <v>0</v>
      </c>
      <c r="M89" s="4">
        <v>0</v>
      </c>
      <c r="N89" s="4">
        <v>0</v>
      </c>
      <c r="O89" s="16" t="s">
        <v>0</v>
      </c>
      <c r="P89" s="17" t="str">
        <f t="shared" si="1"/>
        <v/>
      </c>
    </row>
    <row r="90" spans="1:16" ht="15" customHeight="1" x14ac:dyDescent="0.35">
      <c r="A90" s="31">
        <v>2019</v>
      </c>
      <c r="B90" s="7" t="s">
        <v>289</v>
      </c>
      <c r="C90" s="12" t="s">
        <v>241</v>
      </c>
      <c r="D90" s="12" t="s">
        <v>25</v>
      </c>
      <c r="E90" s="12"/>
      <c r="F90" s="5" t="s">
        <v>12</v>
      </c>
      <c r="G90" s="5" t="s">
        <v>12</v>
      </c>
      <c r="H90" s="13" t="s">
        <v>0</v>
      </c>
      <c r="I90" s="5" t="s">
        <v>12</v>
      </c>
      <c r="J90" s="13" t="s">
        <v>0</v>
      </c>
      <c r="K90" s="4">
        <v>0</v>
      </c>
      <c r="L90" s="4">
        <v>0</v>
      </c>
      <c r="M90" s="16" t="s">
        <v>0</v>
      </c>
      <c r="N90" s="4">
        <v>0</v>
      </c>
      <c r="O90" s="16" t="s">
        <v>0</v>
      </c>
      <c r="P90" s="17" t="str">
        <f>IF(OR(AND(K90&gt;1,K90&lt;&gt;"-"),AND(L90&gt;1,L90&lt;&gt;"-"),AND(M90&gt;1,M90&lt;&gt;"-"),AND(N90&gt;1,N90&lt;&gt;"-"),AND(O90&gt;1,O90&lt;&gt;"-")),"Can exchange","")</f>
        <v/>
      </c>
    </row>
    <row r="91" spans="1:16" ht="15" customHeight="1" x14ac:dyDescent="0.35">
      <c r="A91" s="31">
        <v>2019</v>
      </c>
      <c r="B91" s="29" t="s">
        <v>302</v>
      </c>
      <c r="C91" s="12" t="s">
        <v>241</v>
      </c>
      <c r="D91" s="12" t="s">
        <v>25</v>
      </c>
      <c r="E91" s="12"/>
      <c r="F91" s="5" t="s">
        <v>12</v>
      </c>
      <c r="G91" s="5" t="s">
        <v>12</v>
      </c>
      <c r="H91" s="5" t="s">
        <v>12</v>
      </c>
      <c r="I91" s="5" t="s">
        <v>12</v>
      </c>
      <c r="J91" s="13" t="s">
        <v>0</v>
      </c>
      <c r="K91" s="4">
        <v>0</v>
      </c>
      <c r="L91" s="4">
        <v>0</v>
      </c>
      <c r="M91" s="4">
        <v>0</v>
      </c>
      <c r="N91" s="4">
        <v>0</v>
      </c>
      <c r="O91" s="16" t="s">
        <v>0</v>
      </c>
      <c r="P91" s="17" t="str">
        <f t="shared" ref="P91" si="3">IF(OR(AND(K91&gt;1,K91&lt;&gt;"-"),AND(L91&gt;1,L91&lt;&gt;"-"),AND(M91&gt;1,M91&lt;&gt;"-"),AND(N91&gt;1,N91&lt;&gt;"-"),AND(O91&gt;1,O91&lt;&gt;"-")),"Can exchange","")</f>
        <v/>
      </c>
    </row>
    <row r="92" spans="1:16" ht="15" customHeight="1" x14ac:dyDescent="0.35">
      <c r="A92" s="31">
        <v>2020</v>
      </c>
      <c r="B92" s="29" t="s">
        <v>302</v>
      </c>
      <c r="C92" s="12" t="s">
        <v>241</v>
      </c>
      <c r="D92" s="12" t="s">
        <v>25</v>
      </c>
      <c r="E92" s="12"/>
      <c r="F92" s="5" t="s">
        <v>12</v>
      </c>
      <c r="G92" s="5" t="s">
        <v>12</v>
      </c>
      <c r="H92" s="5" t="s">
        <v>12</v>
      </c>
      <c r="I92" s="5" t="s">
        <v>12</v>
      </c>
      <c r="J92" s="13" t="s">
        <v>0</v>
      </c>
      <c r="K92" s="4">
        <v>0</v>
      </c>
      <c r="L92" s="4">
        <v>0</v>
      </c>
      <c r="M92" s="4">
        <v>0</v>
      </c>
      <c r="N92" s="4">
        <v>0</v>
      </c>
      <c r="O92" s="16" t="s">
        <v>0</v>
      </c>
      <c r="P92" s="17" t="str">
        <f t="shared" ref="P92" si="4">IF(OR(AND(K92&gt;1,K92&lt;&gt;"-"),AND(L92&gt;1,L92&lt;&gt;"-"),AND(M92&gt;1,M92&lt;&gt;"-"),AND(N92&gt;1,N92&lt;&gt;"-"),AND(O92&gt;1,O92&lt;&gt;"-")),"Can exchange","")</f>
        <v/>
      </c>
    </row>
    <row r="93" spans="1:16" ht="15" customHeight="1" x14ac:dyDescent="0.35">
      <c r="A93" s="31">
        <v>2021</v>
      </c>
      <c r="B93" s="29" t="s">
        <v>302</v>
      </c>
      <c r="C93" s="12" t="s">
        <v>241</v>
      </c>
      <c r="D93" s="12" t="s">
        <v>25</v>
      </c>
      <c r="E93" s="12"/>
      <c r="F93" s="5" t="s">
        <v>12</v>
      </c>
      <c r="G93" s="5" t="s">
        <v>12</v>
      </c>
      <c r="H93" s="5" t="s">
        <v>12</v>
      </c>
      <c r="I93" s="5" t="s">
        <v>12</v>
      </c>
      <c r="J93" s="13" t="s">
        <v>0</v>
      </c>
      <c r="K93" s="4">
        <v>0</v>
      </c>
      <c r="L93" s="4">
        <v>0</v>
      </c>
      <c r="M93" s="4">
        <v>0</v>
      </c>
      <c r="N93" s="4">
        <v>0</v>
      </c>
      <c r="O93" s="16" t="s">
        <v>0</v>
      </c>
      <c r="P93" s="17" t="str">
        <f t="shared" ref="P93:P94" si="5">IF(OR(AND(K93&gt;1,K93&lt;&gt;"-"),AND(L93&gt;1,L93&lt;&gt;"-"),AND(M93&gt;1,M93&lt;&gt;"-"),AND(N93&gt;1,N93&lt;&gt;"-"),AND(O93&gt;1,O93&lt;&gt;"-")),"Can exchange","")</f>
        <v/>
      </c>
    </row>
    <row r="94" spans="1:16" ht="15" customHeight="1" x14ac:dyDescent="0.35">
      <c r="A94" s="31">
        <v>2022</v>
      </c>
      <c r="B94" s="29" t="s">
        <v>302</v>
      </c>
      <c r="C94" s="12" t="s">
        <v>241</v>
      </c>
      <c r="D94" s="12" t="s">
        <v>25</v>
      </c>
      <c r="E94" s="12"/>
      <c r="F94" s="13" t="s">
        <v>0</v>
      </c>
      <c r="G94" s="5" t="s">
        <v>12</v>
      </c>
      <c r="H94" s="5" t="s">
        <v>12</v>
      </c>
      <c r="I94" s="13" t="s">
        <v>0</v>
      </c>
      <c r="J94" s="13" t="s">
        <v>0</v>
      </c>
      <c r="K94" s="16" t="s">
        <v>0</v>
      </c>
      <c r="L94" s="4">
        <v>0</v>
      </c>
      <c r="M94" s="4">
        <v>0</v>
      </c>
      <c r="N94" s="16" t="s">
        <v>0</v>
      </c>
      <c r="O94" s="16" t="s">
        <v>0</v>
      </c>
      <c r="P94" s="17" t="str">
        <f t="shared" si="5"/>
        <v/>
      </c>
    </row>
  </sheetData>
  <autoFilter ref="B2:J2" xr:uid="{4A0D83EC-774C-4596-9CBC-88ABC532501C}"/>
  <mergeCells count="4">
    <mergeCell ref="K1:O1"/>
    <mergeCell ref="F1:J1"/>
    <mergeCell ref="A1:A2"/>
    <mergeCell ref="C1:E1"/>
  </mergeCells>
  <conditionalFormatting sqref="K58">
    <cfRule type="colorScale" priority="2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0"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0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3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5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7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3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8 M42 M46 M50 M55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 K42 K46 K50 K55">
    <cfRule type="colorScale" priority="3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">
    <cfRule type="colorScale" priority="2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8">
    <cfRule type="colorScale" priority="2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6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8 L42 L46 L50 L55"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7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7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3">
    <cfRule type="containsText" dxfId="146" priority="223" operator="containsText" text="*-">
      <formula>NOT(ISERROR(SEARCH(("*-"),(#REF!))))</formula>
    </cfRule>
  </conditionalFormatting>
  <conditionalFormatting sqref="M47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">
    <cfRule type="containsText" dxfId="145" priority="221" operator="containsText" text="*-">
      <formula>NOT(ISERROR(SEARCH(("*-"),(#REF!))))</formula>
    </cfRule>
  </conditionalFormatting>
  <conditionalFormatting sqref="L38 L42 L46 L50 L55">
    <cfRule type="containsText" dxfId="144" priority="309" operator="containsText" text="*-">
      <formula>NOT(ISERROR(SEARCH(("*-"),(#REF!))))</formula>
    </cfRule>
  </conditionalFormatting>
  <conditionalFormatting sqref="M38 M42 M46 M50 M55">
    <cfRule type="containsText" dxfId="143" priority="307" operator="containsText" text="*-">
      <formula>NOT(ISERROR(SEARCH(("*-"),(#REF!))))</formula>
    </cfRule>
  </conditionalFormatting>
  <conditionalFormatting sqref="M63">
    <cfRule type="containsText" dxfId="142" priority="219" operator="containsText" text="*-">
      <formula>NOT(ISERROR(SEARCH(("*-"),(#REF!))))</formula>
    </cfRule>
  </conditionalFormatting>
  <conditionalFormatting sqref="N45">
    <cfRule type="containsText" dxfId="141" priority="217" operator="containsText" text="*-">
      <formula>NOT(ISERROR(SEARCH(("*-"),(#REF!))))</formula>
    </cfRule>
  </conditionalFormatting>
  <conditionalFormatting sqref="K47">
    <cfRule type="containsText" dxfId="140" priority="215" operator="containsText" text="*-">
      <formula>NOT(ISERROR(SEARCH(("*-"),(#REF!))))</formula>
    </cfRule>
  </conditionalFormatting>
  <conditionalFormatting sqref="K38 K42 K46 K50 K55">
    <cfRule type="containsText" dxfId="139" priority="311" operator="containsText" text="*-">
      <formula>NOT(ISERROR(SEARCH(("*-"),(#REF!))))</formula>
    </cfRule>
  </conditionalFormatting>
  <conditionalFormatting sqref="M47">
    <cfRule type="containsText" dxfId="138" priority="211" operator="containsText" text="*-">
      <formula>NOT(ISERROR(SEARCH(("*-"),(#REF!))))</formula>
    </cfRule>
  </conditionalFormatting>
  <conditionalFormatting sqref="N47">
    <cfRule type="containsText" dxfId="137" priority="209" operator="containsText" text="*-">
      <formula>NOT(ISERROR(SEARCH(("*-"),(#REF!))))</formula>
    </cfRule>
  </conditionalFormatting>
  <conditionalFormatting sqref="L47">
    <cfRule type="containsText" dxfId="136" priority="213" operator="containsText" text="*-">
      <formula>NOT(ISERROR(SEARCH(("*-"),(#REF!))))</formula>
    </cfRule>
  </conditionalFormatting>
  <conditionalFormatting sqref="L44 L40 L52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0 L44 L52">
    <cfRule type="containsText" dxfId="135" priority="303" operator="containsText" text="*-">
      <formula>NOT(ISERROR(SEARCH(("*-"),(#REF!))))</formula>
    </cfRule>
  </conditionalFormatting>
  <conditionalFormatting sqref="K44 K40 K52 K57">
    <cfRule type="colorScale" priority="3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0 K44 K52 K57">
    <cfRule type="containsText" dxfId="134" priority="305" operator="containsText" text="*-">
      <formula>NOT(ISERROR(SEARCH(("*-"),(#REF!))))</formula>
    </cfRule>
  </conditionalFormatting>
  <conditionalFormatting sqref="K49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4 M52 M57 M61">
    <cfRule type="colorScale" priority="3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9">
    <cfRule type="containsText" dxfId="133" priority="207" operator="containsText" text="*-">
      <formula>NOT(ISERROR(SEARCH(("*-"),(#REF!))))</formula>
    </cfRule>
  </conditionalFormatting>
  <conditionalFormatting sqref="L49">
    <cfRule type="containsText" dxfId="132" priority="205" operator="containsText" text="*-">
      <formula>NOT(ISERROR(SEARCH(("*-"),(#REF!))))</formula>
    </cfRule>
  </conditionalFormatting>
  <conditionalFormatting sqref="M44 M52 M57 M61">
    <cfRule type="containsText" dxfId="131" priority="301" operator="containsText" text="*-">
      <formula>NOT(ISERROR(SEARCH(("*-"),(#REF!))))</formula>
    </cfRule>
  </conditionalFormatting>
  <conditionalFormatting sqref="K48">
    <cfRule type="colorScale" priority="3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8">
    <cfRule type="colorScale" priority="2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9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8">
    <cfRule type="containsText" dxfId="130" priority="299" operator="containsText" text="*-">
      <formula>NOT(ISERROR(SEARCH(("*-"),(#REF!))))</formula>
    </cfRule>
  </conditionalFormatting>
  <conditionalFormatting sqref="L48">
    <cfRule type="containsText" dxfId="129" priority="297" operator="containsText" text="*-">
      <formula>NOT(ISERROR(SEARCH(("*-"),(#REF!))))</formula>
    </cfRule>
  </conditionalFormatting>
  <conditionalFormatting sqref="M49">
    <cfRule type="containsText" dxfId="128" priority="203" operator="containsText" text="*-">
      <formula>NOT(ISERROR(SEARCH(("*-"),(#REF!))))</formula>
    </cfRule>
  </conditionalFormatting>
  <conditionalFormatting sqref="N49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1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9">
    <cfRule type="containsText" dxfId="127" priority="201" operator="containsText" text="*-">
      <formula>NOT(ISERROR(SEARCH(("*-"),(#REF!))))</formula>
    </cfRule>
  </conditionalFormatting>
  <conditionalFormatting sqref="K51">
    <cfRule type="containsText" dxfId="126" priority="199" operator="containsText" text="*-">
      <formula>NOT(ISERROR(SEARCH(("*-"),(#REF!))))</formula>
    </cfRule>
  </conditionalFormatting>
  <conditionalFormatting sqref="N50">
    <cfRule type="colorScale" priority="2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0">
    <cfRule type="containsText" dxfId="125" priority="295" operator="containsText" text="*-">
      <formula>NOT(ISERROR(SEARCH(("*-"),(#REF!))))</formula>
    </cfRule>
  </conditionalFormatting>
  <conditionalFormatting sqref="K59">
    <cfRule type="colorScale" priority="2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9">
    <cfRule type="containsText" dxfId="124" priority="293" operator="containsText" text="*-">
      <formula>NOT(ISERROR(SEARCH(("*-"),(#REF!))))</formula>
    </cfRule>
  </conditionalFormatting>
  <conditionalFormatting sqref="M59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9">
    <cfRule type="containsText" dxfId="123" priority="291" operator="containsText" text="*-">
      <formula>NOT(ISERROR(SEARCH(("*-"),(#REF!))))</formula>
    </cfRule>
  </conditionalFormatting>
  <conditionalFormatting sqref="M39">
    <cfRule type="colorScale" priority="2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">
    <cfRule type="colorScale" priority="2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9">
    <cfRule type="colorScale" priority="2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9">
    <cfRule type="containsText" dxfId="122" priority="287" operator="containsText" text="*-">
      <formula>NOT(ISERROR(SEARCH(("*-"),(#REF!))))</formula>
    </cfRule>
  </conditionalFormatting>
  <conditionalFormatting sqref="M39">
    <cfRule type="containsText" dxfId="121" priority="285" operator="containsText" text="*-">
      <formula>NOT(ISERROR(SEARCH(("*-"),(#REF!))))</formula>
    </cfRule>
  </conditionalFormatting>
  <conditionalFormatting sqref="K39">
    <cfRule type="containsText" dxfId="120" priority="289" operator="containsText" text="*-">
      <formula>NOT(ISERROR(SEARCH(("*-"),(#REF!))))</formula>
    </cfRule>
  </conditionalFormatting>
  <conditionalFormatting sqref="M41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1">
    <cfRule type="colorScale" priority="2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1"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1">
    <cfRule type="containsText" dxfId="119" priority="281" operator="containsText" text="*-">
      <formula>NOT(ISERROR(SEARCH(("*-"),(#REF!))))</formula>
    </cfRule>
  </conditionalFormatting>
  <conditionalFormatting sqref="M41">
    <cfRule type="containsText" dxfId="118" priority="279" operator="containsText" text="*-">
      <formula>NOT(ISERROR(SEARCH(("*-"),(#REF!))))</formula>
    </cfRule>
  </conditionalFormatting>
  <conditionalFormatting sqref="K41">
    <cfRule type="containsText" dxfId="117" priority="283" operator="containsText" text="*-">
      <formula>NOT(ISERROR(SEARCH(("*-"),(#REF!))))</formula>
    </cfRule>
  </conditionalFormatting>
  <conditionalFormatting sqref="M43"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3"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3">
    <cfRule type="containsText" dxfId="116" priority="275" operator="containsText" text="*-">
      <formula>NOT(ISERROR(SEARCH(("*-"),(#REF!))))</formula>
    </cfRule>
  </conditionalFormatting>
  <conditionalFormatting sqref="M43">
    <cfRule type="containsText" dxfId="115" priority="273" operator="containsText" text="*-">
      <formula>NOT(ISERROR(SEARCH(("*-"),(#REF!))))</formula>
    </cfRule>
  </conditionalFormatting>
  <conditionalFormatting sqref="K43">
    <cfRule type="containsText" dxfId="114" priority="277" operator="containsText" text="*-">
      <formula>NOT(ISERROR(SEARCH(("*-"),(#REF!))))</formula>
    </cfRule>
  </conditionalFormatting>
  <conditionalFormatting sqref="M45">
    <cfRule type="colorScale" priority="2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5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5"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5">
    <cfRule type="containsText" dxfId="113" priority="269" operator="containsText" text="*-">
      <formula>NOT(ISERROR(SEARCH(("*-"),(#REF!))))</formula>
    </cfRule>
  </conditionalFormatting>
  <conditionalFormatting sqref="M45">
    <cfRule type="containsText" dxfId="112" priority="267" operator="containsText" text="*-">
      <formula>NOT(ISERROR(SEARCH(("*-"),(#REF!))))</formula>
    </cfRule>
  </conditionalFormatting>
  <conditionalFormatting sqref="K45">
    <cfRule type="containsText" dxfId="111" priority="271" operator="containsText" text="*-">
      <formula>NOT(ISERROR(SEARCH(("*-"),(#REF!))))</formula>
    </cfRule>
  </conditionalFormatting>
  <conditionalFormatting sqref="N53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7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7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0">
    <cfRule type="containsText" dxfId="110" priority="225" operator="containsText" text="*-">
      <formula>NOT(ISERROR(SEARCH(("*-"),(#REF!))))</formula>
    </cfRule>
  </conditionalFormatting>
  <conditionalFormatting sqref="N53">
    <cfRule type="containsText" dxfId="109" priority="185" operator="containsText" text="*-">
      <formula>NOT(ISERROR(SEARCH(("*-"),(#REF!))))</formula>
    </cfRule>
  </conditionalFormatting>
  <conditionalFormatting sqref="L60">
    <cfRule type="containsText" dxfId="108" priority="227" operator="containsText" text="*-">
      <formula>NOT(ISERROR(SEARCH(("*-"),(#REF!))))</formula>
    </cfRule>
  </conditionalFormatting>
  <conditionalFormatting sqref="M56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3">
    <cfRule type="colorScale" priority="2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6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8">
    <cfRule type="containsText" dxfId="107" priority="235" operator="containsText" text="*-">
      <formula>NOT(ISERROR(SEARCH(("*-"),(#REF!))))</formula>
    </cfRule>
  </conditionalFormatting>
  <conditionalFormatting sqref="L58">
    <cfRule type="containsText" dxfId="106" priority="233" operator="containsText" text="*-">
      <formula>NOT(ISERROR(SEARCH(("*-"),(#REF!))))</formula>
    </cfRule>
  </conditionalFormatting>
  <conditionalFormatting sqref="M53">
    <cfRule type="containsText" dxfId="105" priority="243" operator="containsText" text="*-">
      <formula>NOT(ISERROR(SEARCH(("*-"),(#REF!))))</formula>
    </cfRule>
  </conditionalFormatting>
  <conditionalFormatting sqref="M68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3">
    <cfRule type="colorScale" priority="2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6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6">
    <cfRule type="containsText" dxfId="104" priority="181" operator="containsText" text="*-">
      <formula>NOT(ISERROR(SEARCH(("*-"),(#REF!))))</formula>
    </cfRule>
  </conditionalFormatting>
  <conditionalFormatting sqref="L56">
    <cfRule type="containsText" dxfId="103" priority="179" operator="containsText" text="*-">
      <formula>NOT(ISERROR(SEARCH(("*-"),(#REF!))))</formula>
    </cfRule>
  </conditionalFormatting>
  <conditionalFormatting sqref="L53">
    <cfRule type="containsText" dxfId="102" priority="245" operator="containsText" text="*-">
      <formula>NOT(ISERROR(SEARCH(("*-"),(#REF!))))</formula>
    </cfRule>
  </conditionalFormatting>
  <conditionalFormatting sqref="L68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3">
    <cfRule type="colorScale" priority="2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3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3">
    <cfRule type="containsText" dxfId="101" priority="183" operator="containsText" text="*-">
      <formula>NOT(ISERROR(SEARCH(("*-"),(#REF!))))</formula>
    </cfRule>
  </conditionalFormatting>
  <conditionalFormatting sqref="L68">
    <cfRule type="containsText" dxfId="100" priority="145" operator="containsText" text="*-">
      <formula>NOT(ISERROR(SEARCH(("*-"),(#REF!))))</formula>
    </cfRule>
  </conditionalFormatting>
  <conditionalFormatting sqref="K53">
    <cfRule type="containsText" dxfId="99" priority="247" operator="containsText" text="*-">
      <formula>NOT(ISERROR(SEARCH(("*-"),(#REF!))))</formula>
    </cfRule>
  </conditionalFormatting>
  <conditionalFormatting sqref="N56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5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6">
    <cfRule type="containsText" dxfId="98" priority="177" operator="containsText" text="*-">
      <formula>NOT(ISERROR(SEARCH(("*-"),(#REF!))))</formula>
    </cfRule>
  </conditionalFormatting>
  <conditionalFormatting sqref="M58">
    <cfRule type="containsText" dxfId="97" priority="231" operator="containsText" text="*-">
      <formula>NOT(ISERROR(SEARCH(("*-"),(#REF!))))</formula>
    </cfRule>
  </conditionalFormatting>
  <conditionalFormatting sqref="M68">
    <cfRule type="containsText" dxfId="96" priority="143" operator="containsText" text="*-">
      <formula>NOT(ISERROR(SEARCH(("*-"),(#REF!))))</formula>
    </cfRule>
  </conditionalFormatting>
  <conditionalFormatting sqref="N51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1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1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95" priority="55" operator="containsText" text="*-">
      <formula>NOT(ISERROR(SEARCH(("*-"),(#REF!))))</formula>
    </cfRule>
  </conditionalFormatting>
  <conditionalFormatting sqref="N56">
    <cfRule type="containsText" dxfId="94" priority="175" operator="containsText" text="*-">
      <formula>NOT(ISERROR(SEARCH(("*-"),(#REF!))))</formula>
    </cfRule>
  </conditionalFormatting>
  <conditionalFormatting sqref="K75">
    <cfRule type="containsText" dxfId="93" priority="135" operator="containsText" text="*-">
      <formula>NOT(ISERROR(SEARCH(("*-"),(#REF!))))</formula>
    </cfRule>
  </conditionalFormatting>
  <conditionalFormatting sqref="N60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6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8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7">
    <cfRule type="containsText" dxfId="92" priority="153" operator="containsText" text="*-">
      <formula>NOT(ISERROR(SEARCH(("*-"),(#REF!))))</formula>
    </cfRule>
  </conditionalFormatting>
  <conditionalFormatting sqref="L67">
    <cfRule type="containsText" dxfId="91" priority="151" operator="containsText" text="*-">
      <formula>NOT(ISERROR(SEARCH(("*-"),(#REF!))))</formula>
    </cfRule>
  </conditionalFormatting>
  <conditionalFormatting sqref="M66">
    <cfRule type="containsText" dxfId="90" priority="155" operator="containsText" text="*-">
      <formula>NOT(ISERROR(SEARCH(("*-"),(#REF!))))</formula>
    </cfRule>
  </conditionalFormatting>
  <conditionalFormatting sqref="L62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7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2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1">
    <cfRule type="containsText" dxfId="89" priority="197" operator="containsText" text="*-">
      <formula>NOT(ISERROR(SEARCH(("*-"),(#REF!))))</formula>
    </cfRule>
  </conditionalFormatting>
  <conditionalFormatting sqref="M51">
    <cfRule type="containsText" dxfId="88" priority="195" operator="containsText" text="*-">
      <formula>NOT(ISERROR(SEARCH(("*-"),(#REF!))))</formula>
    </cfRule>
  </conditionalFormatting>
  <conditionalFormatting sqref="M67">
    <cfRule type="containsText" dxfId="87" priority="149" operator="containsText" text="*-">
      <formula>NOT(ISERROR(SEARCH(("*-"),(#REF!))))</formula>
    </cfRule>
  </conditionalFormatting>
  <conditionalFormatting sqref="M62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1">
    <cfRule type="containsText" dxfId="86" priority="193" operator="containsText" text="*-">
      <formula>NOT(ISERROR(SEARCH(("*-"),(#REF!))))</formula>
    </cfRule>
  </conditionalFormatting>
  <conditionalFormatting sqref="L77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8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9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9">
    <cfRule type="containsText" dxfId="85" priority="137" operator="containsText" text="*-">
      <formula>NOT(ISERROR(SEARCH(("*-"),(#REF!))))</formula>
    </cfRule>
  </conditionalFormatting>
  <conditionalFormatting sqref="L77">
    <cfRule type="containsText" dxfId="84" priority="83" operator="containsText" text="*-">
      <formula>NOT(ISERROR(SEARCH(("*-"),(#REF!))))</formula>
    </cfRule>
  </conditionalFormatting>
  <conditionalFormatting sqref="K68">
    <cfRule type="containsText" dxfId="83" priority="147" operator="containsText" text="*-">
      <formula>NOT(ISERROR(SEARCH(("*-"),(#REF!))))</formula>
    </cfRule>
  </conditionalFormatting>
  <conditionalFormatting sqref="N62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2">
    <cfRule type="containsText" dxfId="82" priority="161" operator="containsText" text="*-">
      <formula>NOT(ISERROR(SEARCH(("*-"),(#REF!))))</formula>
    </cfRule>
  </conditionalFormatting>
  <conditionalFormatting sqref="K71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5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5">
    <cfRule type="containsText" dxfId="81" priority="131" operator="containsText" text="*-">
      <formula>NOT(ISERROR(SEARCH(("*-"),(#REF!))))</formula>
    </cfRule>
  </conditionalFormatting>
  <conditionalFormatting sqref="K71">
    <cfRule type="containsText" dxfId="80" priority="123" operator="containsText" text="*-">
      <formula>NOT(ISERROR(SEARCH(("*-"),(#REF!))))</formula>
    </cfRule>
  </conditionalFormatting>
  <conditionalFormatting sqref="L76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6">
    <cfRule type="containsText" dxfId="79" priority="91" operator="containsText" text="*-">
      <formula>NOT(ISERROR(SEARCH(("*-"),(#REF!))))</formula>
    </cfRule>
  </conditionalFormatting>
  <conditionalFormatting sqref="M84 M80 M86 M8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3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9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6">
    <cfRule type="containsText" dxfId="78" priority="173" operator="containsText" text="*-">
      <formula>NOT(ISERROR(SEARCH(("*-"),(#REF!))))</formula>
    </cfRule>
  </conditionalFormatting>
  <conditionalFormatting sqref="M80 M84 M86 M89">
    <cfRule type="containsText" dxfId="77" priority="67" operator="containsText" text="*-">
      <formula>NOT(ISERROR(SEARCH(("*-"),(#REF!))))</formula>
    </cfRule>
  </conditionalFormatting>
  <conditionalFormatting sqref="K73">
    <cfRule type="containsText" dxfId="76" priority="95" operator="containsText" text="*-">
      <formula>NOT(ISERROR(SEARCH(("*-"),(#REF!))))</formula>
    </cfRule>
  </conditionalFormatting>
  <conditionalFormatting sqref="N80 N84 N86 N8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0 N84 N86 N89">
    <cfRule type="containsText" dxfId="75" priority="65" operator="containsText" text="*-">
      <formula>NOT(ISERROR(SEARCH(("*-"),(#REF!))))</formula>
    </cfRule>
  </conditionalFormatting>
  <conditionalFormatting sqref="L74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0">
    <cfRule type="containsText" dxfId="74" priority="169" operator="containsText" text="*-">
      <formula>NOT(ISERROR(SEARCH(("*-"),(#REF!))))</formula>
    </cfRule>
  </conditionalFormatting>
  <conditionalFormatting sqref="N58">
    <cfRule type="containsText" dxfId="73" priority="171" operator="containsText" text="*-">
      <formula>NOT(ISERROR(SEARCH(("*-"),(#REF!))))</formula>
    </cfRule>
  </conditionalFormatting>
  <conditionalFormatting sqref="L74">
    <cfRule type="containsText" dxfId="72" priority="109" operator="containsText" text="*-">
      <formula>NOT(ISERROR(SEARCH(("*-"),(#REF!))))</formula>
    </cfRule>
  </conditionalFormatting>
  <conditionalFormatting sqref="N75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5">
    <cfRule type="containsText" dxfId="71" priority="87" operator="containsText" text="*-">
      <formula>NOT(ISERROR(SEARCH(("*-"),(#REF!))))</formula>
    </cfRule>
  </conditionalFormatting>
  <conditionalFormatting sqref="M79">
    <cfRule type="containsText" dxfId="70" priority="59" operator="containsText" text="*-">
      <formula>NOT(ISERROR(SEARCH(("*-"),(#REF!))))</formula>
    </cfRule>
  </conditionalFormatting>
  <conditionalFormatting sqref="K72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2">
    <cfRule type="containsText" dxfId="69" priority="163" operator="containsText" text="*-">
      <formula>NOT(ISERROR(SEARCH(("*-"),(#REF!))))</formula>
    </cfRule>
  </conditionalFormatting>
  <conditionalFormatting sqref="M70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2">
    <cfRule type="containsText" dxfId="68" priority="165" operator="containsText" text="*-">
      <formula>NOT(ISERROR(SEARCH(("*-"),(#REF!))))</formula>
    </cfRule>
  </conditionalFormatting>
  <conditionalFormatting sqref="K82 K78 K85 K87 K90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2">
    <cfRule type="containsText" dxfId="67" priority="167" operator="containsText" text="*-">
      <formula>NOT(ISERROR(SEARCH(("*-"),(#REF!))))</formula>
    </cfRule>
  </conditionalFormatting>
  <conditionalFormatting sqref="L80 L84 L86 L89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2 N78 N85 N87 N90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2 M78 M85 M87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 L84 L86 L89">
    <cfRule type="containsText" dxfId="66" priority="69" operator="containsText" text="*-">
      <formula>NOT(ISERROR(SEARCH(("*-"),(#REF!))))</formula>
    </cfRule>
  </conditionalFormatting>
  <conditionalFormatting sqref="K78 K82 K85 K87 K90">
    <cfRule type="containsText" dxfId="65" priority="79" operator="containsText" text="*-">
      <formula>NOT(ISERROR(SEARCH(("*-"),(#REF!))))</formula>
    </cfRule>
  </conditionalFormatting>
  <conditionalFormatting sqref="L82 L78 L85 L87 L9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8 M82 M85 M87">
    <cfRule type="containsText" dxfId="64" priority="75" operator="containsText" text="*-">
      <formula>NOT(ISERROR(SEARCH(("*-"),(#REF!))))</formula>
    </cfRule>
  </conditionalFormatting>
  <conditionalFormatting sqref="N78 N82 N85 N87 N90">
    <cfRule type="containsText" dxfId="63" priority="73" operator="containsText" text="*-">
      <formula>NOT(ISERROR(SEARCH(("*-"),(#REF!))))</formula>
    </cfRule>
  </conditionalFormatting>
  <conditionalFormatting sqref="M8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0">
    <cfRule type="containsText" dxfId="62" priority="99" operator="containsText" text="*-">
      <formula>NOT(ISERROR(SEARCH(("*-"),(#REF!))))</formula>
    </cfRule>
  </conditionalFormatting>
  <conditionalFormatting sqref="K84 K80 K86 K89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1">
    <cfRule type="containsText" dxfId="61" priority="53" operator="containsText" text="*-">
      <formula>NOT(ISERROR(SEARCH(("*-"),(#REF!))))</formula>
    </cfRule>
  </conditionalFormatting>
  <conditionalFormatting sqref="K72">
    <cfRule type="containsText" dxfId="60" priority="97" operator="containsText" text="*-">
      <formula>NOT(ISERROR(SEARCH(("*-"),(#REF!))))</formula>
    </cfRule>
  </conditionalFormatting>
  <conditionalFormatting sqref="M8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0 K84 K86 K89">
    <cfRule type="containsText" dxfId="59" priority="71" operator="containsText" text="*-">
      <formula>NOT(ISERROR(SEARCH(("*-"),(#REF!))))</formula>
    </cfRule>
  </conditionalFormatting>
  <conditionalFormatting sqref="L78 L82 L85 L87 L90">
    <cfRule type="containsText" dxfId="58" priority="77" operator="containsText" text="*-">
      <formula>NOT(ISERROR(SEARCH(("*-"),(#REF!))))</formula>
    </cfRule>
  </conditionalFormatting>
  <conditionalFormatting sqref="N8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8">
    <cfRule type="containsText" dxfId="57" priority="35" operator="containsText" text="*-">
      <formula>NOT(ISERROR(SEARCH(("*-"),(#REF!))))</formula>
    </cfRule>
  </conditionalFormatting>
  <conditionalFormatting sqref="N93">
    <cfRule type="containsText" dxfId="56" priority="17" operator="containsText" text="*-">
      <formula>NOT(ISERROR(SEARCH(("*-"),(#REF!))))</formula>
    </cfRule>
  </conditionalFormatting>
  <conditionalFormatting sqref="K92">
    <cfRule type="containsText" dxfId="55" priority="31" operator="containsText" text="*-">
      <formula>NOT(ISERROR(SEARCH(("*-"),(#REF!))))</formula>
    </cfRule>
  </conditionalFormatting>
  <conditionalFormatting sqref="M83">
    <cfRule type="containsText" dxfId="54" priority="37" operator="containsText" text="*-">
      <formula>NOT(ISERROR(SEARCH(("*-"),(#REF!))))</formula>
    </cfRule>
  </conditionalFormatting>
  <conditionalFormatting sqref="M9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2">
    <cfRule type="containsText" dxfId="53" priority="27" operator="containsText" text="*-">
      <formula>NOT(ISERROR(SEARCH(("*-"),(#REF!))))</formula>
    </cfRule>
  </conditionalFormatting>
  <conditionalFormatting sqref="L9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2">
    <cfRule type="containsText" dxfId="52" priority="29" operator="containsText" text="*-">
      <formula>NOT(ISERROR(SEARCH(("*-"),(#REF!))))</formula>
    </cfRule>
  </conditionalFormatting>
  <conditionalFormatting sqref="K9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3">
    <cfRule type="containsText" dxfId="51" priority="23" operator="containsText" text="*-">
      <formula>NOT(ISERROR(SEARCH(("*-"),(#REF!))))</formula>
    </cfRule>
  </conditionalFormatting>
  <conditionalFormatting sqref="N9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2">
    <cfRule type="containsText" dxfId="50" priority="25" operator="containsText" text="*-">
      <formula>NOT(ISERROR(SEARCH(("*-"),(#REF!))))</formula>
    </cfRule>
  </conditionalFormatting>
  <conditionalFormatting sqref="N88">
    <cfRule type="containsText" dxfId="49" priority="33" operator="containsText" text="*-">
      <formula>NOT(ISERROR(SEARCH(("*-"),(#REF!))))</formula>
    </cfRule>
  </conditionalFormatting>
  <conditionalFormatting sqref="L9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3">
    <cfRule type="containsText" dxfId="48" priority="21" operator="containsText" text="*-">
      <formula>NOT(ISERROR(SEARCH(("*-"),(#REF!))))</formula>
    </cfRule>
  </conditionalFormatting>
  <conditionalFormatting sqref="K9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4">
    <cfRule type="containsText" dxfId="47" priority="13" operator="containsText" text="*-">
      <formula>NOT(ISERROR(SEARCH(("*-"),(#REF!))))</formula>
    </cfRule>
  </conditionalFormatting>
  <conditionalFormatting sqref="K9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1">
    <cfRule type="containsText" dxfId="46" priority="7" operator="containsText" text="*-">
      <formula>NOT(ISERROR(SEARCH(("*-"),(#REF!))))</formula>
    </cfRule>
  </conditionalFormatting>
  <conditionalFormatting sqref="L9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1">
    <cfRule type="containsText" dxfId="45" priority="5" operator="containsText" text="*-">
      <formula>NOT(ISERROR(SEARCH(("*-"),(#REF!))))</formula>
    </cfRule>
  </conditionalFormatting>
  <conditionalFormatting sqref="M9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3">
    <cfRule type="containsText" dxfId="44" priority="19" operator="containsText" text="*-">
      <formula>NOT(ISERROR(SEARCH(("*-"),(#REF!))))</formula>
    </cfRule>
  </conditionalFormatting>
  <conditionalFormatting sqref="M9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4">
    <cfRule type="containsText" dxfId="43" priority="11" operator="containsText" text="*-">
      <formula>NOT(ISERROR(SEARCH(("*-"),(#REF!))))</formula>
    </cfRule>
  </conditionalFormatting>
  <conditionalFormatting sqref="N91">
    <cfRule type="containsText" dxfId="42" priority="1" operator="containsText" text="*-">
      <formula>NOT(ISERROR(SEARCH(("*-"),(#REF!))))</formula>
    </cfRule>
  </conditionalFormatting>
  <conditionalFormatting sqref="N9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1">
    <cfRule type="containsText" dxfId="41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658D4-3176-4DBB-B862-72BFB0FE53E0}">
  <dimension ref="A1:N69"/>
  <sheetViews>
    <sheetView workbookViewId="0">
      <pane xSplit="14" ySplit="2" topLeftCell="O39" activePane="bottomRight" state="frozen"/>
      <selection pane="topRight" activeCell="G1" sqref="G1"/>
      <selection pane="bottomLeft" activeCell="A3" sqref="A3"/>
      <selection pane="bottomRight" activeCell="D79" sqref="D79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66.6328125" customWidth="1"/>
    <col min="4" max="5" width="33.6328125" customWidth="1"/>
    <col min="6" max="9" width="12.6328125" customWidth="1"/>
    <col min="10" max="13" width="3.6328125" customWidth="1"/>
    <col min="14" max="14" width="12.6328125" style="1" customWidth="1"/>
  </cols>
  <sheetData>
    <row r="1" spans="1:14" ht="15" customHeight="1" x14ac:dyDescent="0.35">
      <c r="A1" s="37" t="s">
        <v>3</v>
      </c>
      <c r="B1" s="18"/>
      <c r="C1" s="39" t="s">
        <v>2</v>
      </c>
      <c r="D1" s="40"/>
      <c r="E1" s="41"/>
      <c r="F1" s="44" t="s">
        <v>4</v>
      </c>
      <c r="G1" s="45"/>
      <c r="H1" s="45"/>
      <c r="I1" s="47"/>
      <c r="J1" s="48" t="s">
        <v>322</v>
      </c>
      <c r="K1" s="49"/>
      <c r="L1" s="49"/>
      <c r="M1" s="50"/>
    </row>
    <row r="2" spans="1:14" ht="15" customHeight="1" x14ac:dyDescent="0.35">
      <c r="A2" s="38"/>
      <c r="B2" s="19" t="s">
        <v>7</v>
      </c>
      <c r="C2" s="6" t="s">
        <v>15</v>
      </c>
      <c r="D2" s="6" t="s">
        <v>23</v>
      </c>
      <c r="E2" s="6" t="s">
        <v>44</v>
      </c>
      <c r="F2" s="3" t="s">
        <v>9</v>
      </c>
      <c r="G2" s="3" t="s">
        <v>10</v>
      </c>
      <c r="H2" s="3" t="s">
        <v>11</v>
      </c>
      <c r="I2" s="3" t="s">
        <v>156</v>
      </c>
      <c r="J2" s="3" t="s">
        <v>9</v>
      </c>
      <c r="K2" s="3" t="s">
        <v>10</v>
      </c>
      <c r="L2" s="3" t="s">
        <v>11</v>
      </c>
      <c r="M2" s="3" t="s">
        <v>156</v>
      </c>
    </row>
    <row r="3" spans="1:14" ht="15" customHeight="1" x14ac:dyDescent="0.35">
      <c r="A3" s="31">
        <v>1957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6" t="s">
        <v>0</v>
      </c>
      <c r="K3" s="16" t="s">
        <v>0</v>
      </c>
      <c r="L3" s="16" t="s">
        <v>0</v>
      </c>
      <c r="M3" s="16" t="s">
        <v>0</v>
      </c>
      <c r="N3" s="17" t="str">
        <f>IF(OR(AND(J3&gt;1,J3&lt;&gt;"-"),AND(K3&gt;1,K3&lt;&gt;"-"),AND(L3&gt;1,L3&lt;&gt;"-"),AND(M3&gt;1,M3&lt;&gt;"-")),"Can exchange","")</f>
        <v/>
      </c>
    </row>
    <row r="4" spans="1:14" ht="15" customHeight="1" x14ac:dyDescent="0.35">
      <c r="A4" s="31">
        <v>1958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6" t="s">
        <v>0</v>
      </c>
      <c r="K4" s="16" t="s">
        <v>0</v>
      </c>
      <c r="L4" s="16" t="s">
        <v>0</v>
      </c>
      <c r="M4" s="16" t="s">
        <v>0</v>
      </c>
      <c r="N4" s="17" t="str">
        <f t="shared" ref="N4:N68" si="0">IF(OR(AND(J4&gt;1,J4&lt;&gt;"-"),AND(K4&gt;1,K4&lt;&gt;"-"),AND(L4&gt;1,L4&lt;&gt;"-"),AND(M4&gt;1,M4&lt;&gt;"-")),"Can exchange","")</f>
        <v/>
      </c>
    </row>
    <row r="5" spans="1:14" ht="15" customHeight="1" x14ac:dyDescent="0.35">
      <c r="A5" s="31">
        <v>1959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6" t="s">
        <v>0</v>
      </c>
      <c r="K5" s="16" t="s">
        <v>0</v>
      </c>
      <c r="L5" s="16" t="s">
        <v>0</v>
      </c>
      <c r="M5" s="16" t="s">
        <v>0</v>
      </c>
      <c r="N5" s="17" t="str">
        <f t="shared" si="0"/>
        <v/>
      </c>
    </row>
    <row r="6" spans="1:14" ht="15" customHeight="1" x14ac:dyDescent="0.35">
      <c r="A6" s="31">
        <v>1960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6" t="s">
        <v>0</v>
      </c>
      <c r="K6" s="16" t="s">
        <v>0</v>
      </c>
      <c r="L6" s="16" t="s">
        <v>0</v>
      </c>
      <c r="M6" s="16" t="s">
        <v>0</v>
      </c>
      <c r="N6" s="17" t="str">
        <f t="shared" si="0"/>
        <v/>
      </c>
    </row>
    <row r="7" spans="1:14" ht="15" customHeight="1" x14ac:dyDescent="0.35">
      <c r="A7" s="31">
        <v>1961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6" t="s">
        <v>0</v>
      </c>
      <c r="K7" s="16" t="s">
        <v>0</v>
      </c>
      <c r="L7" s="16" t="s">
        <v>0</v>
      </c>
      <c r="M7" s="16" t="s">
        <v>0</v>
      </c>
      <c r="N7" s="17" t="str">
        <f t="shared" si="0"/>
        <v/>
      </c>
    </row>
    <row r="8" spans="1:14" ht="15" customHeight="1" x14ac:dyDescent="0.35">
      <c r="A8" s="31">
        <v>1962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3" t="s">
        <v>0</v>
      </c>
      <c r="J8" s="16" t="s">
        <v>0</v>
      </c>
      <c r="K8" s="16" t="s">
        <v>0</v>
      </c>
      <c r="L8" s="16" t="s">
        <v>0</v>
      </c>
      <c r="M8" s="16" t="s">
        <v>0</v>
      </c>
      <c r="N8" s="17" t="str">
        <f t="shared" si="0"/>
        <v/>
      </c>
    </row>
    <row r="9" spans="1:14" ht="15" customHeight="1" x14ac:dyDescent="0.35">
      <c r="A9" s="31">
        <v>1963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3" t="s">
        <v>0</v>
      </c>
      <c r="J9" s="16" t="s">
        <v>0</v>
      </c>
      <c r="K9" s="16" t="s">
        <v>0</v>
      </c>
      <c r="L9" s="16" t="s">
        <v>0</v>
      </c>
      <c r="M9" s="16" t="s">
        <v>0</v>
      </c>
      <c r="N9" s="17" t="str">
        <f t="shared" si="0"/>
        <v/>
      </c>
    </row>
    <row r="10" spans="1:14" ht="15" customHeight="1" x14ac:dyDescent="0.35">
      <c r="A10" s="31">
        <v>1964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3" t="s">
        <v>0</v>
      </c>
      <c r="J10" s="16" t="s">
        <v>0</v>
      </c>
      <c r="K10" s="16" t="s">
        <v>0</v>
      </c>
      <c r="L10" s="16" t="s">
        <v>0</v>
      </c>
      <c r="M10" s="16" t="s">
        <v>0</v>
      </c>
      <c r="N10" s="17" t="str">
        <f t="shared" si="0"/>
        <v/>
      </c>
    </row>
    <row r="11" spans="1:14" ht="15" customHeight="1" x14ac:dyDescent="0.35">
      <c r="A11" s="31">
        <v>1965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6" t="s">
        <v>0</v>
      </c>
      <c r="K11" s="16" t="s">
        <v>0</v>
      </c>
      <c r="L11" s="16" t="s">
        <v>0</v>
      </c>
      <c r="M11" s="16" t="s">
        <v>0</v>
      </c>
      <c r="N11" s="17" t="str">
        <f t="shared" si="0"/>
        <v/>
      </c>
    </row>
    <row r="12" spans="1:14" ht="15" customHeight="1" x14ac:dyDescent="0.35">
      <c r="A12" s="31">
        <v>1966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6" t="s">
        <v>0</v>
      </c>
      <c r="K12" s="16" t="s">
        <v>0</v>
      </c>
      <c r="L12" s="16" t="s">
        <v>0</v>
      </c>
      <c r="M12" s="16" t="s">
        <v>0</v>
      </c>
      <c r="N12" s="17" t="str">
        <f t="shared" si="0"/>
        <v/>
      </c>
    </row>
    <row r="13" spans="1:14" ht="15" customHeight="1" x14ac:dyDescent="0.35">
      <c r="A13" s="31">
        <v>1967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6" t="s">
        <v>0</v>
      </c>
      <c r="K13" s="16" t="s">
        <v>0</v>
      </c>
      <c r="L13" s="16" t="s">
        <v>0</v>
      </c>
      <c r="M13" s="16" t="s">
        <v>0</v>
      </c>
      <c r="N13" s="17" t="str">
        <f t="shared" si="0"/>
        <v/>
      </c>
    </row>
    <row r="14" spans="1:14" ht="15" customHeight="1" x14ac:dyDescent="0.35">
      <c r="A14" s="31">
        <v>1968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6" t="s">
        <v>0</v>
      </c>
      <c r="K14" s="16" t="s">
        <v>0</v>
      </c>
      <c r="L14" s="16" t="s">
        <v>0</v>
      </c>
      <c r="M14" s="16" t="s">
        <v>0</v>
      </c>
      <c r="N14" s="17" t="str">
        <f t="shared" si="0"/>
        <v/>
      </c>
    </row>
    <row r="15" spans="1:14" ht="15" customHeight="1" x14ac:dyDescent="0.35">
      <c r="A15" s="31">
        <v>1969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6" t="s">
        <v>0</v>
      </c>
      <c r="K15" s="16" t="s">
        <v>0</v>
      </c>
      <c r="L15" s="16" t="s">
        <v>0</v>
      </c>
      <c r="M15" s="16" t="s">
        <v>0</v>
      </c>
      <c r="N15" s="17" t="str">
        <f t="shared" si="0"/>
        <v/>
      </c>
    </row>
    <row r="16" spans="1:14" ht="15" customHeight="1" x14ac:dyDescent="0.35">
      <c r="A16" s="31">
        <v>1970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6" t="s">
        <v>0</v>
      </c>
      <c r="K16" s="16" t="s">
        <v>0</v>
      </c>
      <c r="L16" s="16" t="s">
        <v>0</v>
      </c>
      <c r="M16" s="16" t="s">
        <v>0</v>
      </c>
      <c r="N16" s="17" t="str">
        <f t="shared" si="0"/>
        <v/>
      </c>
    </row>
    <row r="17" spans="1:14" ht="15" customHeight="1" x14ac:dyDescent="0.35">
      <c r="A17" s="31">
        <v>1971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6" t="s">
        <v>0</v>
      </c>
      <c r="K17" s="16" t="s">
        <v>0</v>
      </c>
      <c r="L17" s="16" t="s">
        <v>0</v>
      </c>
      <c r="M17" s="16" t="s">
        <v>0</v>
      </c>
      <c r="N17" s="17" t="str">
        <f t="shared" si="0"/>
        <v/>
      </c>
    </row>
    <row r="18" spans="1:14" ht="15" customHeight="1" x14ac:dyDescent="0.35">
      <c r="A18" s="31">
        <v>1972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6" t="s">
        <v>0</v>
      </c>
      <c r="K18" s="16" t="s">
        <v>0</v>
      </c>
      <c r="L18" s="16" t="s">
        <v>0</v>
      </c>
      <c r="M18" s="16" t="s">
        <v>0</v>
      </c>
      <c r="N18" s="17" t="str">
        <f t="shared" si="0"/>
        <v/>
      </c>
    </row>
    <row r="19" spans="1:14" ht="15" customHeight="1" x14ac:dyDescent="0.35">
      <c r="A19" s="31">
        <v>1973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6" t="s">
        <v>0</v>
      </c>
      <c r="K19" s="16" t="s">
        <v>0</v>
      </c>
      <c r="L19" s="16" t="s">
        <v>0</v>
      </c>
      <c r="M19" s="16" t="s">
        <v>0</v>
      </c>
      <c r="N19" s="17" t="str">
        <f t="shared" si="0"/>
        <v/>
      </c>
    </row>
    <row r="20" spans="1:14" ht="15" customHeight="1" x14ac:dyDescent="0.35">
      <c r="A20" s="31">
        <v>1974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3" t="s">
        <v>0</v>
      </c>
      <c r="J20" s="16" t="s">
        <v>0</v>
      </c>
      <c r="K20" s="16" t="s">
        <v>0</v>
      </c>
      <c r="L20" s="16" t="s">
        <v>0</v>
      </c>
      <c r="M20" s="16" t="s">
        <v>0</v>
      </c>
      <c r="N20" s="17" t="str">
        <f t="shared" si="0"/>
        <v/>
      </c>
    </row>
    <row r="21" spans="1:14" ht="15" customHeight="1" x14ac:dyDescent="0.35">
      <c r="A21" s="31">
        <v>1975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3" t="s">
        <v>0</v>
      </c>
      <c r="H21" s="13" t="s">
        <v>0</v>
      </c>
      <c r="I21" s="13" t="s">
        <v>0</v>
      </c>
      <c r="J21" s="16" t="s">
        <v>0</v>
      </c>
      <c r="K21" s="16" t="s">
        <v>0</v>
      </c>
      <c r="L21" s="16" t="s">
        <v>0</v>
      </c>
      <c r="M21" s="16" t="s">
        <v>0</v>
      </c>
      <c r="N21" s="17" t="str">
        <f t="shared" si="0"/>
        <v/>
      </c>
    </row>
    <row r="22" spans="1:14" ht="15" customHeight="1" x14ac:dyDescent="0.35">
      <c r="A22" s="31">
        <v>1976</v>
      </c>
      <c r="B22" s="13" t="s">
        <v>0</v>
      </c>
      <c r="C22" s="13" t="s">
        <v>0</v>
      </c>
      <c r="D22" s="13" t="s">
        <v>0</v>
      </c>
      <c r="E22" s="13" t="s">
        <v>0</v>
      </c>
      <c r="F22" s="13" t="s">
        <v>0</v>
      </c>
      <c r="G22" s="13" t="s">
        <v>0</v>
      </c>
      <c r="H22" s="13" t="s">
        <v>0</v>
      </c>
      <c r="I22" s="13" t="s">
        <v>0</v>
      </c>
      <c r="J22" s="16" t="s">
        <v>0</v>
      </c>
      <c r="K22" s="16" t="s">
        <v>0</v>
      </c>
      <c r="L22" s="16" t="s">
        <v>0</v>
      </c>
      <c r="M22" s="16" t="s">
        <v>0</v>
      </c>
      <c r="N22" s="17" t="str">
        <f t="shared" si="0"/>
        <v/>
      </c>
    </row>
    <row r="23" spans="1:14" ht="15" customHeight="1" x14ac:dyDescent="0.35">
      <c r="A23" s="31">
        <v>1977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3" t="s">
        <v>0</v>
      </c>
      <c r="H23" s="13" t="s">
        <v>0</v>
      </c>
      <c r="I23" s="13" t="s">
        <v>0</v>
      </c>
      <c r="J23" s="16" t="s">
        <v>0</v>
      </c>
      <c r="K23" s="16" t="s">
        <v>0</v>
      </c>
      <c r="L23" s="16" t="s">
        <v>0</v>
      </c>
      <c r="M23" s="16" t="s">
        <v>0</v>
      </c>
      <c r="N23" s="17" t="str">
        <f t="shared" si="0"/>
        <v/>
      </c>
    </row>
    <row r="24" spans="1:14" ht="15" customHeight="1" x14ac:dyDescent="0.35">
      <c r="A24" s="31">
        <v>1978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3" t="s">
        <v>0</v>
      </c>
      <c r="H24" s="13" t="s">
        <v>0</v>
      </c>
      <c r="I24" s="13" t="s">
        <v>0</v>
      </c>
      <c r="J24" s="16" t="s">
        <v>0</v>
      </c>
      <c r="K24" s="16" t="s">
        <v>0</v>
      </c>
      <c r="L24" s="16" t="s">
        <v>0</v>
      </c>
      <c r="M24" s="16" t="s">
        <v>0</v>
      </c>
      <c r="N24" s="17" t="str">
        <f t="shared" si="0"/>
        <v/>
      </c>
    </row>
    <row r="25" spans="1:14" ht="15" customHeight="1" x14ac:dyDescent="0.35">
      <c r="A25" s="31">
        <v>1979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3" t="s">
        <v>0</v>
      </c>
      <c r="H25" s="13" t="s">
        <v>0</v>
      </c>
      <c r="I25" s="13" t="s">
        <v>0</v>
      </c>
      <c r="J25" s="16" t="s">
        <v>0</v>
      </c>
      <c r="K25" s="16" t="s">
        <v>0</v>
      </c>
      <c r="L25" s="16" t="s">
        <v>0</v>
      </c>
      <c r="M25" s="16" t="s">
        <v>0</v>
      </c>
      <c r="N25" s="17" t="str">
        <f t="shared" si="0"/>
        <v/>
      </c>
    </row>
    <row r="26" spans="1:14" ht="15" customHeight="1" x14ac:dyDescent="0.35">
      <c r="A26" s="31">
        <v>1980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3" t="s">
        <v>0</v>
      </c>
      <c r="H26" s="13" t="s">
        <v>0</v>
      </c>
      <c r="I26" s="13" t="s">
        <v>0</v>
      </c>
      <c r="J26" s="16" t="s">
        <v>0</v>
      </c>
      <c r="K26" s="16" t="s">
        <v>0</v>
      </c>
      <c r="L26" s="16" t="s">
        <v>0</v>
      </c>
      <c r="M26" s="16" t="s">
        <v>0</v>
      </c>
      <c r="N26" s="17" t="str">
        <f t="shared" si="0"/>
        <v/>
      </c>
    </row>
    <row r="27" spans="1:14" ht="15" customHeight="1" x14ac:dyDescent="0.35">
      <c r="A27" s="31">
        <v>1981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3" t="s">
        <v>0</v>
      </c>
      <c r="H27" s="13" t="s">
        <v>0</v>
      </c>
      <c r="I27" s="13" t="s">
        <v>0</v>
      </c>
      <c r="J27" s="16" t="s">
        <v>0</v>
      </c>
      <c r="K27" s="16" t="s">
        <v>0</v>
      </c>
      <c r="L27" s="16" t="s">
        <v>0</v>
      </c>
      <c r="M27" s="16" t="s">
        <v>0</v>
      </c>
      <c r="N27" s="17" t="str">
        <f t="shared" si="0"/>
        <v/>
      </c>
    </row>
    <row r="28" spans="1:14" ht="15" customHeight="1" x14ac:dyDescent="0.35">
      <c r="A28" s="31">
        <v>1982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3" t="s">
        <v>0</v>
      </c>
      <c r="H28" s="13" t="s">
        <v>0</v>
      </c>
      <c r="I28" s="13" t="s">
        <v>0</v>
      </c>
      <c r="J28" s="16" t="s">
        <v>0</v>
      </c>
      <c r="K28" s="16" t="s">
        <v>0</v>
      </c>
      <c r="L28" s="16" t="s">
        <v>0</v>
      </c>
      <c r="M28" s="16" t="s">
        <v>0</v>
      </c>
      <c r="N28" s="17" t="str">
        <f t="shared" si="0"/>
        <v/>
      </c>
    </row>
    <row r="29" spans="1:14" ht="15" customHeight="1" x14ac:dyDescent="0.35">
      <c r="A29" s="31">
        <v>1983</v>
      </c>
      <c r="B29" s="13" t="s">
        <v>0</v>
      </c>
      <c r="C29" s="13" t="s">
        <v>0</v>
      </c>
      <c r="D29" s="13" t="s">
        <v>0</v>
      </c>
      <c r="E29" s="13" t="s">
        <v>0</v>
      </c>
      <c r="F29" s="13" t="s">
        <v>0</v>
      </c>
      <c r="G29" s="13" t="s">
        <v>0</v>
      </c>
      <c r="H29" s="13" t="s">
        <v>0</v>
      </c>
      <c r="I29" s="13" t="s">
        <v>0</v>
      </c>
      <c r="J29" s="16" t="s">
        <v>0</v>
      </c>
      <c r="K29" s="16" t="s">
        <v>0</v>
      </c>
      <c r="L29" s="16" t="s">
        <v>0</v>
      </c>
      <c r="M29" s="16" t="s">
        <v>0</v>
      </c>
      <c r="N29" s="17" t="str">
        <f t="shared" si="0"/>
        <v/>
      </c>
    </row>
    <row r="30" spans="1:14" ht="15" customHeight="1" x14ac:dyDescent="0.35">
      <c r="A30" s="31">
        <v>1984</v>
      </c>
      <c r="B30" s="13" t="s">
        <v>0</v>
      </c>
      <c r="C30" s="13" t="s">
        <v>0</v>
      </c>
      <c r="D30" s="13" t="s">
        <v>0</v>
      </c>
      <c r="E30" s="13" t="s">
        <v>0</v>
      </c>
      <c r="F30" s="13" t="s">
        <v>0</v>
      </c>
      <c r="G30" s="13" t="s">
        <v>0</v>
      </c>
      <c r="H30" s="13" t="s">
        <v>0</v>
      </c>
      <c r="I30" s="13" t="s">
        <v>0</v>
      </c>
      <c r="J30" s="16" t="s">
        <v>0</v>
      </c>
      <c r="K30" s="16" t="s">
        <v>0</v>
      </c>
      <c r="L30" s="16" t="s">
        <v>0</v>
      </c>
      <c r="M30" s="16" t="s">
        <v>0</v>
      </c>
      <c r="N30" s="17" t="str">
        <f t="shared" si="0"/>
        <v/>
      </c>
    </row>
    <row r="31" spans="1:14" ht="15" customHeight="1" x14ac:dyDescent="0.35">
      <c r="A31" s="31">
        <v>1985</v>
      </c>
      <c r="B31" s="13" t="s">
        <v>0</v>
      </c>
      <c r="C31" s="13" t="s">
        <v>0</v>
      </c>
      <c r="D31" s="13" t="s">
        <v>0</v>
      </c>
      <c r="E31" s="13" t="s">
        <v>0</v>
      </c>
      <c r="F31" s="13" t="s">
        <v>0</v>
      </c>
      <c r="G31" s="13" t="s">
        <v>0</v>
      </c>
      <c r="H31" s="13" t="s">
        <v>0</v>
      </c>
      <c r="I31" s="13" t="s">
        <v>0</v>
      </c>
      <c r="J31" s="16" t="s">
        <v>0</v>
      </c>
      <c r="K31" s="16" t="s">
        <v>0</v>
      </c>
      <c r="L31" s="16" t="s">
        <v>0</v>
      </c>
      <c r="M31" s="16" t="s">
        <v>0</v>
      </c>
      <c r="N31" s="17" t="str">
        <f t="shared" si="0"/>
        <v/>
      </c>
    </row>
    <row r="32" spans="1:14" ht="15" customHeight="1" x14ac:dyDescent="0.35">
      <c r="A32" s="31">
        <v>1986</v>
      </c>
      <c r="B32" s="13" t="s">
        <v>0</v>
      </c>
      <c r="C32" s="13" t="s">
        <v>0</v>
      </c>
      <c r="D32" s="13" t="s">
        <v>0</v>
      </c>
      <c r="E32" s="13" t="s">
        <v>0</v>
      </c>
      <c r="F32" s="13" t="s">
        <v>0</v>
      </c>
      <c r="G32" s="13" t="s">
        <v>0</v>
      </c>
      <c r="H32" s="13" t="s">
        <v>0</v>
      </c>
      <c r="I32" s="13" t="s">
        <v>0</v>
      </c>
      <c r="J32" s="16" t="s">
        <v>0</v>
      </c>
      <c r="K32" s="16" t="s">
        <v>0</v>
      </c>
      <c r="L32" s="16" t="s">
        <v>0</v>
      </c>
      <c r="M32" s="16" t="s">
        <v>0</v>
      </c>
      <c r="N32" s="17" t="str">
        <f t="shared" si="0"/>
        <v/>
      </c>
    </row>
    <row r="33" spans="1:14" ht="15" customHeight="1" x14ac:dyDescent="0.35">
      <c r="A33" s="31">
        <v>1987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3" t="s">
        <v>0</v>
      </c>
      <c r="I33" s="13" t="s">
        <v>0</v>
      </c>
      <c r="J33" s="16" t="s">
        <v>0</v>
      </c>
      <c r="K33" s="16" t="s">
        <v>0</v>
      </c>
      <c r="L33" s="16" t="s">
        <v>0</v>
      </c>
      <c r="M33" s="16" t="s">
        <v>0</v>
      </c>
      <c r="N33" s="17" t="str">
        <f t="shared" si="0"/>
        <v/>
      </c>
    </row>
    <row r="34" spans="1:14" ht="15" customHeight="1" x14ac:dyDescent="0.35">
      <c r="A34" s="31">
        <v>1988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3" t="s">
        <v>0</v>
      </c>
      <c r="I34" s="13" t="s">
        <v>0</v>
      </c>
      <c r="J34" s="16" t="s">
        <v>0</v>
      </c>
      <c r="K34" s="16" t="s">
        <v>0</v>
      </c>
      <c r="L34" s="16" t="s">
        <v>0</v>
      </c>
      <c r="M34" s="16" t="s">
        <v>0</v>
      </c>
      <c r="N34" s="17" t="str">
        <f t="shared" si="0"/>
        <v/>
      </c>
    </row>
    <row r="35" spans="1:14" ht="15" customHeight="1" x14ac:dyDescent="0.35">
      <c r="A35" s="31">
        <v>1989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3" t="s">
        <v>0</v>
      </c>
      <c r="I35" s="13" t="s">
        <v>0</v>
      </c>
      <c r="J35" s="16" t="s">
        <v>0</v>
      </c>
      <c r="K35" s="16" t="s">
        <v>0</v>
      </c>
      <c r="L35" s="16" t="s">
        <v>0</v>
      </c>
      <c r="M35" s="16" t="s">
        <v>0</v>
      </c>
      <c r="N35" s="17" t="str">
        <f t="shared" si="0"/>
        <v/>
      </c>
    </row>
    <row r="36" spans="1:14" ht="15" customHeight="1" x14ac:dyDescent="0.35">
      <c r="A36" s="31">
        <v>1990</v>
      </c>
      <c r="B36" s="13" t="s">
        <v>0</v>
      </c>
      <c r="C36" s="13" t="s">
        <v>0</v>
      </c>
      <c r="D36" s="13" t="s">
        <v>0</v>
      </c>
      <c r="E36" s="13" t="s">
        <v>0</v>
      </c>
      <c r="F36" s="13" t="s">
        <v>0</v>
      </c>
      <c r="G36" s="13" t="s">
        <v>0</v>
      </c>
      <c r="H36" s="13" t="s">
        <v>0</v>
      </c>
      <c r="I36" s="13" t="s">
        <v>0</v>
      </c>
      <c r="J36" s="16" t="s">
        <v>0</v>
      </c>
      <c r="K36" s="16" t="s">
        <v>0</v>
      </c>
      <c r="L36" s="16" t="s">
        <v>0</v>
      </c>
      <c r="M36" s="16" t="s">
        <v>0</v>
      </c>
      <c r="N36" s="17" t="str">
        <f t="shared" si="0"/>
        <v/>
      </c>
    </row>
    <row r="37" spans="1:14" ht="15" customHeight="1" x14ac:dyDescent="0.35">
      <c r="A37" s="31">
        <v>1991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3" t="s">
        <v>0</v>
      </c>
      <c r="H37" s="13" t="s">
        <v>0</v>
      </c>
      <c r="I37" s="13" t="s">
        <v>0</v>
      </c>
      <c r="J37" s="16" t="s">
        <v>0</v>
      </c>
      <c r="K37" s="16" t="s">
        <v>0</v>
      </c>
      <c r="L37" s="16" t="s">
        <v>0</v>
      </c>
      <c r="M37" s="16" t="s">
        <v>0</v>
      </c>
      <c r="N37" s="17" t="str">
        <f t="shared" si="0"/>
        <v/>
      </c>
    </row>
    <row r="38" spans="1:14" ht="15" customHeight="1" x14ac:dyDescent="0.35">
      <c r="A38" s="31">
        <v>1992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3" t="s">
        <v>0</v>
      </c>
      <c r="H38" s="13" t="s">
        <v>0</v>
      </c>
      <c r="I38" s="13" t="s">
        <v>0</v>
      </c>
      <c r="J38" s="16" t="s">
        <v>0</v>
      </c>
      <c r="K38" s="16" t="s">
        <v>0</v>
      </c>
      <c r="L38" s="16" t="s">
        <v>0</v>
      </c>
      <c r="M38" s="16" t="s">
        <v>0</v>
      </c>
      <c r="N38" s="17" t="str">
        <f t="shared" si="0"/>
        <v/>
      </c>
    </row>
    <row r="39" spans="1:14" ht="15" customHeight="1" x14ac:dyDescent="0.35">
      <c r="A39" s="31">
        <v>1993</v>
      </c>
      <c r="B39" s="13" t="s">
        <v>0</v>
      </c>
      <c r="C39" s="13" t="s">
        <v>0</v>
      </c>
      <c r="D39" s="13" t="s">
        <v>0</v>
      </c>
      <c r="E39" s="13" t="s">
        <v>0</v>
      </c>
      <c r="F39" s="13" t="s">
        <v>0</v>
      </c>
      <c r="G39" s="13" t="s">
        <v>0</v>
      </c>
      <c r="H39" s="13" t="s">
        <v>0</v>
      </c>
      <c r="I39" s="13" t="s">
        <v>0</v>
      </c>
      <c r="J39" s="16" t="s">
        <v>0</v>
      </c>
      <c r="K39" s="16" t="s">
        <v>0</v>
      </c>
      <c r="L39" s="16" t="s">
        <v>0</v>
      </c>
      <c r="M39" s="16" t="s">
        <v>0</v>
      </c>
      <c r="N39" s="17" t="str">
        <f t="shared" si="0"/>
        <v/>
      </c>
    </row>
    <row r="40" spans="1:14" ht="15" customHeight="1" x14ac:dyDescent="0.35">
      <c r="A40" s="31">
        <v>1994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3" t="s">
        <v>0</v>
      </c>
      <c r="H40" s="13" t="s">
        <v>0</v>
      </c>
      <c r="I40" s="13" t="s">
        <v>0</v>
      </c>
      <c r="J40" s="16" t="s">
        <v>0</v>
      </c>
      <c r="K40" s="16" t="s">
        <v>0</v>
      </c>
      <c r="L40" s="16" t="s">
        <v>0</v>
      </c>
      <c r="M40" s="16" t="s">
        <v>0</v>
      </c>
      <c r="N40" s="17" t="str">
        <f t="shared" si="0"/>
        <v/>
      </c>
    </row>
    <row r="41" spans="1:14" ht="15" customHeight="1" x14ac:dyDescent="0.35">
      <c r="A41" s="31">
        <v>1995</v>
      </c>
      <c r="B41" s="13" t="s">
        <v>0</v>
      </c>
      <c r="C41" s="13" t="s">
        <v>0</v>
      </c>
      <c r="D41" s="13" t="s">
        <v>0</v>
      </c>
      <c r="E41" s="13" t="s">
        <v>0</v>
      </c>
      <c r="F41" s="13" t="s">
        <v>0</v>
      </c>
      <c r="G41" s="13" t="s">
        <v>0</v>
      </c>
      <c r="H41" s="13" t="s">
        <v>0</v>
      </c>
      <c r="I41" s="13" t="s">
        <v>0</v>
      </c>
      <c r="J41" s="16" t="s">
        <v>0</v>
      </c>
      <c r="K41" s="16" t="s">
        <v>0</v>
      </c>
      <c r="L41" s="16" t="s">
        <v>0</v>
      </c>
      <c r="M41" s="16" t="s">
        <v>0</v>
      </c>
      <c r="N41" s="17" t="str">
        <f t="shared" si="0"/>
        <v/>
      </c>
    </row>
    <row r="42" spans="1:14" ht="15" customHeight="1" x14ac:dyDescent="0.35">
      <c r="A42" s="31">
        <v>1996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3" t="s">
        <v>0</v>
      </c>
      <c r="H42" s="13" t="s">
        <v>0</v>
      </c>
      <c r="I42" s="13" t="s">
        <v>0</v>
      </c>
      <c r="J42" s="16" t="s">
        <v>0</v>
      </c>
      <c r="K42" s="16" t="s">
        <v>0</v>
      </c>
      <c r="L42" s="16" t="s">
        <v>0</v>
      </c>
      <c r="M42" s="16" t="s">
        <v>0</v>
      </c>
      <c r="N42" s="17" t="str">
        <f t="shared" si="0"/>
        <v/>
      </c>
    </row>
    <row r="43" spans="1:14" ht="15" customHeight="1" x14ac:dyDescent="0.35">
      <c r="A43" s="31">
        <v>1997</v>
      </c>
      <c r="B43" s="13" t="s">
        <v>0</v>
      </c>
      <c r="C43" s="13" t="s">
        <v>0</v>
      </c>
      <c r="D43" s="13" t="s">
        <v>0</v>
      </c>
      <c r="E43" s="13" t="s">
        <v>0</v>
      </c>
      <c r="F43" s="13" t="s">
        <v>0</v>
      </c>
      <c r="G43" s="13" t="s">
        <v>0</v>
      </c>
      <c r="H43" s="13" t="s">
        <v>0</v>
      </c>
      <c r="I43" s="13" t="s">
        <v>0</v>
      </c>
      <c r="J43" s="16" t="s">
        <v>0</v>
      </c>
      <c r="K43" s="16" t="s">
        <v>0</v>
      </c>
      <c r="L43" s="16" t="s">
        <v>0</v>
      </c>
      <c r="M43" s="16" t="s">
        <v>0</v>
      </c>
      <c r="N43" s="17" t="str">
        <f t="shared" si="0"/>
        <v/>
      </c>
    </row>
    <row r="44" spans="1:14" ht="15" customHeight="1" x14ac:dyDescent="0.35">
      <c r="A44" s="31">
        <v>1998</v>
      </c>
      <c r="B44" s="13" t="s">
        <v>0</v>
      </c>
      <c r="C44" s="13" t="s">
        <v>0</v>
      </c>
      <c r="D44" s="13" t="s">
        <v>0</v>
      </c>
      <c r="E44" s="13" t="s">
        <v>0</v>
      </c>
      <c r="F44" s="13" t="s">
        <v>0</v>
      </c>
      <c r="G44" s="13" t="s">
        <v>0</v>
      </c>
      <c r="H44" s="13" t="s">
        <v>0</v>
      </c>
      <c r="I44" s="13" t="s">
        <v>0</v>
      </c>
      <c r="J44" s="16" t="s">
        <v>0</v>
      </c>
      <c r="K44" s="16" t="s">
        <v>0</v>
      </c>
      <c r="L44" s="16" t="s">
        <v>0</v>
      </c>
      <c r="M44" s="16" t="s">
        <v>0</v>
      </c>
      <c r="N44" s="17" t="str">
        <f t="shared" si="0"/>
        <v/>
      </c>
    </row>
    <row r="45" spans="1:14" ht="15" customHeight="1" x14ac:dyDescent="0.35">
      <c r="A45" s="31">
        <v>1999</v>
      </c>
      <c r="B45" s="13" t="s">
        <v>0</v>
      </c>
      <c r="C45" s="13" t="s">
        <v>0</v>
      </c>
      <c r="D45" s="13" t="s">
        <v>0</v>
      </c>
      <c r="E45" s="13" t="s">
        <v>0</v>
      </c>
      <c r="F45" s="13" t="s">
        <v>0</v>
      </c>
      <c r="G45" s="13" t="s">
        <v>0</v>
      </c>
      <c r="H45" s="13" t="s">
        <v>0</v>
      </c>
      <c r="I45" s="13" t="s">
        <v>0</v>
      </c>
      <c r="J45" s="16" t="s">
        <v>0</v>
      </c>
      <c r="K45" s="16" t="s">
        <v>0</v>
      </c>
      <c r="L45" s="16" t="s">
        <v>0</v>
      </c>
      <c r="M45" s="16" t="s">
        <v>0</v>
      </c>
      <c r="N45" s="17" t="str">
        <f t="shared" si="0"/>
        <v/>
      </c>
    </row>
    <row r="46" spans="1:14" ht="15" customHeight="1" x14ac:dyDescent="0.35">
      <c r="A46" s="31">
        <v>2000</v>
      </c>
      <c r="B46" s="13" t="s">
        <v>0</v>
      </c>
      <c r="C46" s="13" t="s">
        <v>0</v>
      </c>
      <c r="D46" s="13" t="s">
        <v>0</v>
      </c>
      <c r="E46" s="13" t="s">
        <v>0</v>
      </c>
      <c r="F46" s="13" t="s">
        <v>0</v>
      </c>
      <c r="G46" s="13" t="s">
        <v>0</v>
      </c>
      <c r="H46" s="13" t="s">
        <v>0</v>
      </c>
      <c r="I46" s="13" t="s">
        <v>0</v>
      </c>
      <c r="J46" s="16" t="s">
        <v>0</v>
      </c>
      <c r="K46" s="16" t="s">
        <v>0</v>
      </c>
      <c r="L46" s="16" t="s">
        <v>0</v>
      </c>
      <c r="M46" s="16" t="s">
        <v>0</v>
      </c>
      <c r="N46" s="17" t="str">
        <f t="shared" si="0"/>
        <v/>
      </c>
    </row>
    <row r="47" spans="1:14" ht="15" customHeight="1" x14ac:dyDescent="0.35">
      <c r="A47" s="31">
        <v>2001</v>
      </c>
      <c r="B47" s="13" t="s">
        <v>0</v>
      </c>
      <c r="C47" s="13" t="s">
        <v>0</v>
      </c>
      <c r="D47" s="13" t="s">
        <v>0</v>
      </c>
      <c r="E47" s="13" t="s">
        <v>0</v>
      </c>
      <c r="F47" s="13" t="s">
        <v>0</v>
      </c>
      <c r="G47" s="13" t="s">
        <v>0</v>
      </c>
      <c r="H47" s="13" t="s">
        <v>0</v>
      </c>
      <c r="I47" s="13" t="s">
        <v>0</v>
      </c>
      <c r="J47" s="16" t="s">
        <v>0</v>
      </c>
      <c r="K47" s="16" t="s">
        <v>0</v>
      </c>
      <c r="L47" s="16" t="s">
        <v>0</v>
      </c>
      <c r="M47" s="16" t="s">
        <v>0</v>
      </c>
      <c r="N47" s="17" t="str">
        <f t="shared" si="0"/>
        <v/>
      </c>
    </row>
    <row r="48" spans="1:14" ht="15" customHeight="1" x14ac:dyDescent="0.35">
      <c r="A48" s="31">
        <v>2002</v>
      </c>
      <c r="B48" s="13" t="s">
        <v>0</v>
      </c>
      <c r="C48" s="13" t="s">
        <v>0</v>
      </c>
      <c r="D48" s="13" t="s">
        <v>0</v>
      </c>
      <c r="E48" s="13" t="s">
        <v>0</v>
      </c>
      <c r="F48" s="13" t="s">
        <v>0</v>
      </c>
      <c r="G48" s="13" t="s">
        <v>0</v>
      </c>
      <c r="H48" s="13" t="s">
        <v>0</v>
      </c>
      <c r="I48" s="13" t="s">
        <v>0</v>
      </c>
      <c r="J48" s="16" t="s">
        <v>0</v>
      </c>
      <c r="K48" s="16" t="s">
        <v>0</v>
      </c>
      <c r="L48" s="16" t="s">
        <v>0</v>
      </c>
      <c r="M48" s="16" t="s">
        <v>0</v>
      </c>
      <c r="N48" s="17" t="str">
        <f t="shared" si="0"/>
        <v/>
      </c>
    </row>
    <row r="49" spans="1:14" ht="15" customHeight="1" x14ac:dyDescent="0.35">
      <c r="A49" s="31">
        <v>2003</v>
      </c>
      <c r="B49" s="13" t="s">
        <v>0</v>
      </c>
      <c r="C49" s="13" t="s">
        <v>0</v>
      </c>
      <c r="D49" s="13" t="s">
        <v>0</v>
      </c>
      <c r="E49" s="13" t="s">
        <v>0</v>
      </c>
      <c r="F49" s="13" t="s">
        <v>0</v>
      </c>
      <c r="G49" s="13" t="s">
        <v>0</v>
      </c>
      <c r="H49" s="13" t="s">
        <v>0</v>
      </c>
      <c r="I49" s="13" t="s">
        <v>0</v>
      </c>
      <c r="J49" s="16" t="s">
        <v>0</v>
      </c>
      <c r="K49" s="16" t="s">
        <v>0</v>
      </c>
      <c r="L49" s="16" t="s">
        <v>0</v>
      </c>
      <c r="M49" s="16" t="s">
        <v>0</v>
      </c>
      <c r="N49" s="17" t="str">
        <f t="shared" si="0"/>
        <v/>
      </c>
    </row>
    <row r="50" spans="1:14" ht="15" customHeight="1" x14ac:dyDescent="0.35">
      <c r="A50" s="31">
        <v>2004</v>
      </c>
      <c r="B50" s="13" t="s">
        <v>0</v>
      </c>
      <c r="C50" s="13" t="s">
        <v>0</v>
      </c>
      <c r="D50" s="13" t="s">
        <v>0</v>
      </c>
      <c r="E50" s="13" t="s">
        <v>0</v>
      </c>
      <c r="F50" s="13" t="s">
        <v>0</v>
      </c>
      <c r="G50" s="13" t="s">
        <v>0</v>
      </c>
      <c r="H50" s="13" t="s">
        <v>0</v>
      </c>
      <c r="I50" s="13" t="s">
        <v>0</v>
      </c>
      <c r="J50" s="16" t="s">
        <v>0</v>
      </c>
      <c r="K50" s="16" t="s">
        <v>0</v>
      </c>
      <c r="L50" s="16" t="s">
        <v>0</v>
      </c>
      <c r="M50" s="16" t="s">
        <v>0</v>
      </c>
      <c r="N50" s="17" t="str">
        <f t="shared" si="0"/>
        <v/>
      </c>
    </row>
    <row r="51" spans="1:14" ht="15" customHeight="1" x14ac:dyDescent="0.35">
      <c r="A51" s="31">
        <v>2005</v>
      </c>
      <c r="B51" s="7" t="s">
        <v>325</v>
      </c>
      <c r="C51" s="12" t="s">
        <v>326</v>
      </c>
      <c r="D51" s="12" t="s">
        <v>323</v>
      </c>
      <c r="E51" s="12"/>
      <c r="F51" s="13" t="s">
        <v>0</v>
      </c>
      <c r="G51" s="13" t="s">
        <v>0</v>
      </c>
      <c r="H51" s="13" t="s">
        <v>0</v>
      </c>
      <c r="I51" s="5" t="s">
        <v>324</v>
      </c>
      <c r="J51" s="16" t="s">
        <v>0</v>
      </c>
      <c r="K51" s="16" t="s">
        <v>0</v>
      </c>
      <c r="L51" s="16" t="s">
        <v>0</v>
      </c>
      <c r="M51" s="4">
        <v>0</v>
      </c>
      <c r="N51" s="17" t="str">
        <f t="shared" si="0"/>
        <v/>
      </c>
    </row>
    <row r="52" spans="1:14" ht="15" customHeight="1" x14ac:dyDescent="0.35">
      <c r="A52" s="31">
        <v>2006</v>
      </c>
      <c r="B52" s="7" t="s">
        <v>325</v>
      </c>
      <c r="C52" s="12" t="s">
        <v>326</v>
      </c>
      <c r="D52" s="12" t="s">
        <v>323</v>
      </c>
      <c r="E52" s="12"/>
      <c r="F52" s="13" t="s">
        <v>0</v>
      </c>
      <c r="G52" s="13" t="s">
        <v>0</v>
      </c>
      <c r="H52" s="13" t="s">
        <v>0</v>
      </c>
      <c r="I52" s="5" t="s">
        <v>12</v>
      </c>
      <c r="J52" s="16" t="s">
        <v>0</v>
      </c>
      <c r="K52" s="16" t="s">
        <v>0</v>
      </c>
      <c r="L52" s="16" t="s">
        <v>0</v>
      </c>
      <c r="M52" s="4">
        <v>0</v>
      </c>
      <c r="N52" s="17" t="str">
        <f t="shared" ref="N52:N53" si="1">IF(OR(AND(J52&gt;1,J52&lt;&gt;"-"),AND(K52&gt;1,K52&lt;&gt;"-"),AND(L52&gt;1,L52&lt;&gt;"-"),AND(M52&gt;1,M52&lt;&gt;"-")),"Can exchange","")</f>
        <v/>
      </c>
    </row>
    <row r="53" spans="1:14" ht="15" customHeight="1" x14ac:dyDescent="0.35">
      <c r="A53" s="31">
        <v>2007</v>
      </c>
      <c r="B53" s="7" t="s">
        <v>325</v>
      </c>
      <c r="C53" s="12" t="s">
        <v>326</v>
      </c>
      <c r="D53" s="12" t="s">
        <v>323</v>
      </c>
      <c r="E53" s="12"/>
      <c r="F53" s="13" t="s">
        <v>0</v>
      </c>
      <c r="G53" s="13" t="s">
        <v>0</v>
      </c>
      <c r="H53" s="13" t="s">
        <v>0</v>
      </c>
      <c r="I53" s="5" t="s">
        <v>12</v>
      </c>
      <c r="J53" s="16" t="s">
        <v>0</v>
      </c>
      <c r="K53" s="16" t="s">
        <v>0</v>
      </c>
      <c r="L53" s="16" t="s">
        <v>0</v>
      </c>
      <c r="M53" s="4">
        <v>0</v>
      </c>
      <c r="N53" s="17" t="str">
        <f t="shared" si="1"/>
        <v/>
      </c>
    </row>
    <row r="54" spans="1:14" ht="15" customHeight="1" x14ac:dyDescent="0.35">
      <c r="A54" s="31">
        <v>2008</v>
      </c>
      <c r="B54" s="7" t="s">
        <v>327</v>
      </c>
      <c r="C54" s="12" t="s">
        <v>328</v>
      </c>
      <c r="D54" s="12" t="s">
        <v>323</v>
      </c>
      <c r="E54" s="12"/>
      <c r="F54" s="13" t="s">
        <v>0</v>
      </c>
      <c r="G54" s="5" t="s">
        <v>12</v>
      </c>
      <c r="H54" s="5" t="s">
        <v>12</v>
      </c>
      <c r="I54" s="5" t="s">
        <v>12</v>
      </c>
      <c r="J54" s="16" t="s">
        <v>0</v>
      </c>
      <c r="K54" s="4">
        <v>0</v>
      </c>
      <c r="L54" s="4">
        <v>0</v>
      </c>
      <c r="M54" s="4">
        <v>0</v>
      </c>
      <c r="N54" s="17" t="str">
        <f t="shared" ref="N54" si="2">IF(OR(AND(J54&gt;1,J54&lt;&gt;"-"),AND(K54&gt;1,K54&lt;&gt;"-"),AND(L54&gt;1,L54&lt;&gt;"-"),AND(M54&gt;1,M54&lt;&gt;"-")),"Can exchange","")</f>
        <v/>
      </c>
    </row>
    <row r="55" spans="1:14" ht="15" customHeight="1" x14ac:dyDescent="0.35">
      <c r="A55" s="31">
        <v>2009</v>
      </c>
      <c r="B55" s="7" t="s">
        <v>327</v>
      </c>
      <c r="C55" s="12" t="s">
        <v>328</v>
      </c>
      <c r="D55" s="12" t="s">
        <v>323</v>
      </c>
      <c r="E55" s="12"/>
      <c r="F55" s="13" t="s">
        <v>0</v>
      </c>
      <c r="G55" s="5" t="s">
        <v>12</v>
      </c>
      <c r="H55" s="5" t="s">
        <v>12</v>
      </c>
      <c r="I55" s="5" t="s">
        <v>12</v>
      </c>
      <c r="J55" s="16" t="s">
        <v>0</v>
      </c>
      <c r="K55" s="4">
        <v>0</v>
      </c>
      <c r="L55" s="4">
        <v>0</v>
      </c>
      <c r="M55" s="4">
        <v>0</v>
      </c>
      <c r="N55" s="17" t="str">
        <f t="shared" ref="N55" si="3">IF(OR(AND(J55&gt;1,J55&lt;&gt;"-"),AND(K55&gt;1,K55&lt;&gt;"-"),AND(L55&gt;1,L55&lt;&gt;"-"),AND(M55&gt;1,M55&lt;&gt;"-")),"Can exchange","")</f>
        <v/>
      </c>
    </row>
    <row r="56" spans="1:14" ht="15" customHeight="1" x14ac:dyDescent="0.35">
      <c r="A56" s="31">
        <v>2010</v>
      </c>
      <c r="B56" s="7" t="s">
        <v>327</v>
      </c>
      <c r="C56" s="12" t="s">
        <v>328</v>
      </c>
      <c r="D56" s="12" t="s">
        <v>323</v>
      </c>
      <c r="E56" s="12"/>
      <c r="F56" s="13" t="s">
        <v>0</v>
      </c>
      <c r="G56" s="5" t="s">
        <v>12</v>
      </c>
      <c r="H56" s="5" t="s">
        <v>12</v>
      </c>
      <c r="I56" s="5" t="s">
        <v>12</v>
      </c>
      <c r="J56" s="16" t="s">
        <v>0</v>
      </c>
      <c r="K56" s="4">
        <v>0</v>
      </c>
      <c r="L56" s="4">
        <v>0</v>
      </c>
      <c r="M56" s="4">
        <v>0</v>
      </c>
      <c r="N56" s="17" t="str">
        <f t="shared" ref="N56" si="4">IF(OR(AND(J56&gt;1,J56&lt;&gt;"-"),AND(K56&gt;1,K56&lt;&gt;"-"),AND(L56&gt;1,L56&lt;&gt;"-"),AND(M56&gt;1,M56&lt;&gt;"-")),"Can exchange","")</f>
        <v/>
      </c>
    </row>
    <row r="57" spans="1:14" ht="15" customHeight="1" x14ac:dyDescent="0.35">
      <c r="A57" s="31">
        <v>2011</v>
      </c>
      <c r="B57" s="26" t="s">
        <v>329</v>
      </c>
      <c r="C57" s="12" t="s">
        <v>241</v>
      </c>
      <c r="D57" s="12" t="s">
        <v>323</v>
      </c>
      <c r="E57" s="12"/>
      <c r="F57" s="5" t="s">
        <v>12</v>
      </c>
      <c r="G57" s="5" t="s">
        <v>12</v>
      </c>
      <c r="H57" s="5" t="s">
        <v>12</v>
      </c>
      <c r="I57" s="5" t="s">
        <v>12</v>
      </c>
      <c r="J57" s="4">
        <v>0</v>
      </c>
      <c r="K57" s="4">
        <v>0</v>
      </c>
      <c r="L57" s="4">
        <v>0</v>
      </c>
      <c r="M57" s="4">
        <v>0</v>
      </c>
      <c r="N57" s="17" t="str">
        <f t="shared" ref="N57" si="5">IF(OR(AND(J57&gt;1,J57&lt;&gt;"-"),AND(K57&gt;1,K57&lt;&gt;"-"),AND(L57&gt;1,L57&lt;&gt;"-"),AND(M57&gt;1,M57&lt;&gt;"-")),"Can exchange","")</f>
        <v/>
      </c>
    </row>
    <row r="58" spans="1:14" ht="15" customHeight="1" x14ac:dyDescent="0.35">
      <c r="A58" s="31">
        <v>2012</v>
      </c>
      <c r="B58" s="26" t="s">
        <v>329</v>
      </c>
      <c r="C58" s="12" t="s">
        <v>241</v>
      </c>
      <c r="D58" s="12" t="s">
        <v>323</v>
      </c>
      <c r="E58" s="12"/>
      <c r="F58" s="5" t="s">
        <v>12</v>
      </c>
      <c r="G58" s="5" t="s">
        <v>12</v>
      </c>
      <c r="H58" s="5" t="s">
        <v>12</v>
      </c>
      <c r="I58" s="5" t="s">
        <v>12</v>
      </c>
      <c r="J58" s="4">
        <v>0</v>
      </c>
      <c r="K58" s="4">
        <v>0</v>
      </c>
      <c r="L58" s="4">
        <v>0</v>
      </c>
      <c r="M58" s="4">
        <v>0</v>
      </c>
      <c r="N58" s="17" t="str">
        <f t="shared" ref="N58:N59" si="6">IF(OR(AND(J58&gt;1,J58&lt;&gt;"-"),AND(K58&gt;1,K58&lt;&gt;"-"),AND(L58&gt;1,L58&lt;&gt;"-"),AND(M58&gt;1,M58&lt;&gt;"-")),"Can exchange","")</f>
        <v/>
      </c>
    </row>
    <row r="59" spans="1:14" ht="15" customHeight="1" x14ac:dyDescent="0.35">
      <c r="A59" s="31">
        <v>2013</v>
      </c>
      <c r="B59" s="26" t="s">
        <v>329</v>
      </c>
      <c r="C59" s="12" t="s">
        <v>241</v>
      </c>
      <c r="D59" s="12" t="s">
        <v>323</v>
      </c>
      <c r="E59" s="12"/>
      <c r="F59" s="5" t="s">
        <v>12</v>
      </c>
      <c r="G59" s="5" t="s">
        <v>12</v>
      </c>
      <c r="H59" s="5" t="s">
        <v>12</v>
      </c>
      <c r="I59" s="5" t="s">
        <v>12</v>
      </c>
      <c r="J59" s="4">
        <v>0</v>
      </c>
      <c r="K59" s="4">
        <v>0</v>
      </c>
      <c r="L59" s="4">
        <v>0</v>
      </c>
      <c r="M59" s="4">
        <v>0</v>
      </c>
      <c r="N59" s="17" t="str">
        <f t="shared" si="6"/>
        <v/>
      </c>
    </row>
    <row r="60" spans="1:14" ht="15" customHeight="1" x14ac:dyDescent="0.35">
      <c r="A60" s="31">
        <v>2014</v>
      </c>
      <c r="B60" s="26" t="s">
        <v>329</v>
      </c>
      <c r="C60" s="12" t="s">
        <v>241</v>
      </c>
      <c r="D60" s="12" t="s">
        <v>323</v>
      </c>
      <c r="E60" s="12"/>
      <c r="F60" s="5" t="s">
        <v>12</v>
      </c>
      <c r="G60" s="5" t="s">
        <v>12</v>
      </c>
      <c r="H60" s="5" t="s">
        <v>12</v>
      </c>
      <c r="I60" s="5" t="s">
        <v>12</v>
      </c>
      <c r="J60" s="4">
        <v>0</v>
      </c>
      <c r="K60" s="4">
        <v>0</v>
      </c>
      <c r="L60" s="4">
        <v>0</v>
      </c>
      <c r="M60" s="4">
        <v>0</v>
      </c>
      <c r="N60" s="17" t="str">
        <f t="shared" ref="N60:N65" si="7">IF(OR(AND(J60&gt;1,J60&lt;&gt;"-"),AND(K60&gt;1,K60&lt;&gt;"-"),AND(L60&gt;1,L60&lt;&gt;"-"),AND(M60&gt;1,M60&lt;&gt;"-")),"Can exchange","")</f>
        <v/>
      </c>
    </row>
    <row r="61" spans="1:14" ht="15" customHeight="1" x14ac:dyDescent="0.35">
      <c r="A61" s="31">
        <v>2015</v>
      </c>
      <c r="B61" s="26" t="s">
        <v>329</v>
      </c>
      <c r="C61" s="12" t="s">
        <v>241</v>
      </c>
      <c r="D61" s="12" t="s">
        <v>323</v>
      </c>
      <c r="E61" s="12"/>
      <c r="F61" s="5" t="s">
        <v>12</v>
      </c>
      <c r="G61" s="5" t="s">
        <v>12</v>
      </c>
      <c r="H61" s="5" t="s">
        <v>12</v>
      </c>
      <c r="I61" s="5" t="s">
        <v>12</v>
      </c>
      <c r="J61" s="4">
        <v>0</v>
      </c>
      <c r="K61" s="4">
        <v>0</v>
      </c>
      <c r="L61" s="4">
        <v>0</v>
      </c>
      <c r="M61" s="4">
        <v>0</v>
      </c>
      <c r="N61" s="17" t="str">
        <f t="shared" si="7"/>
        <v/>
      </c>
    </row>
    <row r="62" spans="1:14" ht="15" customHeight="1" x14ac:dyDescent="0.35">
      <c r="A62" s="31">
        <v>2016</v>
      </c>
      <c r="B62" s="26" t="s">
        <v>329</v>
      </c>
      <c r="C62" s="12" t="s">
        <v>241</v>
      </c>
      <c r="D62" s="12" t="s">
        <v>323</v>
      </c>
      <c r="E62" s="12"/>
      <c r="F62" s="5" t="s">
        <v>12</v>
      </c>
      <c r="G62" s="5" t="s">
        <v>12</v>
      </c>
      <c r="H62" s="5" t="s">
        <v>12</v>
      </c>
      <c r="I62" s="5" t="s">
        <v>12</v>
      </c>
      <c r="J62" s="4">
        <v>0</v>
      </c>
      <c r="K62" s="4">
        <v>0</v>
      </c>
      <c r="L62" s="4">
        <v>0</v>
      </c>
      <c r="M62" s="4">
        <v>0</v>
      </c>
      <c r="N62" s="17" t="str">
        <f t="shared" si="7"/>
        <v/>
      </c>
    </row>
    <row r="63" spans="1:14" ht="15" customHeight="1" x14ac:dyDescent="0.35">
      <c r="A63" s="31">
        <v>2017</v>
      </c>
      <c r="B63" s="26" t="s">
        <v>329</v>
      </c>
      <c r="C63" s="12" t="s">
        <v>241</v>
      </c>
      <c r="D63" s="12" t="s">
        <v>323</v>
      </c>
      <c r="E63" s="12"/>
      <c r="F63" s="5" t="s">
        <v>12</v>
      </c>
      <c r="G63" s="5" t="s">
        <v>12</v>
      </c>
      <c r="H63" s="5" t="s">
        <v>12</v>
      </c>
      <c r="I63" s="5" t="s">
        <v>12</v>
      </c>
      <c r="J63" s="4">
        <v>0</v>
      </c>
      <c r="K63" s="4">
        <v>0</v>
      </c>
      <c r="L63" s="4">
        <v>0</v>
      </c>
      <c r="M63" s="4">
        <v>0</v>
      </c>
      <c r="N63" s="17" t="str">
        <f t="shared" si="7"/>
        <v/>
      </c>
    </row>
    <row r="64" spans="1:14" ht="15" customHeight="1" x14ac:dyDescent="0.35">
      <c r="A64" s="31">
        <v>2018</v>
      </c>
      <c r="B64" s="26" t="s">
        <v>329</v>
      </c>
      <c r="C64" s="12" t="s">
        <v>241</v>
      </c>
      <c r="D64" s="12" t="s">
        <v>323</v>
      </c>
      <c r="E64" s="12"/>
      <c r="F64" s="5" t="s">
        <v>12</v>
      </c>
      <c r="G64" s="5" t="s">
        <v>12</v>
      </c>
      <c r="H64" s="5" t="s">
        <v>12</v>
      </c>
      <c r="I64" s="5" t="s">
        <v>12</v>
      </c>
      <c r="J64" s="4">
        <v>0</v>
      </c>
      <c r="K64" s="4">
        <v>0</v>
      </c>
      <c r="L64" s="4">
        <v>0</v>
      </c>
      <c r="M64" s="4">
        <v>0</v>
      </c>
      <c r="N64" s="17" t="str">
        <f t="shared" si="7"/>
        <v/>
      </c>
    </row>
    <row r="65" spans="1:14" ht="15" customHeight="1" x14ac:dyDescent="0.35">
      <c r="A65" s="31">
        <v>2019</v>
      </c>
      <c r="B65" s="26" t="s">
        <v>329</v>
      </c>
      <c r="C65" s="12" t="s">
        <v>241</v>
      </c>
      <c r="D65" s="12" t="s">
        <v>323</v>
      </c>
      <c r="E65" s="12"/>
      <c r="F65" s="5" t="s">
        <v>12</v>
      </c>
      <c r="G65" s="5" t="s">
        <v>12</v>
      </c>
      <c r="H65" s="5" t="s">
        <v>12</v>
      </c>
      <c r="I65" s="5" t="s">
        <v>12</v>
      </c>
      <c r="J65" s="4">
        <v>0</v>
      </c>
      <c r="K65" s="4">
        <v>0</v>
      </c>
      <c r="L65" s="4">
        <v>0</v>
      </c>
      <c r="M65" s="4">
        <v>0</v>
      </c>
      <c r="N65" s="17" t="str">
        <f t="shared" si="7"/>
        <v/>
      </c>
    </row>
    <row r="66" spans="1:14" ht="15" customHeight="1" x14ac:dyDescent="0.35">
      <c r="A66" s="31">
        <v>2019</v>
      </c>
      <c r="B66" s="29" t="s">
        <v>302</v>
      </c>
      <c r="C66" s="12" t="s">
        <v>241</v>
      </c>
      <c r="D66" s="12" t="s">
        <v>330</v>
      </c>
      <c r="E66" s="24"/>
      <c r="F66" s="5" t="s">
        <v>12</v>
      </c>
      <c r="G66" s="5" t="s">
        <v>12</v>
      </c>
      <c r="H66" s="5" t="s">
        <v>12</v>
      </c>
      <c r="I66" s="5" t="s">
        <v>12</v>
      </c>
      <c r="J66" s="4">
        <v>0</v>
      </c>
      <c r="K66" s="4">
        <v>0</v>
      </c>
      <c r="L66" s="4">
        <v>0</v>
      </c>
      <c r="M66" s="4">
        <v>0</v>
      </c>
      <c r="N66" s="17" t="str">
        <f t="shared" ref="N66:N69" si="8">IF(OR(AND(J66&gt;1,J66&lt;&gt;"-"),AND(K66&gt;1,K66&lt;&gt;"-"),AND(L66&gt;1,L66&lt;&gt;"-"),AND(M66&gt;1,M66&lt;&gt;"-")),"Can exchange","")</f>
        <v/>
      </c>
    </row>
    <row r="67" spans="1:14" ht="15" customHeight="1" x14ac:dyDescent="0.35">
      <c r="A67" s="31">
        <v>2020</v>
      </c>
      <c r="B67" s="29" t="s">
        <v>302</v>
      </c>
      <c r="C67" s="12" t="s">
        <v>241</v>
      </c>
      <c r="D67" s="12" t="s">
        <v>330</v>
      </c>
      <c r="E67" s="24"/>
      <c r="F67" s="5" t="s">
        <v>12</v>
      </c>
      <c r="G67" s="5" t="s">
        <v>12</v>
      </c>
      <c r="H67" s="5" t="s">
        <v>12</v>
      </c>
      <c r="I67" s="5" t="s">
        <v>12</v>
      </c>
      <c r="J67" s="4">
        <v>0</v>
      </c>
      <c r="K67" s="4">
        <v>0</v>
      </c>
      <c r="L67" s="4">
        <v>0</v>
      </c>
      <c r="M67" s="4">
        <v>0</v>
      </c>
      <c r="N67" s="17" t="str">
        <f t="shared" si="8"/>
        <v/>
      </c>
    </row>
    <row r="68" spans="1:14" ht="15" customHeight="1" x14ac:dyDescent="0.35">
      <c r="A68" s="31">
        <v>2021</v>
      </c>
      <c r="B68" s="29" t="s">
        <v>302</v>
      </c>
      <c r="C68" s="12" t="s">
        <v>241</v>
      </c>
      <c r="D68" s="12" t="s">
        <v>330</v>
      </c>
      <c r="E68" s="24"/>
      <c r="F68" s="5" t="s">
        <v>12</v>
      </c>
      <c r="G68" s="5" t="s">
        <v>12</v>
      </c>
      <c r="H68" s="5" t="s">
        <v>12</v>
      </c>
      <c r="I68" s="5" t="s">
        <v>12</v>
      </c>
      <c r="J68" s="4">
        <v>0</v>
      </c>
      <c r="K68" s="4">
        <v>0</v>
      </c>
      <c r="L68" s="4">
        <v>0</v>
      </c>
      <c r="M68" s="4">
        <v>0</v>
      </c>
      <c r="N68" s="17" t="str">
        <f t="shared" si="8"/>
        <v/>
      </c>
    </row>
    <row r="69" spans="1:14" ht="15" customHeight="1" x14ac:dyDescent="0.35">
      <c r="A69" s="31">
        <v>2022</v>
      </c>
      <c r="B69" s="29" t="s">
        <v>302</v>
      </c>
      <c r="C69" s="12" t="s">
        <v>241</v>
      </c>
      <c r="D69" s="12" t="s">
        <v>330</v>
      </c>
      <c r="E69" s="24"/>
      <c r="F69" s="5" t="s">
        <v>12</v>
      </c>
      <c r="G69" s="13" t="s">
        <v>0</v>
      </c>
      <c r="H69" s="5" t="s">
        <v>12</v>
      </c>
      <c r="I69" s="5" t="s">
        <v>12</v>
      </c>
      <c r="J69" s="4">
        <v>0</v>
      </c>
      <c r="K69" s="16" t="s">
        <v>0</v>
      </c>
      <c r="L69" s="4">
        <v>0</v>
      </c>
      <c r="M69" s="4">
        <v>0</v>
      </c>
      <c r="N69" s="17" t="str">
        <f t="shared" si="8"/>
        <v/>
      </c>
    </row>
  </sheetData>
  <autoFilter ref="B2:I2" xr:uid="{A9D658D4-3176-4DBB-B862-72BFB0FE53E0}"/>
  <mergeCells count="4">
    <mergeCell ref="A1:A2"/>
    <mergeCell ref="C1:E1"/>
    <mergeCell ref="F1:I1"/>
    <mergeCell ref="J1:M1"/>
  </mergeCells>
  <conditionalFormatting sqref="L5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7 J59 J61 J63 J65 J67 J6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4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7 K59 K61 K63 K65 K6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1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7 M59 M61 M63 M65 M67 M6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">
    <cfRule type="containsText" dxfId="40" priority="55" operator="containsText" text="*-">
      <formula>NOT(ISERROR(SEARCH(("*-"),(#REF!))))</formula>
    </cfRule>
  </conditionalFormatting>
  <conditionalFormatting sqref="L57 L59 L61 L63 L65 L67 L6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4">
    <cfRule type="containsText" dxfId="39" priority="53" operator="containsText" text="*-">
      <formula>NOT(ISERROR(SEARCH(("*-"),(#REF!))))</formula>
    </cfRule>
  </conditionalFormatting>
  <conditionalFormatting sqref="L57 L59 L61 L63 L65 L67 L69">
    <cfRule type="containsText" dxfId="38" priority="37" operator="containsText" text="*-">
      <formula>NOT(ISERROR(SEARCH(("*-"),(#REF!))))</formula>
    </cfRule>
  </conditionalFormatting>
  <conditionalFormatting sqref="K57 K59 K61 K63 K65 K67">
    <cfRule type="containsText" dxfId="37" priority="35" operator="containsText" text="*-">
      <formula>NOT(ISERROR(SEARCH(("*-"),(#REF!))))</formula>
    </cfRule>
  </conditionalFormatting>
  <conditionalFormatting sqref="M55">
    <cfRule type="containsText" dxfId="36" priority="51" operator="containsText" text="*-">
      <formula>NOT(ISERROR(SEARCH(("*-"),(#REF!))))</formula>
    </cfRule>
  </conditionalFormatting>
  <conditionalFormatting sqref="L55">
    <cfRule type="containsText" dxfId="35" priority="49" operator="containsText" text="*-">
      <formula>NOT(ISERROR(SEARCH(("*-"),(#REF!))))</formula>
    </cfRule>
  </conditionalFormatting>
  <conditionalFormatting sqref="K55">
    <cfRule type="containsText" dxfId="34" priority="47" operator="containsText" text="*-">
      <formula>NOT(ISERROR(SEARCH(("*-"),(#REF!))))</formula>
    </cfRule>
  </conditionalFormatting>
  <conditionalFormatting sqref="M56">
    <cfRule type="containsText" dxfId="33" priority="45" operator="containsText" text="*-">
      <formula>NOT(ISERROR(SEARCH(("*-"),(#REF!))))</formula>
    </cfRule>
  </conditionalFormatting>
  <conditionalFormatting sqref="L56">
    <cfRule type="containsText" dxfId="32" priority="43" operator="containsText" text="*-">
      <formula>NOT(ISERROR(SEARCH(("*-"),(#REF!))))</formula>
    </cfRule>
  </conditionalFormatting>
  <conditionalFormatting sqref="K56">
    <cfRule type="containsText" dxfId="31" priority="41" operator="containsText" text="*-">
      <formula>NOT(ISERROR(SEARCH(("*-"),(#REF!))))</formula>
    </cfRule>
  </conditionalFormatting>
  <conditionalFormatting sqref="M57 M59 M61 M63 M65 M67 M69">
    <cfRule type="containsText" dxfId="30" priority="39" operator="containsText" text="*-">
      <formula>NOT(ISERROR(SEARCH(("*-"),(#REF!))))</formula>
    </cfRule>
  </conditionalFormatting>
  <conditionalFormatting sqref="M60 M58 M62 M64 M66 M6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0 L58 L62 L64 L66 L6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0 K58 K62 K64 K66 K6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8 M60 M62 M64 M66 M68">
    <cfRule type="containsText" dxfId="29" priority="31" operator="containsText" text="*-">
      <formula>NOT(ISERROR(SEARCH(("*-"),(#REF!))))</formula>
    </cfRule>
  </conditionalFormatting>
  <conditionalFormatting sqref="L58 L60 L62 L64 L66 L68">
    <cfRule type="containsText" dxfId="28" priority="29" operator="containsText" text="*-">
      <formula>NOT(ISERROR(SEARCH(("*-"),(#REF!))))</formula>
    </cfRule>
  </conditionalFormatting>
  <conditionalFormatting sqref="K58 K60 K62 K64 K66 K68">
    <cfRule type="containsText" dxfId="27" priority="27" operator="containsText" text="*-">
      <formula>NOT(ISERROR(SEARCH(("*-"),(#REF!))))</formula>
    </cfRule>
  </conditionalFormatting>
  <conditionalFormatting sqref="M51">
    <cfRule type="containsText" dxfId="26" priority="65" operator="containsText" text="*-">
      <formula>NOT(ISERROR(SEARCH(("*-"),(#REF!))))</formula>
    </cfRule>
  </conditionalFormatting>
  <conditionalFormatting sqref="M52">
    <cfRule type="containsText" dxfId="25" priority="63" operator="containsText" text="*-">
      <formula>NOT(ISERROR(SEARCH(("*-"),(#REF!))))</formula>
    </cfRule>
  </conditionalFormatting>
  <conditionalFormatting sqref="M53">
    <cfRule type="containsText" dxfId="24" priority="61" operator="containsText" text="*-">
      <formula>NOT(ISERROR(SEARCH(("*-"),(#REF!))))</formula>
    </cfRule>
  </conditionalFormatting>
  <conditionalFormatting sqref="M54">
    <cfRule type="containsText" dxfId="23" priority="59" operator="containsText" text="*-">
      <formula>NOT(ISERROR(SEARCH(("*-"),(#REF!))))</formula>
    </cfRule>
  </conditionalFormatting>
  <conditionalFormatting sqref="J60 J58 J62 J64 J66 J6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8 J60 J62 J64 J66 J68">
    <cfRule type="containsText" dxfId="22" priority="25" operator="containsText" text="*-">
      <formula>NOT(ISERROR(SEARCH(("*-"),(#REF!))))</formula>
    </cfRule>
  </conditionalFormatting>
  <conditionalFormatting sqref="J57 J59 J61 J63 J65 J67 J69">
    <cfRule type="containsText" dxfId="21" priority="3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FDBE4-EDF0-4B1F-97C7-5D3867DE7407}">
  <dimension ref="A1:N68"/>
  <sheetViews>
    <sheetView tabSelected="1" workbookViewId="0">
      <pane xSplit="14" ySplit="2" topLeftCell="O45" activePane="bottomRight" state="frozen"/>
      <selection pane="topRight" activeCell="G1" sqref="G1"/>
      <selection pane="bottomLeft" activeCell="A3" sqref="A3"/>
      <selection pane="bottomRight" activeCell="C86" sqref="C86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66.6328125" customWidth="1"/>
    <col min="4" max="5" width="33.6328125" customWidth="1"/>
    <col min="6" max="9" width="12.6328125" customWidth="1"/>
    <col min="10" max="13" width="3.6328125" customWidth="1"/>
    <col min="14" max="14" width="12.6328125" style="1" customWidth="1"/>
  </cols>
  <sheetData>
    <row r="1" spans="1:14" ht="15" customHeight="1" x14ac:dyDescent="0.35">
      <c r="A1" s="37" t="s">
        <v>3</v>
      </c>
      <c r="B1" s="18"/>
      <c r="C1" s="39" t="s">
        <v>2</v>
      </c>
      <c r="D1" s="40"/>
      <c r="E1" s="41"/>
      <c r="F1" s="44" t="s">
        <v>4</v>
      </c>
      <c r="G1" s="45"/>
      <c r="H1" s="45"/>
      <c r="I1" s="47"/>
      <c r="J1" s="48" t="s">
        <v>331</v>
      </c>
      <c r="K1" s="49"/>
      <c r="L1" s="49"/>
      <c r="M1" s="50"/>
    </row>
    <row r="2" spans="1:14" ht="15" customHeight="1" x14ac:dyDescent="0.35">
      <c r="A2" s="38"/>
      <c r="B2" s="19" t="s">
        <v>7</v>
      </c>
      <c r="C2" s="6" t="s">
        <v>15</v>
      </c>
      <c r="D2" s="6" t="s">
        <v>23</v>
      </c>
      <c r="E2" s="6" t="s">
        <v>44</v>
      </c>
      <c r="F2" s="3" t="s">
        <v>9</v>
      </c>
      <c r="G2" s="3" t="s">
        <v>10</v>
      </c>
      <c r="H2" s="3" t="s">
        <v>11</v>
      </c>
      <c r="I2" s="3" t="s">
        <v>156</v>
      </c>
      <c r="J2" s="3" t="s">
        <v>9</v>
      </c>
      <c r="K2" s="3" t="s">
        <v>10</v>
      </c>
      <c r="L2" s="3" t="s">
        <v>11</v>
      </c>
      <c r="M2" s="3" t="s">
        <v>156</v>
      </c>
    </row>
    <row r="3" spans="1:14" ht="15" customHeight="1" x14ac:dyDescent="0.35">
      <c r="A3" s="31">
        <v>1957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6" t="s">
        <v>0</v>
      </c>
      <c r="K3" s="16" t="s">
        <v>0</v>
      </c>
      <c r="L3" s="16" t="s">
        <v>0</v>
      </c>
      <c r="M3" s="16" t="s">
        <v>0</v>
      </c>
      <c r="N3" s="17" t="str">
        <f>IF(OR(AND(J3&gt;1,J3&lt;&gt;"-"),AND(K3&gt;1,K3&lt;&gt;"-"),AND(L3&gt;1,L3&lt;&gt;"-"),AND(M3&gt;1,M3&lt;&gt;"-")),"Can exchange","")</f>
        <v/>
      </c>
    </row>
    <row r="4" spans="1:14" ht="15" customHeight="1" x14ac:dyDescent="0.35">
      <c r="A4" s="31">
        <v>1958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6" t="s">
        <v>0</v>
      </c>
      <c r="K4" s="16" t="s">
        <v>0</v>
      </c>
      <c r="L4" s="16" t="s">
        <v>0</v>
      </c>
      <c r="M4" s="16" t="s">
        <v>0</v>
      </c>
      <c r="N4" s="17" t="str">
        <f t="shared" ref="N4:N66" si="0">IF(OR(AND(J4&gt;1,J4&lt;&gt;"-"),AND(K4&gt;1,K4&lt;&gt;"-"),AND(L4&gt;1,L4&lt;&gt;"-"),AND(M4&gt;1,M4&lt;&gt;"-")),"Can exchange","")</f>
        <v/>
      </c>
    </row>
    <row r="5" spans="1:14" ht="15" customHeight="1" x14ac:dyDescent="0.35">
      <c r="A5" s="31">
        <v>1959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6" t="s">
        <v>0</v>
      </c>
      <c r="K5" s="16" t="s">
        <v>0</v>
      </c>
      <c r="L5" s="16" t="s">
        <v>0</v>
      </c>
      <c r="M5" s="16" t="s">
        <v>0</v>
      </c>
      <c r="N5" s="17" t="str">
        <f t="shared" si="0"/>
        <v/>
      </c>
    </row>
    <row r="6" spans="1:14" ht="15" customHeight="1" x14ac:dyDescent="0.35">
      <c r="A6" s="31">
        <v>1960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6" t="s">
        <v>0</v>
      </c>
      <c r="K6" s="16" t="s">
        <v>0</v>
      </c>
      <c r="L6" s="16" t="s">
        <v>0</v>
      </c>
      <c r="M6" s="16" t="s">
        <v>0</v>
      </c>
      <c r="N6" s="17" t="str">
        <f t="shared" si="0"/>
        <v/>
      </c>
    </row>
    <row r="7" spans="1:14" ht="15" customHeight="1" x14ac:dyDescent="0.35">
      <c r="A7" s="31">
        <v>1961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6" t="s">
        <v>0</v>
      </c>
      <c r="K7" s="16" t="s">
        <v>0</v>
      </c>
      <c r="L7" s="16" t="s">
        <v>0</v>
      </c>
      <c r="M7" s="16" t="s">
        <v>0</v>
      </c>
      <c r="N7" s="17" t="str">
        <f t="shared" si="0"/>
        <v/>
      </c>
    </row>
    <row r="8" spans="1:14" ht="15" customHeight="1" x14ac:dyDescent="0.35">
      <c r="A8" s="31">
        <v>1962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3" t="s">
        <v>0</v>
      </c>
      <c r="J8" s="16" t="s">
        <v>0</v>
      </c>
      <c r="K8" s="16" t="s">
        <v>0</v>
      </c>
      <c r="L8" s="16" t="s">
        <v>0</v>
      </c>
      <c r="M8" s="16" t="s">
        <v>0</v>
      </c>
      <c r="N8" s="17" t="str">
        <f t="shared" si="0"/>
        <v/>
      </c>
    </row>
    <row r="9" spans="1:14" ht="15" customHeight="1" x14ac:dyDescent="0.35">
      <c r="A9" s="31">
        <v>1963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3" t="s">
        <v>0</v>
      </c>
      <c r="J9" s="16" t="s">
        <v>0</v>
      </c>
      <c r="K9" s="16" t="s">
        <v>0</v>
      </c>
      <c r="L9" s="16" t="s">
        <v>0</v>
      </c>
      <c r="M9" s="16" t="s">
        <v>0</v>
      </c>
      <c r="N9" s="17" t="str">
        <f t="shared" si="0"/>
        <v/>
      </c>
    </row>
    <row r="10" spans="1:14" ht="15" customHeight="1" x14ac:dyDescent="0.35">
      <c r="A10" s="31">
        <v>1964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3" t="s">
        <v>0</v>
      </c>
      <c r="J10" s="16" t="s">
        <v>0</v>
      </c>
      <c r="K10" s="16" t="s">
        <v>0</v>
      </c>
      <c r="L10" s="16" t="s">
        <v>0</v>
      </c>
      <c r="M10" s="16" t="s">
        <v>0</v>
      </c>
      <c r="N10" s="17" t="str">
        <f t="shared" si="0"/>
        <v/>
      </c>
    </row>
    <row r="11" spans="1:14" ht="15" customHeight="1" x14ac:dyDescent="0.35">
      <c r="A11" s="31">
        <v>1965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6" t="s">
        <v>0</v>
      </c>
      <c r="K11" s="16" t="s">
        <v>0</v>
      </c>
      <c r="L11" s="16" t="s">
        <v>0</v>
      </c>
      <c r="M11" s="16" t="s">
        <v>0</v>
      </c>
      <c r="N11" s="17" t="str">
        <f t="shared" si="0"/>
        <v/>
      </c>
    </row>
    <row r="12" spans="1:14" ht="15" customHeight="1" x14ac:dyDescent="0.35">
      <c r="A12" s="31">
        <v>1966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6" t="s">
        <v>0</v>
      </c>
      <c r="K12" s="16" t="s">
        <v>0</v>
      </c>
      <c r="L12" s="16" t="s">
        <v>0</v>
      </c>
      <c r="M12" s="16" t="s">
        <v>0</v>
      </c>
      <c r="N12" s="17" t="str">
        <f t="shared" si="0"/>
        <v/>
      </c>
    </row>
    <row r="13" spans="1:14" ht="15" customHeight="1" x14ac:dyDescent="0.35">
      <c r="A13" s="31">
        <v>1967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6" t="s">
        <v>0</v>
      </c>
      <c r="K13" s="16" t="s">
        <v>0</v>
      </c>
      <c r="L13" s="16" t="s">
        <v>0</v>
      </c>
      <c r="M13" s="16" t="s">
        <v>0</v>
      </c>
      <c r="N13" s="17" t="str">
        <f t="shared" si="0"/>
        <v/>
      </c>
    </row>
    <row r="14" spans="1:14" ht="15" customHeight="1" x14ac:dyDescent="0.35">
      <c r="A14" s="31">
        <v>1968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6" t="s">
        <v>0</v>
      </c>
      <c r="K14" s="16" t="s">
        <v>0</v>
      </c>
      <c r="L14" s="16" t="s">
        <v>0</v>
      </c>
      <c r="M14" s="16" t="s">
        <v>0</v>
      </c>
      <c r="N14" s="17" t="str">
        <f t="shared" si="0"/>
        <v/>
      </c>
    </row>
    <row r="15" spans="1:14" ht="15" customHeight="1" x14ac:dyDescent="0.35">
      <c r="A15" s="31">
        <v>1969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6" t="s">
        <v>0</v>
      </c>
      <c r="K15" s="16" t="s">
        <v>0</v>
      </c>
      <c r="L15" s="16" t="s">
        <v>0</v>
      </c>
      <c r="M15" s="16" t="s">
        <v>0</v>
      </c>
      <c r="N15" s="17" t="str">
        <f t="shared" si="0"/>
        <v/>
      </c>
    </row>
    <row r="16" spans="1:14" ht="15" customHeight="1" x14ac:dyDescent="0.35">
      <c r="A16" s="31">
        <v>1970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6" t="s">
        <v>0</v>
      </c>
      <c r="K16" s="16" t="s">
        <v>0</v>
      </c>
      <c r="L16" s="16" t="s">
        <v>0</v>
      </c>
      <c r="M16" s="16" t="s">
        <v>0</v>
      </c>
      <c r="N16" s="17" t="str">
        <f t="shared" si="0"/>
        <v/>
      </c>
    </row>
    <row r="17" spans="1:14" ht="15" customHeight="1" x14ac:dyDescent="0.35">
      <c r="A17" s="31">
        <v>1971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6" t="s">
        <v>0</v>
      </c>
      <c r="K17" s="16" t="s">
        <v>0</v>
      </c>
      <c r="L17" s="16" t="s">
        <v>0</v>
      </c>
      <c r="M17" s="16" t="s">
        <v>0</v>
      </c>
      <c r="N17" s="17" t="str">
        <f t="shared" si="0"/>
        <v/>
      </c>
    </row>
    <row r="18" spans="1:14" ht="15" customHeight="1" x14ac:dyDescent="0.35">
      <c r="A18" s="31">
        <v>1972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6" t="s">
        <v>0</v>
      </c>
      <c r="K18" s="16" t="s">
        <v>0</v>
      </c>
      <c r="L18" s="16" t="s">
        <v>0</v>
      </c>
      <c r="M18" s="16" t="s">
        <v>0</v>
      </c>
      <c r="N18" s="17" t="str">
        <f t="shared" si="0"/>
        <v/>
      </c>
    </row>
    <row r="19" spans="1:14" ht="15" customHeight="1" x14ac:dyDescent="0.35">
      <c r="A19" s="31">
        <v>1973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6" t="s">
        <v>0</v>
      </c>
      <c r="K19" s="16" t="s">
        <v>0</v>
      </c>
      <c r="L19" s="16" t="s">
        <v>0</v>
      </c>
      <c r="M19" s="16" t="s">
        <v>0</v>
      </c>
      <c r="N19" s="17" t="str">
        <f t="shared" si="0"/>
        <v/>
      </c>
    </row>
    <row r="20" spans="1:14" ht="15" customHeight="1" x14ac:dyDescent="0.35">
      <c r="A20" s="31">
        <v>1974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3" t="s">
        <v>0</v>
      </c>
      <c r="J20" s="16" t="s">
        <v>0</v>
      </c>
      <c r="K20" s="16" t="s">
        <v>0</v>
      </c>
      <c r="L20" s="16" t="s">
        <v>0</v>
      </c>
      <c r="M20" s="16" t="s">
        <v>0</v>
      </c>
      <c r="N20" s="17" t="str">
        <f t="shared" si="0"/>
        <v/>
      </c>
    </row>
    <row r="21" spans="1:14" ht="15" customHeight="1" x14ac:dyDescent="0.35">
      <c r="A21" s="31">
        <v>1975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3" t="s">
        <v>0</v>
      </c>
      <c r="H21" s="13" t="s">
        <v>0</v>
      </c>
      <c r="I21" s="13" t="s">
        <v>0</v>
      </c>
      <c r="J21" s="16" t="s">
        <v>0</v>
      </c>
      <c r="K21" s="16" t="s">
        <v>0</v>
      </c>
      <c r="L21" s="16" t="s">
        <v>0</v>
      </c>
      <c r="M21" s="16" t="s">
        <v>0</v>
      </c>
      <c r="N21" s="17" t="str">
        <f t="shared" si="0"/>
        <v/>
      </c>
    </row>
    <row r="22" spans="1:14" ht="15" customHeight="1" x14ac:dyDescent="0.35">
      <c r="A22" s="31">
        <v>1976</v>
      </c>
      <c r="B22" s="13" t="s">
        <v>0</v>
      </c>
      <c r="C22" s="13" t="s">
        <v>0</v>
      </c>
      <c r="D22" s="13" t="s">
        <v>0</v>
      </c>
      <c r="E22" s="13" t="s">
        <v>0</v>
      </c>
      <c r="F22" s="13" t="s">
        <v>0</v>
      </c>
      <c r="G22" s="13" t="s">
        <v>0</v>
      </c>
      <c r="H22" s="13" t="s">
        <v>0</v>
      </c>
      <c r="I22" s="13" t="s">
        <v>0</v>
      </c>
      <c r="J22" s="16" t="s">
        <v>0</v>
      </c>
      <c r="K22" s="16" t="s">
        <v>0</v>
      </c>
      <c r="L22" s="16" t="s">
        <v>0</v>
      </c>
      <c r="M22" s="16" t="s">
        <v>0</v>
      </c>
      <c r="N22" s="17" t="str">
        <f t="shared" si="0"/>
        <v/>
      </c>
    </row>
    <row r="23" spans="1:14" ht="15" customHeight="1" x14ac:dyDescent="0.35">
      <c r="A23" s="31">
        <v>1977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3" t="s">
        <v>0</v>
      </c>
      <c r="H23" s="13" t="s">
        <v>0</v>
      </c>
      <c r="I23" s="13" t="s">
        <v>0</v>
      </c>
      <c r="J23" s="16" t="s">
        <v>0</v>
      </c>
      <c r="K23" s="16" t="s">
        <v>0</v>
      </c>
      <c r="L23" s="16" t="s">
        <v>0</v>
      </c>
      <c r="M23" s="16" t="s">
        <v>0</v>
      </c>
      <c r="N23" s="17" t="str">
        <f t="shared" si="0"/>
        <v/>
      </c>
    </row>
    <row r="24" spans="1:14" ht="15" customHeight="1" x14ac:dyDescent="0.35">
      <c r="A24" s="31">
        <v>1978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3" t="s">
        <v>0</v>
      </c>
      <c r="H24" s="13" t="s">
        <v>0</v>
      </c>
      <c r="I24" s="13" t="s">
        <v>0</v>
      </c>
      <c r="J24" s="16" t="s">
        <v>0</v>
      </c>
      <c r="K24" s="16" t="s">
        <v>0</v>
      </c>
      <c r="L24" s="16" t="s">
        <v>0</v>
      </c>
      <c r="M24" s="16" t="s">
        <v>0</v>
      </c>
      <c r="N24" s="17" t="str">
        <f t="shared" si="0"/>
        <v/>
      </c>
    </row>
    <row r="25" spans="1:14" ht="15" customHeight="1" x14ac:dyDescent="0.35">
      <c r="A25" s="31">
        <v>1979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3" t="s">
        <v>0</v>
      </c>
      <c r="H25" s="13" t="s">
        <v>0</v>
      </c>
      <c r="I25" s="13" t="s">
        <v>0</v>
      </c>
      <c r="J25" s="16" t="s">
        <v>0</v>
      </c>
      <c r="K25" s="16" t="s">
        <v>0</v>
      </c>
      <c r="L25" s="16" t="s">
        <v>0</v>
      </c>
      <c r="M25" s="16" t="s">
        <v>0</v>
      </c>
      <c r="N25" s="17" t="str">
        <f t="shared" si="0"/>
        <v/>
      </c>
    </row>
    <row r="26" spans="1:14" ht="15" customHeight="1" x14ac:dyDescent="0.35">
      <c r="A26" s="31">
        <v>1980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3" t="s">
        <v>0</v>
      </c>
      <c r="H26" s="13" t="s">
        <v>0</v>
      </c>
      <c r="I26" s="13" t="s">
        <v>0</v>
      </c>
      <c r="J26" s="16" t="s">
        <v>0</v>
      </c>
      <c r="K26" s="16" t="s">
        <v>0</v>
      </c>
      <c r="L26" s="16" t="s">
        <v>0</v>
      </c>
      <c r="M26" s="16" t="s">
        <v>0</v>
      </c>
      <c r="N26" s="17" t="str">
        <f t="shared" si="0"/>
        <v/>
      </c>
    </row>
    <row r="27" spans="1:14" ht="15" customHeight="1" x14ac:dyDescent="0.35">
      <c r="A27" s="31">
        <v>1981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3" t="s">
        <v>0</v>
      </c>
      <c r="H27" s="13" t="s">
        <v>0</v>
      </c>
      <c r="I27" s="13" t="s">
        <v>0</v>
      </c>
      <c r="J27" s="16" t="s">
        <v>0</v>
      </c>
      <c r="K27" s="16" t="s">
        <v>0</v>
      </c>
      <c r="L27" s="16" t="s">
        <v>0</v>
      </c>
      <c r="M27" s="16" t="s">
        <v>0</v>
      </c>
      <c r="N27" s="17" t="str">
        <f t="shared" si="0"/>
        <v/>
      </c>
    </row>
    <row r="28" spans="1:14" ht="15" customHeight="1" x14ac:dyDescent="0.35">
      <c r="A28" s="31">
        <v>1982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3" t="s">
        <v>0</v>
      </c>
      <c r="H28" s="13" t="s">
        <v>0</v>
      </c>
      <c r="I28" s="13" t="s">
        <v>0</v>
      </c>
      <c r="J28" s="16" t="s">
        <v>0</v>
      </c>
      <c r="K28" s="16" t="s">
        <v>0</v>
      </c>
      <c r="L28" s="16" t="s">
        <v>0</v>
      </c>
      <c r="M28" s="16" t="s">
        <v>0</v>
      </c>
      <c r="N28" s="17" t="str">
        <f t="shared" si="0"/>
        <v/>
      </c>
    </row>
    <row r="29" spans="1:14" ht="15" customHeight="1" x14ac:dyDescent="0.35">
      <c r="A29" s="31">
        <v>1983</v>
      </c>
      <c r="B29" s="13" t="s">
        <v>0</v>
      </c>
      <c r="C29" s="13" t="s">
        <v>0</v>
      </c>
      <c r="D29" s="13" t="s">
        <v>0</v>
      </c>
      <c r="E29" s="13" t="s">
        <v>0</v>
      </c>
      <c r="F29" s="13" t="s">
        <v>0</v>
      </c>
      <c r="G29" s="13" t="s">
        <v>0</v>
      </c>
      <c r="H29" s="13" t="s">
        <v>0</v>
      </c>
      <c r="I29" s="13" t="s">
        <v>0</v>
      </c>
      <c r="J29" s="16" t="s">
        <v>0</v>
      </c>
      <c r="K29" s="16" t="s">
        <v>0</v>
      </c>
      <c r="L29" s="16" t="s">
        <v>0</v>
      </c>
      <c r="M29" s="16" t="s">
        <v>0</v>
      </c>
      <c r="N29" s="17" t="str">
        <f t="shared" si="0"/>
        <v/>
      </c>
    </row>
    <row r="30" spans="1:14" ht="15" customHeight="1" x14ac:dyDescent="0.35">
      <c r="A30" s="31">
        <v>1984</v>
      </c>
      <c r="B30" s="13" t="s">
        <v>0</v>
      </c>
      <c r="C30" s="13" t="s">
        <v>0</v>
      </c>
      <c r="D30" s="13" t="s">
        <v>0</v>
      </c>
      <c r="E30" s="13" t="s">
        <v>0</v>
      </c>
      <c r="F30" s="13" t="s">
        <v>0</v>
      </c>
      <c r="G30" s="13" t="s">
        <v>0</v>
      </c>
      <c r="H30" s="13" t="s">
        <v>0</v>
      </c>
      <c r="I30" s="13" t="s">
        <v>0</v>
      </c>
      <c r="J30" s="16" t="s">
        <v>0</v>
      </c>
      <c r="K30" s="16" t="s">
        <v>0</v>
      </c>
      <c r="L30" s="16" t="s">
        <v>0</v>
      </c>
      <c r="M30" s="16" t="s">
        <v>0</v>
      </c>
      <c r="N30" s="17" t="str">
        <f t="shared" si="0"/>
        <v/>
      </c>
    </row>
    <row r="31" spans="1:14" ht="15" customHeight="1" x14ac:dyDescent="0.35">
      <c r="A31" s="31">
        <v>1985</v>
      </c>
      <c r="B31" s="13" t="s">
        <v>0</v>
      </c>
      <c r="C31" s="13" t="s">
        <v>0</v>
      </c>
      <c r="D31" s="13" t="s">
        <v>0</v>
      </c>
      <c r="E31" s="13" t="s">
        <v>0</v>
      </c>
      <c r="F31" s="13" t="s">
        <v>0</v>
      </c>
      <c r="G31" s="13" t="s">
        <v>0</v>
      </c>
      <c r="H31" s="13" t="s">
        <v>0</v>
      </c>
      <c r="I31" s="13" t="s">
        <v>0</v>
      </c>
      <c r="J31" s="16" t="s">
        <v>0</v>
      </c>
      <c r="K31" s="16" t="s">
        <v>0</v>
      </c>
      <c r="L31" s="16" t="s">
        <v>0</v>
      </c>
      <c r="M31" s="16" t="s">
        <v>0</v>
      </c>
      <c r="N31" s="17" t="str">
        <f t="shared" si="0"/>
        <v/>
      </c>
    </row>
    <row r="32" spans="1:14" ht="15" customHeight="1" x14ac:dyDescent="0.35">
      <c r="A32" s="31">
        <v>1986</v>
      </c>
      <c r="B32" s="13" t="s">
        <v>0</v>
      </c>
      <c r="C32" s="13" t="s">
        <v>0</v>
      </c>
      <c r="D32" s="13" t="s">
        <v>0</v>
      </c>
      <c r="E32" s="13" t="s">
        <v>0</v>
      </c>
      <c r="F32" s="13" t="s">
        <v>0</v>
      </c>
      <c r="G32" s="13" t="s">
        <v>0</v>
      </c>
      <c r="H32" s="13" t="s">
        <v>0</v>
      </c>
      <c r="I32" s="13" t="s">
        <v>0</v>
      </c>
      <c r="J32" s="16" t="s">
        <v>0</v>
      </c>
      <c r="K32" s="16" t="s">
        <v>0</v>
      </c>
      <c r="L32" s="16" t="s">
        <v>0</v>
      </c>
      <c r="M32" s="16" t="s">
        <v>0</v>
      </c>
      <c r="N32" s="17" t="str">
        <f t="shared" si="0"/>
        <v/>
      </c>
    </row>
    <row r="33" spans="1:14" ht="15" customHeight="1" x14ac:dyDescent="0.35">
      <c r="A33" s="31">
        <v>1987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3" t="s">
        <v>0</v>
      </c>
      <c r="I33" s="13" t="s">
        <v>0</v>
      </c>
      <c r="J33" s="16" t="s">
        <v>0</v>
      </c>
      <c r="K33" s="16" t="s">
        <v>0</v>
      </c>
      <c r="L33" s="16" t="s">
        <v>0</v>
      </c>
      <c r="M33" s="16" t="s">
        <v>0</v>
      </c>
      <c r="N33" s="17" t="str">
        <f t="shared" si="0"/>
        <v/>
      </c>
    </row>
    <row r="34" spans="1:14" ht="15" customHeight="1" x14ac:dyDescent="0.35">
      <c r="A34" s="31">
        <v>1988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3" t="s">
        <v>0</v>
      </c>
      <c r="I34" s="13" t="s">
        <v>0</v>
      </c>
      <c r="J34" s="16" t="s">
        <v>0</v>
      </c>
      <c r="K34" s="16" t="s">
        <v>0</v>
      </c>
      <c r="L34" s="16" t="s">
        <v>0</v>
      </c>
      <c r="M34" s="16" t="s">
        <v>0</v>
      </c>
      <c r="N34" s="17" t="str">
        <f t="shared" si="0"/>
        <v/>
      </c>
    </row>
    <row r="35" spans="1:14" ht="15" customHeight="1" x14ac:dyDescent="0.35">
      <c r="A35" s="31">
        <v>1989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3" t="s">
        <v>0</v>
      </c>
      <c r="I35" s="13" t="s">
        <v>0</v>
      </c>
      <c r="J35" s="16" t="s">
        <v>0</v>
      </c>
      <c r="K35" s="16" t="s">
        <v>0</v>
      </c>
      <c r="L35" s="16" t="s">
        <v>0</v>
      </c>
      <c r="M35" s="16" t="s">
        <v>0</v>
      </c>
      <c r="N35" s="17" t="str">
        <f t="shared" si="0"/>
        <v/>
      </c>
    </row>
    <row r="36" spans="1:14" ht="15" customHeight="1" x14ac:dyDescent="0.35">
      <c r="A36" s="31">
        <v>1990</v>
      </c>
      <c r="B36" s="13" t="s">
        <v>0</v>
      </c>
      <c r="C36" s="13" t="s">
        <v>0</v>
      </c>
      <c r="D36" s="13" t="s">
        <v>0</v>
      </c>
      <c r="E36" s="13" t="s">
        <v>0</v>
      </c>
      <c r="F36" s="13" t="s">
        <v>0</v>
      </c>
      <c r="G36" s="13" t="s">
        <v>0</v>
      </c>
      <c r="H36" s="13" t="s">
        <v>0</v>
      </c>
      <c r="I36" s="13" t="s">
        <v>0</v>
      </c>
      <c r="J36" s="16" t="s">
        <v>0</v>
      </c>
      <c r="K36" s="16" t="s">
        <v>0</v>
      </c>
      <c r="L36" s="16" t="s">
        <v>0</v>
      </c>
      <c r="M36" s="16" t="s">
        <v>0</v>
      </c>
      <c r="N36" s="17" t="str">
        <f t="shared" si="0"/>
        <v/>
      </c>
    </row>
    <row r="37" spans="1:14" ht="15" customHeight="1" x14ac:dyDescent="0.35">
      <c r="A37" s="31">
        <v>1991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3" t="s">
        <v>0</v>
      </c>
      <c r="H37" s="13" t="s">
        <v>0</v>
      </c>
      <c r="I37" s="13" t="s">
        <v>0</v>
      </c>
      <c r="J37" s="16" t="s">
        <v>0</v>
      </c>
      <c r="K37" s="16" t="s">
        <v>0</v>
      </c>
      <c r="L37" s="16" t="s">
        <v>0</v>
      </c>
      <c r="M37" s="16" t="s">
        <v>0</v>
      </c>
      <c r="N37" s="17" t="str">
        <f t="shared" si="0"/>
        <v/>
      </c>
    </row>
    <row r="38" spans="1:14" ht="15" customHeight="1" x14ac:dyDescent="0.35">
      <c r="A38" s="31">
        <v>1992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3" t="s">
        <v>0</v>
      </c>
      <c r="H38" s="13" t="s">
        <v>0</v>
      </c>
      <c r="I38" s="13" t="s">
        <v>0</v>
      </c>
      <c r="J38" s="16" t="s">
        <v>0</v>
      </c>
      <c r="K38" s="16" t="s">
        <v>0</v>
      </c>
      <c r="L38" s="16" t="s">
        <v>0</v>
      </c>
      <c r="M38" s="16" t="s">
        <v>0</v>
      </c>
      <c r="N38" s="17" t="str">
        <f t="shared" si="0"/>
        <v/>
      </c>
    </row>
    <row r="39" spans="1:14" ht="15" customHeight="1" x14ac:dyDescent="0.35">
      <c r="A39" s="31">
        <v>1993</v>
      </c>
      <c r="B39" s="13" t="s">
        <v>0</v>
      </c>
      <c r="C39" s="13" t="s">
        <v>0</v>
      </c>
      <c r="D39" s="13" t="s">
        <v>0</v>
      </c>
      <c r="E39" s="13" t="s">
        <v>0</v>
      </c>
      <c r="F39" s="13" t="s">
        <v>0</v>
      </c>
      <c r="G39" s="13" t="s">
        <v>0</v>
      </c>
      <c r="H39" s="13" t="s">
        <v>0</v>
      </c>
      <c r="I39" s="13" t="s">
        <v>0</v>
      </c>
      <c r="J39" s="16" t="s">
        <v>0</v>
      </c>
      <c r="K39" s="16" t="s">
        <v>0</v>
      </c>
      <c r="L39" s="16" t="s">
        <v>0</v>
      </c>
      <c r="M39" s="16" t="s">
        <v>0</v>
      </c>
      <c r="N39" s="17" t="str">
        <f t="shared" si="0"/>
        <v/>
      </c>
    </row>
    <row r="40" spans="1:14" ht="15" customHeight="1" x14ac:dyDescent="0.35">
      <c r="A40" s="31">
        <v>1994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3" t="s">
        <v>0</v>
      </c>
      <c r="H40" s="13" t="s">
        <v>0</v>
      </c>
      <c r="I40" s="13" t="s">
        <v>0</v>
      </c>
      <c r="J40" s="16" t="s">
        <v>0</v>
      </c>
      <c r="K40" s="16" t="s">
        <v>0</v>
      </c>
      <c r="L40" s="16" t="s">
        <v>0</v>
      </c>
      <c r="M40" s="16" t="s">
        <v>0</v>
      </c>
      <c r="N40" s="17" t="str">
        <f t="shared" si="0"/>
        <v/>
      </c>
    </row>
    <row r="41" spans="1:14" ht="15" customHeight="1" x14ac:dyDescent="0.35">
      <c r="A41" s="31">
        <v>1995</v>
      </c>
      <c r="B41" s="13" t="s">
        <v>0</v>
      </c>
      <c r="C41" s="13" t="s">
        <v>0</v>
      </c>
      <c r="D41" s="13" t="s">
        <v>0</v>
      </c>
      <c r="E41" s="13" t="s">
        <v>0</v>
      </c>
      <c r="F41" s="13" t="s">
        <v>0</v>
      </c>
      <c r="G41" s="13" t="s">
        <v>0</v>
      </c>
      <c r="H41" s="13" t="s">
        <v>0</v>
      </c>
      <c r="I41" s="13" t="s">
        <v>0</v>
      </c>
      <c r="J41" s="16" t="s">
        <v>0</v>
      </c>
      <c r="K41" s="16" t="s">
        <v>0</v>
      </c>
      <c r="L41" s="16" t="s">
        <v>0</v>
      </c>
      <c r="M41" s="16" t="s">
        <v>0</v>
      </c>
      <c r="N41" s="17" t="str">
        <f t="shared" si="0"/>
        <v/>
      </c>
    </row>
    <row r="42" spans="1:14" ht="15" customHeight="1" x14ac:dyDescent="0.35">
      <c r="A42" s="31">
        <v>1996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3" t="s">
        <v>0</v>
      </c>
      <c r="H42" s="13" t="s">
        <v>0</v>
      </c>
      <c r="I42" s="13" t="s">
        <v>0</v>
      </c>
      <c r="J42" s="16" t="s">
        <v>0</v>
      </c>
      <c r="K42" s="16" t="s">
        <v>0</v>
      </c>
      <c r="L42" s="16" t="s">
        <v>0</v>
      </c>
      <c r="M42" s="16" t="s">
        <v>0</v>
      </c>
      <c r="N42" s="17" t="str">
        <f t="shared" si="0"/>
        <v/>
      </c>
    </row>
    <row r="43" spans="1:14" ht="15" customHeight="1" x14ac:dyDescent="0.35">
      <c r="A43" s="31">
        <v>1997</v>
      </c>
      <c r="B43" s="13" t="s">
        <v>0</v>
      </c>
      <c r="C43" s="13" t="s">
        <v>0</v>
      </c>
      <c r="D43" s="13" t="s">
        <v>0</v>
      </c>
      <c r="E43" s="13" t="s">
        <v>0</v>
      </c>
      <c r="F43" s="13" t="s">
        <v>0</v>
      </c>
      <c r="G43" s="13" t="s">
        <v>0</v>
      </c>
      <c r="H43" s="13" t="s">
        <v>0</v>
      </c>
      <c r="I43" s="13" t="s">
        <v>0</v>
      </c>
      <c r="J43" s="16" t="s">
        <v>0</v>
      </c>
      <c r="K43" s="16" t="s">
        <v>0</v>
      </c>
      <c r="L43" s="16" t="s">
        <v>0</v>
      </c>
      <c r="M43" s="16" t="s">
        <v>0</v>
      </c>
      <c r="N43" s="17" t="str">
        <f t="shared" si="0"/>
        <v/>
      </c>
    </row>
    <row r="44" spans="1:14" ht="15" customHeight="1" x14ac:dyDescent="0.35">
      <c r="A44" s="31">
        <v>1998</v>
      </c>
      <c r="B44" s="13" t="s">
        <v>0</v>
      </c>
      <c r="C44" s="13" t="s">
        <v>0</v>
      </c>
      <c r="D44" s="13" t="s">
        <v>0</v>
      </c>
      <c r="E44" s="13" t="s">
        <v>0</v>
      </c>
      <c r="F44" s="13" t="s">
        <v>0</v>
      </c>
      <c r="G44" s="13" t="s">
        <v>0</v>
      </c>
      <c r="H44" s="13" t="s">
        <v>0</v>
      </c>
      <c r="I44" s="13" t="s">
        <v>0</v>
      </c>
      <c r="J44" s="16" t="s">
        <v>0</v>
      </c>
      <c r="K44" s="16" t="s">
        <v>0</v>
      </c>
      <c r="L44" s="16" t="s">
        <v>0</v>
      </c>
      <c r="M44" s="16" t="s">
        <v>0</v>
      </c>
      <c r="N44" s="17" t="str">
        <f t="shared" si="0"/>
        <v/>
      </c>
    </row>
    <row r="45" spans="1:14" ht="15" customHeight="1" x14ac:dyDescent="0.35">
      <c r="A45" s="31">
        <v>1999</v>
      </c>
      <c r="B45" s="13" t="s">
        <v>0</v>
      </c>
      <c r="C45" s="13" t="s">
        <v>0</v>
      </c>
      <c r="D45" s="13" t="s">
        <v>0</v>
      </c>
      <c r="E45" s="13" t="s">
        <v>0</v>
      </c>
      <c r="F45" s="13" t="s">
        <v>0</v>
      </c>
      <c r="G45" s="13" t="s">
        <v>0</v>
      </c>
      <c r="H45" s="13" t="s">
        <v>0</v>
      </c>
      <c r="I45" s="13" t="s">
        <v>0</v>
      </c>
      <c r="J45" s="16" t="s">
        <v>0</v>
      </c>
      <c r="K45" s="16" t="s">
        <v>0</v>
      </c>
      <c r="L45" s="16" t="s">
        <v>0</v>
      </c>
      <c r="M45" s="16" t="s">
        <v>0</v>
      </c>
      <c r="N45" s="17" t="str">
        <f t="shared" si="0"/>
        <v/>
      </c>
    </row>
    <row r="46" spans="1:14" ht="15" customHeight="1" x14ac:dyDescent="0.35">
      <c r="A46" s="31">
        <v>2000</v>
      </c>
      <c r="B46" s="13" t="s">
        <v>0</v>
      </c>
      <c r="C46" s="13" t="s">
        <v>0</v>
      </c>
      <c r="D46" s="13" t="s">
        <v>0</v>
      </c>
      <c r="E46" s="13" t="s">
        <v>0</v>
      </c>
      <c r="F46" s="13" t="s">
        <v>0</v>
      </c>
      <c r="G46" s="13" t="s">
        <v>0</v>
      </c>
      <c r="H46" s="13" t="s">
        <v>0</v>
      </c>
      <c r="I46" s="13" t="s">
        <v>0</v>
      </c>
      <c r="J46" s="16" t="s">
        <v>0</v>
      </c>
      <c r="K46" s="16" t="s">
        <v>0</v>
      </c>
      <c r="L46" s="16" t="s">
        <v>0</v>
      </c>
      <c r="M46" s="16" t="s">
        <v>0</v>
      </c>
      <c r="N46" s="17" t="str">
        <f t="shared" si="0"/>
        <v/>
      </c>
    </row>
    <row r="47" spans="1:14" ht="15" customHeight="1" x14ac:dyDescent="0.35">
      <c r="A47" s="31">
        <v>2001</v>
      </c>
      <c r="B47" s="13" t="s">
        <v>0</v>
      </c>
      <c r="C47" s="13" t="s">
        <v>0</v>
      </c>
      <c r="D47" s="13" t="s">
        <v>0</v>
      </c>
      <c r="E47" s="13" t="s">
        <v>0</v>
      </c>
      <c r="F47" s="13" t="s">
        <v>0</v>
      </c>
      <c r="G47" s="13" t="s">
        <v>0</v>
      </c>
      <c r="H47" s="13" t="s">
        <v>0</v>
      </c>
      <c r="I47" s="13" t="s">
        <v>0</v>
      </c>
      <c r="J47" s="16" t="s">
        <v>0</v>
      </c>
      <c r="K47" s="16" t="s">
        <v>0</v>
      </c>
      <c r="L47" s="16" t="s">
        <v>0</v>
      </c>
      <c r="M47" s="16" t="s">
        <v>0</v>
      </c>
      <c r="N47" s="17" t="str">
        <f t="shared" si="0"/>
        <v/>
      </c>
    </row>
    <row r="48" spans="1:14" ht="15" customHeight="1" x14ac:dyDescent="0.35">
      <c r="A48" s="31">
        <v>2002</v>
      </c>
      <c r="B48" s="13" t="s">
        <v>0</v>
      </c>
      <c r="C48" s="13" t="s">
        <v>0</v>
      </c>
      <c r="D48" s="13" t="s">
        <v>0</v>
      </c>
      <c r="E48" s="13" t="s">
        <v>0</v>
      </c>
      <c r="F48" s="13" t="s">
        <v>0</v>
      </c>
      <c r="G48" s="13" t="s">
        <v>0</v>
      </c>
      <c r="H48" s="13" t="s">
        <v>0</v>
      </c>
      <c r="I48" s="13" t="s">
        <v>0</v>
      </c>
      <c r="J48" s="16" t="s">
        <v>0</v>
      </c>
      <c r="K48" s="16" t="s">
        <v>0</v>
      </c>
      <c r="L48" s="16" t="s">
        <v>0</v>
      </c>
      <c r="M48" s="16" t="s">
        <v>0</v>
      </c>
      <c r="N48" s="17" t="str">
        <f t="shared" si="0"/>
        <v/>
      </c>
    </row>
    <row r="49" spans="1:14" ht="15" customHeight="1" x14ac:dyDescent="0.35">
      <c r="A49" s="31">
        <v>2003</v>
      </c>
      <c r="B49" s="13" t="s">
        <v>0</v>
      </c>
      <c r="C49" s="13" t="s">
        <v>0</v>
      </c>
      <c r="D49" s="13" t="s">
        <v>0</v>
      </c>
      <c r="E49" s="13" t="s">
        <v>0</v>
      </c>
      <c r="F49" s="13" t="s">
        <v>0</v>
      </c>
      <c r="G49" s="13" t="s">
        <v>0</v>
      </c>
      <c r="H49" s="13" t="s">
        <v>0</v>
      </c>
      <c r="I49" s="13" t="s">
        <v>0</v>
      </c>
      <c r="J49" s="16" t="s">
        <v>0</v>
      </c>
      <c r="K49" s="16" t="s">
        <v>0</v>
      </c>
      <c r="L49" s="16" t="s">
        <v>0</v>
      </c>
      <c r="M49" s="16" t="s">
        <v>0</v>
      </c>
      <c r="N49" s="17" t="str">
        <f t="shared" si="0"/>
        <v/>
      </c>
    </row>
    <row r="50" spans="1:14" ht="15" customHeight="1" x14ac:dyDescent="0.35">
      <c r="A50" s="31">
        <v>2004</v>
      </c>
      <c r="B50" s="13" t="s">
        <v>0</v>
      </c>
      <c r="C50" s="13" t="s">
        <v>0</v>
      </c>
      <c r="D50" s="13" t="s">
        <v>0</v>
      </c>
      <c r="E50" s="13" t="s">
        <v>0</v>
      </c>
      <c r="F50" s="13" t="s">
        <v>0</v>
      </c>
      <c r="G50" s="13" t="s">
        <v>0</v>
      </c>
      <c r="H50" s="13" t="s">
        <v>0</v>
      </c>
      <c r="I50" s="13" t="s">
        <v>0</v>
      </c>
      <c r="J50" s="16" t="s">
        <v>0</v>
      </c>
      <c r="K50" s="16" t="s">
        <v>0</v>
      </c>
      <c r="L50" s="16" t="s">
        <v>0</v>
      </c>
      <c r="M50" s="16" t="s">
        <v>0</v>
      </c>
      <c r="N50" s="17" t="str">
        <f t="shared" si="0"/>
        <v/>
      </c>
    </row>
    <row r="51" spans="1:14" ht="15" customHeight="1" x14ac:dyDescent="0.35">
      <c r="A51" s="31">
        <v>2005</v>
      </c>
      <c r="B51" s="13" t="s">
        <v>0</v>
      </c>
      <c r="C51" s="13" t="s">
        <v>0</v>
      </c>
      <c r="D51" s="13" t="s">
        <v>0</v>
      </c>
      <c r="E51" s="13" t="s">
        <v>0</v>
      </c>
      <c r="F51" s="13" t="s">
        <v>0</v>
      </c>
      <c r="G51" s="13" t="s">
        <v>0</v>
      </c>
      <c r="H51" s="13" t="s">
        <v>0</v>
      </c>
      <c r="I51" s="13" t="s">
        <v>0</v>
      </c>
      <c r="J51" s="16" t="s">
        <v>0</v>
      </c>
      <c r="K51" s="16" t="s">
        <v>0</v>
      </c>
      <c r="L51" s="16" t="s">
        <v>0</v>
      </c>
      <c r="M51" s="16" t="s">
        <v>0</v>
      </c>
      <c r="N51" s="17" t="str">
        <f t="shared" ref="N51:N64" si="1">IF(OR(AND(J51&gt;1,J51&lt;&gt;"-"),AND(K51&gt;1,K51&lt;&gt;"-"),AND(L51&gt;1,L51&lt;&gt;"-"),AND(M51&gt;1,M51&lt;&gt;"-")),"Can exchange","")</f>
        <v/>
      </c>
    </row>
    <row r="52" spans="1:14" ht="15" customHeight="1" x14ac:dyDescent="0.35">
      <c r="A52" s="31">
        <v>2006</v>
      </c>
      <c r="B52" s="13" t="s">
        <v>0</v>
      </c>
      <c r="C52" s="13" t="s">
        <v>0</v>
      </c>
      <c r="D52" s="13" t="s">
        <v>0</v>
      </c>
      <c r="E52" s="13" t="s">
        <v>0</v>
      </c>
      <c r="F52" s="13" t="s">
        <v>0</v>
      </c>
      <c r="G52" s="13" t="s">
        <v>0</v>
      </c>
      <c r="H52" s="13" t="s">
        <v>0</v>
      </c>
      <c r="I52" s="13" t="s">
        <v>0</v>
      </c>
      <c r="J52" s="16" t="s">
        <v>0</v>
      </c>
      <c r="K52" s="16" t="s">
        <v>0</v>
      </c>
      <c r="L52" s="16" t="s">
        <v>0</v>
      </c>
      <c r="M52" s="16" t="s">
        <v>0</v>
      </c>
      <c r="N52" s="17" t="str">
        <f t="shared" si="1"/>
        <v/>
      </c>
    </row>
    <row r="53" spans="1:14" ht="15" customHeight="1" x14ac:dyDescent="0.35">
      <c r="A53" s="31">
        <v>2007</v>
      </c>
      <c r="B53" s="13" t="s">
        <v>0</v>
      </c>
      <c r="C53" s="13" t="s">
        <v>0</v>
      </c>
      <c r="D53" s="13" t="s">
        <v>0</v>
      </c>
      <c r="E53" s="13" t="s">
        <v>0</v>
      </c>
      <c r="F53" s="13" t="s">
        <v>0</v>
      </c>
      <c r="G53" s="13" t="s">
        <v>0</v>
      </c>
      <c r="H53" s="13" t="s">
        <v>0</v>
      </c>
      <c r="I53" s="13" t="s">
        <v>0</v>
      </c>
      <c r="J53" s="16" t="s">
        <v>0</v>
      </c>
      <c r="K53" s="16" t="s">
        <v>0</v>
      </c>
      <c r="L53" s="16" t="s">
        <v>0</v>
      </c>
      <c r="M53" s="16" t="s">
        <v>0</v>
      </c>
      <c r="N53" s="17" t="str">
        <f t="shared" si="1"/>
        <v/>
      </c>
    </row>
    <row r="54" spans="1:14" ht="15" customHeight="1" x14ac:dyDescent="0.35">
      <c r="A54" s="31">
        <v>2008</v>
      </c>
      <c r="B54" s="13" t="s">
        <v>0</v>
      </c>
      <c r="C54" s="13" t="s">
        <v>0</v>
      </c>
      <c r="D54" s="13" t="s">
        <v>0</v>
      </c>
      <c r="E54" s="13" t="s">
        <v>0</v>
      </c>
      <c r="F54" s="13" t="s">
        <v>0</v>
      </c>
      <c r="G54" s="13" t="s">
        <v>0</v>
      </c>
      <c r="H54" s="13" t="s">
        <v>0</v>
      </c>
      <c r="I54" s="13" t="s">
        <v>0</v>
      </c>
      <c r="J54" s="16" t="s">
        <v>0</v>
      </c>
      <c r="K54" s="16" t="s">
        <v>0</v>
      </c>
      <c r="L54" s="16" t="s">
        <v>0</v>
      </c>
      <c r="M54" s="16" t="s">
        <v>0</v>
      </c>
      <c r="N54" s="17" t="str">
        <f t="shared" si="1"/>
        <v/>
      </c>
    </row>
    <row r="55" spans="1:14" ht="15" customHeight="1" x14ac:dyDescent="0.35">
      <c r="A55" s="31">
        <v>2009</v>
      </c>
      <c r="B55" s="13" t="s">
        <v>0</v>
      </c>
      <c r="C55" s="13" t="s">
        <v>0</v>
      </c>
      <c r="D55" s="13" t="s">
        <v>0</v>
      </c>
      <c r="E55" s="13" t="s">
        <v>0</v>
      </c>
      <c r="F55" s="13" t="s">
        <v>0</v>
      </c>
      <c r="G55" s="13" t="s">
        <v>0</v>
      </c>
      <c r="H55" s="13" t="s">
        <v>0</v>
      </c>
      <c r="I55" s="13" t="s">
        <v>0</v>
      </c>
      <c r="J55" s="16" t="s">
        <v>0</v>
      </c>
      <c r="K55" s="16" t="s">
        <v>0</v>
      </c>
      <c r="L55" s="16" t="s">
        <v>0</v>
      </c>
      <c r="M55" s="16" t="s">
        <v>0</v>
      </c>
      <c r="N55" s="17" t="str">
        <f t="shared" si="1"/>
        <v/>
      </c>
    </row>
    <row r="56" spans="1:14" ht="15" customHeight="1" x14ac:dyDescent="0.35">
      <c r="A56" s="31">
        <v>2010</v>
      </c>
      <c r="B56" s="13" t="s">
        <v>0</v>
      </c>
      <c r="C56" s="13" t="s">
        <v>0</v>
      </c>
      <c r="D56" s="13" t="s">
        <v>0</v>
      </c>
      <c r="E56" s="13" t="s">
        <v>0</v>
      </c>
      <c r="F56" s="13" t="s">
        <v>0</v>
      </c>
      <c r="G56" s="13" t="s">
        <v>0</v>
      </c>
      <c r="H56" s="13" t="s">
        <v>0</v>
      </c>
      <c r="I56" s="13" t="s">
        <v>0</v>
      </c>
      <c r="J56" s="16" t="s">
        <v>0</v>
      </c>
      <c r="K56" s="16" t="s">
        <v>0</v>
      </c>
      <c r="L56" s="16" t="s">
        <v>0</v>
      </c>
      <c r="M56" s="16" t="s">
        <v>0</v>
      </c>
      <c r="N56" s="17" t="str">
        <f t="shared" si="1"/>
        <v/>
      </c>
    </row>
    <row r="57" spans="1:14" ht="15" customHeight="1" x14ac:dyDescent="0.35">
      <c r="A57" s="31">
        <v>2011</v>
      </c>
      <c r="B57" s="13" t="s">
        <v>0</v>
      </c>
      <c r="C57" s="13" t="s">
        <v>0</v>
      </c>
      <c r="D57" s="13" t="s">
        <v>0</v>
      </c>
      <c r="E57" s="13" t="s">
        <v>0</v>
      </c>
      <c r="F57" s="13" t="s">
        <v>0</v>
      </c>
      <c r="G57" s="13" t="s">
        <v>0</v>
      </c>
      <c r="H57" s="13" t="s">
        <v>0</v>
      </c>
      <c r="I57" s="13" t="s">
        <v>0</v>
      </c>
      <c r="J57" s="16" t="s">
        <v>0</v>
      </c>
      <c r="K57" s="16" t="s">
        <v>0</v>
      </c>
      <c r="L57" s="16" t="s">
        <v>0</v>
      </c>
      <c r="M57" s="16" t="s">
        <v>0</v>
      </c>
      <c r="N57" s="17" t="str">
        <f t="shared" si="1"/>
        <v/>
      </c>
    </row>
    <row r="58" spans="1:14" ht="15" customHeight="1" x14ac:dyDescent="0.35">
      <c r="A58" s="31">
        <v>2012</v>
      </c>
      <c r="B58" s="13" t="s">
        <v>0</v>
      </c>
      <c r="C58" s="13" t="s">
        <v>0</v>
      </c>
      <c r="D58" s="13" t="s">
        <v>0</v>
      </c>
      <c r="E58" s="13" t="s">
        <v>0</v>
      </c>
      <c r="F58" s="13" t="s">
        <v>0</v>
      </c>
      <c r="G58" s="13" t="s">
        <v>0</v>
      </c>
      <c r="H58" s="13" t="s">
        <v>0</v>
      </c>
      <c r="I58" s="13" t="s">
        <v>0</v>
      </c>
      <c r="J58" s="16" t="s">
        <v>0</v>
      </c>
      <c r="K58" s="16" t="s">
        <v>0</v>
      </c>
      <c r="L58" s="16" t="s">
        <v>0</v>
      </c>
      <c r="M58" s="16" t="s">
        <v>0</v>
      </c>
      <c r="N58" s="17" t="str">
        <f t="shared" si="1"/>
        <v/>
      </c>
    </row>
    <row r="59" spans="1:14" ht="15" customHeight="1" x14ac:dyDescent="0.35">
      <c r="A59" s="31">
        <v>2013</v>
      </c>
      <c r="B59" s="13" t="s">
        <v>0</v>
      </c>
      <c r="C59" s="13" t="s">
        <v>0</v>
      </c>
      <c r="D59" s="13" t="s">
        <v>0</v>
      </c>
      <c r="E59" s="13" t="s">
        <v>0</v>
      </c>
      <c r="F59" s="13" t="s">
        <v>0</v>
      </c>
      <c r="G59" s="13" t="s">
        <v>0</v>
      </c>
      <c r="H59" s="13" t="s">
        <v>0</v>
      </c>
      <c r="I59" s="13" t="s">
        <v>0</v>
      </c>
      <c r="J59" s="16" t="s">
        <v>0</v>
      </c>
      <c r="K59" s="16" t="s">
        <v>0</v>
      </c>
      <c r="L59" s="16" t="s">
        <v>0</v>
      </c>
      <c r="M59" s="16" t="s">
        <v>0</v>
      </c>
      <c r="N59" s="17" t="str">
        <f t="shared" si="1"/>
        <v/>
      </c>
    </row>
    <row r="60" spans="1:14" ht="15" customHeight="1" x14ac:dyDescent="0.35">
      <c r="A60" s="31">
        <v>2014</v>
      </c>
      <c r="B60" s="13" t="s">
        <v>0</v>
      </c>
      <c r="C60" s="13" t="s">
        <v>0</v>
      </c>
      <c r="D60" s="13" t="s">
        <v>0</v>
      </c>
      <c r="E60" s="13" t="s">
        <v>0</v>
      </c>
      <c r="F60" s="13" t="s">
        <v>0</v>
      </c>
      <c r="G60" s="13" t="s">
        <v>0</v>
      </c>
      <c r="H60" s="13" t="s">
        <v>0</v>
      </c>
      <c r="I60" s="13" t="s">
        <v>0</v>
      </c>
      <c r="J60" s="16" t="s">
        <v>0</v>
      </c>
      <c r="K60" s="16" t="s">
        <v>0</v>
      </c>
      <c r="L60" s="16" t="s">
        <v>0</v>
      </c>
      <c r="M60" s="16" t="s">
        <v>0</v>
      </c>
      <c r="N60" s="17" t="str">
        <f t="shared" si="1"/>
        <v/>
      </c>
    </row>
    <row r="61" spans="1:14" ht="15" customHeight="1" x14ac:dyDescent="0.35">
      <c r="A61" s="31">
        <v>2015</v>
      </c>
      <c r="B61" s="13" t="s">
        <v>0</v>
      </c>
      <c r="C61" s="13" t="s">
        <v>0</v>
      </c>
      <c r="D61" s="13" t="s">
        <v>0</v>
      </c>
      <c r="E61" s="13" t="s">
        <v>0</v>
      </c>
      <c r="F61" s="13" t="s">
        <v>0</v>
      </c>
      <c r="G61" s="13" t="s">
        <v>0</v>
      </c>
      <c r="H61" s="13" t="s">
        <v>0</v>
      </c>
      <c r="I61" s="13" t="s">
        <v>0</v>
      </c>
      <c r="J61" s="16" t="s">
        <v>0</v>
      </c>
      <c r="K61" s="16" t="s">
        <v>0</v>
      </c>
      <c r="L61" s="16" t="s">
        <v>0</v>
      </c>
      <c r="M61" s="16" t="s">
        <v>0</v>
      </c>
      <c r="N61" s="17" t="str">
        <f t="shared" si="1"/>
        <v/>
      </c>
    </row>
    <row r="62" spans="1:14" ht="15" customHeight="1" x14ac:dyDescent="0.35">
      <c r="A62" s="31">
        <v>2016</v>
      </c>
      <c r="B62" s="13" t="s">
        <v>0</v>
      </c>
      <c r="C62" s="13" t="s">
        <v>0</v>
      </c>
      <c r="D62" s="13" t="s">
        <v>0</v>
      </c>
      <c r="E62" s="13" t="s">
        <v>0</v>
      </c>
      <c r="F62" s="13" t="s">
        <v>0</v>
      </c>
      <c r="G62" s="13" t="s">
        <v>0</v>
      </c>
      <c r="H62" s="13" t="s">
        <v>0</v>
      </c>
      <c r="I62" s="13" t="s">
        <v>0</v>
      </c>
      <c r="J62" s="16" t="s">
        <v>0</v>
      </c>
      <c r="K62" s="16" t="s">
        <v>0</v>
      </c>
      <c r="L62" s="16" t="s">
        <v>0</v>
      </c>
      <c r="M62" s="16" t="s">
        <v>0</v>
      </c>
      <c r="N62" s="17" t="str">
        <f t="shared" si="1"/>
        <v/>
      </c>
    </row>
    <row r="63" spans="1:14" ht="15" customHeight="1" x14ac:dyDescent="0.35">
      <c r="A63" s="31">
        <v>2017</v>
      </c>
      <c r="B63" s="13" t="s">
        <v>0</v>
      </c>
      <c r="C63" s="13" t="s">
        <v>0</v>
      </c>
      <c r="D63" s="13" t="s">
        <v>0</v>
      </c>
      <c r="E63" s="13" t="s">
        <v>0</v>
      </c>
      <c r="F63" s="13" t="s">
        <v>0</v>
      </c>
      <c r="G63" s="13" t="s">
        <v>0</v>
      </c>
      <c r="H63" s="13" t="s">
        <v>0</v>
      </c>
      <c r="I63" s="13" t="s">
        <v>0</v>
      </c>
      <c r="J63" s="16" t="s">
        <v>0</v>
      </c>
      <c r="K63" s="16" t="s">
        <v>0</v>
      </c>
      <c r="L63" s="16" t="s">
        <v>0</v>
      </c>
      <c r="M63" s="16" t="s">
        <v>0</v>
      </c>
      <c r="N63" s="17" t="str">
        <f t="shared" si="1"/>
        <v/>
      </c>
    </row>
    <row r="64" spans="1:14" ht="15" customHeight="1" x14ac:dyDescent="0.35">
      <c r="A64" s="31">
        <v>2018</v>
      </c>
      <c r="B64" s="13" t="s">
        <v>0</v>
      </c>
      <c r="C64" s="13" t="s">
        <v>0</v>
      </c>
      <c r="D64" s="13" t="s">
        <v>0</v>
      </c>
      <c r="E64" s="13" t="s">
        <v>0</v>
      </c>
      <c r="F64" s="13" t="s">
        <v>0</v>
      </c>
      <c r="G64" s="13" t="s">
        <v>0</v>
      </c>
      <c r="H64" s="13" t="s">
        <v>0</v>
      </c>
      <c r="I64" s="13" t="s">
        <v>0</v>
      </c>
      <c r="J64" s="16" t="s">
        <v>0</v>
      </c>
      <c r="K64" s="16" t="s">
        <v>0</v>
      </c>
      <c r="L64" s="16" t="s">
        <v>0</v>
      </c>
      <c r="M64" s="16" t="s">
        <v>0</v>
      </c>
      <c r="N64" s="17" t="str">
        <f t="shared" si="1"/>
        <v/>
      </c>
    </row>
    <row r="65" spans="1:14" ht="15" customHeight="1" x14ac:dyDescent="0.35">
      <c r="A65" s="31">
        <v>2019</v>
      </c>
      <c r="B65" s="29" t="s">
        <v>302</v>
      </c>
      <c r="C65" s="12" t="s">
        <v>241</v>
      </c>
      <c r="D65" s="12" t="s">
        <v>332</v>
      </c>
      <c r="E65" s="24"/>
      <c r="F65" s="13" t="s">
        <v>0</v>
      </c>
      <c r="G65" s="5" t="s">
        <v>12</v>
      </c>
      <c r="H65" s="13" t="s">
        <v>0</v>
      </c>
      <c r="I65" s="5" t="s">
        <v>12</v>
      </c>
      <c r="J65" s="16" t="s">
        <v>0</v>
      </c>
      <c r="K65" s="4">
        <v>0</v>
      </c>
      <c r="L65" s="16" t="s">
        <v>0</v>
      </c>
      <c r="M65" s="4">
        <v>0</v>
      </c>
      <c r="N65" s="17" t="str">
        <f t="shared" si="0"/>
        <v/>
      </c>
    </row>
    <row r="66" spans="1:14" ht="15" customHeight="1" x14ac:dyDescent="0.35">
      <c r="A66" s="31">
        <v>2020</v>
      </c>
      <c r="B66" s="29" t="s">
        <v>302</v>
      </c>
      <c r="C66" s="12" t="s">
        <v>241</v>
      </c>
      <c r="D66" s="12" t="s">
        <v>332</v>
      </c>
      <c r="E66" s="24"/>
      <c r="F66" s="5" t="s">
        <v>12</v>
      </c>
      <c r="G66" s="5" t="s">
        <v>12</v>
      </c>
      <c r="H66" s="5" t="s">
        <v>12</v>
      </c>
      <c r="I66" s="5" t="s">
        <v>12</v>
      </c>
      <c r="J66" s="4">
        <v>0</v>
      </c>
      <c r="K66" s="4">
        <v>0</v>
      </c>
      <c r="L66" s="4">
        <v>0</v>
      </c>
      <c r="M66" s="4">
        <v>0</v>
      </c>
      <c r="N66" s="17" t="str">
        <f t="shared" si="0"/>
        <v/>
      </c>
    </row>
    <row r="67" spans="1:14" ht="15" customHeight="1" x14ac:dyDescent="0.35">
      <c r="A67" s="31">
        <v>2021</v>
      </c>
      <c r="B67" s="29" t="s">
        <v>302</v>
      </c>
      <c r="C67" s="12" t="s">
        <v>241</v>
      </c>
      <c r="D67" s="12" t="s">
        <v>332</v>
      </c>
      <c r="E67" s="24"/>
      <c r="F67" s="5" t="s">
        <v>12</v>
      </c>
      <c r="G67" s="5" t="s">
        <v>12</v>
      </c>
      <c r="H67" s="5" t="s">
        <v>12</v>
      </c>
      <c r="I67" s="5" t="s">
        <v>12</v>
      </c>
      <c r="J67" s="4">
        <v>0</v>
      </c>
      <c r="K67" s="4">
        <v>0</v>
      </c>
      <c r="L67" s="4">
        <v>0</v>
      </c>
      <c r="M67" s="4">
        <v>0</v>
      </c>
      <c r="N67" s="17" t="str">
        <f t="shared" ref="N67:N68" si="2">IF(OR(AND(J67&gt;1,J67&lt;&gt;"-"),AND(K67&gt;1,K67&lt;&gt;"-"),AND(L67&gt;1,L67&lt;&gt;"-"),AND(M67&gt;1,M67&lt;&gt;"-")),"Can exchange","")</f>
        <v/>
      </c>
    </row>
    <row r="68" spans="1:14" ht="15" customHeight="1" x14ac:dyDescent="0.35">
      <c r="A68" s="31">
        <v>2022</v>
      </c>
      <c r="B68" s="29" t="s">
        <v>302</v>
      </c>
      <c r="C68" s="12" t="s">
        <v>241</v>
      </c>
      <c r="D68" s="12" t="s">
        <v>332</v>
      </c>
      <c r="E68" s="24"/>
      <c r="F68" s="5" t="s">
        <v>12</v>
      </c>
      <c r="G68" s="5" t="s">
        <v>12</v>
      </c>
      <c r="H68" s="5" t="s">
        <v>12</v>
      </c>
      <c r="I68" s="5" t="s">
        <v>12</v>
      </c>
      <c r="J68" s="4">
        <v>0</v>
      </c>
      <c r="K68" s="4">
        <v>0</v>
      </c>
      <c r="L68" s="4">
        <v>0</v>
      </c>
      <c r="M68" s="4">
        <v>0</v>
      </c>
      <c r="N68" s="17" t="str">
        <f t="shared" si="2"/>
        <v/>
      </c>
    </row>
  </sheetData>
  <autoFilter ref="B2:I2" xr:uid="{6DFFDBE4-EDF0-4B1F-97C7-5D3867DE7407}"/>
  <mergeCells count="4">
    <mergeCell ref="A1:A2"/>
    <mergeCell ref="C1:E1"/>
    <mergeCell ref="J1:M1"/>
    <mergeCell ref="F1:I1"/>
  </mergeCells>
  <conditionalFormatting sqref="K6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6 M6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6 L6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6 L68">
    <cfRule type="containsText" dxfId="18" priority="15" operator="containsText" text="*-">
      <formula>NOT(ISERROR(SEARCH(("*-"),(#REF!))))</formula>
    </cfRule>
  </conditionalFormatting>
  <conditionalFormatting sqref="K66">
    <cfRule type="containsText" dxfId="17" priority="13" operator="containsText" text="*-">
      <formula>NOT(ISERROR(SEARCH(("*-"),(#REF!))))</formula>
    </cfRule>
  </conditionalFormatting>
  <conditionalFormatting sqref="M66 M68">
    <cfRule type="containsText" dxfId="11" priority="17" operator="containsText" text="*-">
      <formula>NOT(ISERROR(SEARCH(("*-"),(#REF!))))</formula>
    </cfRule>
  </conditionalFormatting>
  <conditionalFormatting sqref="M65 M6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5 K6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5 M67">
    <cfRule type="containsText" dxfId="9" priority="9" operator="containsText" text="*-">
      <formula>NOT(ISERROR(SEARCH(("*-"),(#REF!))))</formula>
    </cfRule>
  </conditionalFormatting>
  <conditionalFormatting sqref="L67">
    <cfRule type="containsText" dxfId="8" priority="7" operator="containsText" text="*-">
      <formula>NOT(ISERROR(SEARCH(("*-"),(#REF!))))</formula>
    </cfRule>
  </conditionalFormatting>
  <conditionalFormatting sqref="K65 K67">
    <cfRule type="containsText" dxfId="7" priority="5" operator="containsText" text="*-">
      <formula>NOT(ISERROR(SEARCH(("*-"),(#REF!))))</formula>
    </cfRule>
  </conditionalFormatting>
  <conditionalFormatting sqref="J66 J6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6 J68">
    <cfRule type="containsText" dxfId="2" priority="11" operator="containsText" text="*-">
      <formula>NOT(ISERROR(SEARCH(("*-"),(#REF!))))</formula>
    </cfRule>
  </conditionalFormatting>
  <conditionalFormatting sqref="J6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7">
    <cfRule type="containsText" dxfId="1" priority="3" operator="containsText" text="*-">
      <formula>NOT(ISERROR(SEARCH(("*-"),(#REF!))))</formula>
    </cfRule>
  </conditionalFormatting>
  <conditionalFormatting sqref="K6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8">
    <cfRule type="containsText" dxfId="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8" sqref="E18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9" t="s">
        <v>1</v>
      </c>
      <c r="B1" s="10" t="s">
        <v>5</v>
      </c>
      <c r="C1" s="11" t="s">
        <v>6</v>
      </c>
    </row>
    <row r="2" spans="1:3" x14ac:dyDescent="0.35">
      <c r="A2" s="1">
        <v>1</v>
      </c>
      <c r="B2" s="2" t="s">
        <v>8</v>
      </c>
      <c r="C2" s="14"/>
    </row>
  </sheetData>
  <hyperlinks>
    <hyperlink ref="B2" r:id="rId1" xr:uid="{9A09EC9A-C2A6-43A2-B93A-AFF9035BA602}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37A6-E42A-4384-BA92-D8D6967266F3}">
  <dimension ref="A1:L82"/>
  <sheetViews>
    <sheetView workbookViewId="0">
      <pane xSplit="12" ySplit="2" topLeftCell="M3" activePane="bottomRight" state="frozen"/>
      <selection pane="topRight" activeCell="G1" sqref="G1"/>
      <selection pane="bottomLeft" activeCell="A3" sqref="A3"/>
      <selection pane="bottomRight" activeCell="A83" sqref="A83:XFD84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66.6328125" customWidth="1"/>
    <col min="4" max="5" width="33.6328125" customWidth="1"/>
    <col min="6" max="8" width="12.6328125" customWidth="1"/>
    <col min="9" max="11" width="3.6328125" customWidth="1"/>
    <col min="12" max="12" width="12.6328125" style="1" customWidth="1"/>
  </cols>
  <sheetData>
    <row r="1" spans="1:12" ht="15" customHeight="1" x14ac:dyDescent="0.35">
      <c r="A1" s="37" t="s">
        <v>3</v>
      </c>
      <c r="B1" s="18"/>
      <c r="C1" s="39" t="s">
        <v>2</v>
      </c>
      <c r="D1" s="40"/>
      <c r="E1" s="41"/>
      <c r="F1" s="32" t="s">
        <v>4</v>
      </c>
      <c r="G1" s="33"/>
      <c r="H1" s="34"/>
      <c r="I1" s="35" t="s">
        <v>43</v>
      </c>
      <c r="J1" s="36"/>
      <c r="K1" s="36"/>
    </row>
    <row r="2" spans="1:12" ht="15" customHeight="1" x14ac:dyDescent="0.35">
      <c r="A2" s="38"/>
      <c r="B2" s="19" t="s">
        <v>7</v>
      </c>
      <c r="C2" s="6" t="s">
        <v>15</v>
      </c>
      <c r="D2" s="6" t="s">
        <v>23</v>
      </c>
      <c r="E2" s="6" t="s">
        <v>44</v>
      </c>
      <c r="F2" s="3" t="s">
        <v>9</v>
      </c>
      <c r="G2" s="3" t="s">
        <v>10</v>
      </c>
      <c r="H2" s="3" t="s">
        <v>11</v>
      </c>
      <c r="I2" s="3" t="s">
        <v>9</v>
      </c>
      <c r="J2" s="3" t="s">
        <v>10</v>
      </c>
      <c r="K2" s="3" t="s">
        <v>11</v>
      </c>
    </row>
    <row r="3" spans="1:12" ht="15" customHeight="1" x14ac:dyDescent="0.35">
      <c r="A3" s="20">
        <v>1957</v>
      </c>
      <c r="B3" s="7" t="s">
        <v>124</v>
      </c>
      <c r="C3" s="12" t="s">
        <v>46</v>
      </c>
      <c r="D3" s="12" t="s">
        <v>45</v>
      </c>
      <c r="E3" s="12"/>
      <c r="F3" s="13" t="s">
        <v>0</v>
      </c>
      <c r="G3" s="5" t="s">
        <v>48</v>
      </c>
      <c r="H3" s="5" t="s">
        <v>12</v>
      </c>
      <c r="I3" s="16" t="s">
        <v>0</v>
      </c>
      <c r="J3" s="4">
        <v>0</v>
      </c>
      <c r="K3" s="4">
        <v>0</v>
      </c>
      <c r="L3" s="17" t="str">
        <f t="shared" ref="L3:L76" si="0">IF(OR(AND(I3&gt;1,I3&lt;&gt;"-"),AND(J3&gt;1,J3&lt;&gt;"-"),AND(K3&gt;1,K3&lt;&gt;"-")),"Can exchange","")</f>
        <v/>
      </c>
    </row>
    <row r="4" spans="1:12" ht="15" customHeight="1" x14ac:dyDescent="0.35">
      <c r="A4" s="20">
        <v>1958</v>
      </c>
      <c r="B4" s="7" t="s">
        <v>124</v>
      </c>
      <c r="C4" s="12" t="s">
        <v>46</v>
      </c>
      <c r="D4" s="12" t="s">
        <v>45</v>
      </c>
      <c r="E4" s="12"/>
      <c r="F4" s="13" t="s">
        <v>0</v>
      </c>
      <c r="G4" s="5" t="s">
        <v>49</v>
      </c>
      <c r="H4" s="5" t="s">
        <v>12</v>
      </c>
      <c r="I4" s="16" t="s">
        <v>0</v>
      </c>
      <c r="J4" s="4">
        <v>0</v>
      </c>
      <c r="K4" s="4">
        <v>0</v>
      </c>
      <c r="L4" s="17" t="str">
        <f t="shared" si="0"/>
        <v/>
      </c>
    </row>
    <row r="5" spans="1:12" ht="15" customHeight="1" x14ac:dyDescent="0.35">
      <c r="A5" s="20">
        <v>1959</v>
      </c>
      <c r="B5" s="7" t="s">
        <v>124</v>
      </c>
      <c r="C5" s="12" t="s">
        <v>46</v>
      </c>
      <c r="D5" s="12" t="s">
        <v>45</v>
      </c>
      <c r="E5" s="12"/>
      <c r="F5" s="13" t="s">
        <v>0</v>
      </c>
      <c r="G5" s="5" t="s">
        <v>50</v>
      </c>
      <c r="H5" s="5" t="s">
        <v>12</v>
      </c>
      <c r="I5" s="16" t="s">
        <v>0</v>
      </c>
      <c r="J5" s="4">
        <v>0</v>
      </c>
      <c r="K5" s="4">
        <v>0</v>
      </c>
      <c r="L5" s="17" t="str">
        <f t="shared" si="0"/>
        <v/>
      </c>
    </row>
    <row r="6" spans="1:12" ht="15" customHeight="1" x14ac:dyDescent="0.35">
      <c r="A6" s="20">
        <v>1960</v>
      </c>
      <c r="B6" s="7" t="s">
        <v>124</v>
      </c>
      <c r="C6" s="12" t="s">
        <v>46</v>
      </c>
      <c r="D6" s="12" t="s">
        <v>45</v>
      </c>
      <c r="E6" s="12"/>
      <c r="F6" s="13" t="s">
        <v>0</v>
      </c>
      <c r="G6" s="5" t="s">
        <v>51</v>
      </c>
      <c r="H6" s="5" t="s">
        <v>12</v>
      </c>
      <c r="I6" s="16" t="s">
        <v>0</v>
      </c>
      <c r="J6" s="4">
        <v>0</v>
      </c>
      <c r="K6" s="4">
        <v>0</v>
      </c>
      <c r="L6" s="17" t="str">
        <f t="shared" si="0"/>
        <v/>
      </c>
    </row>
    <row r="7" spans="1:12" ht="15" customHeight="1" x14ac:dyDescent="0.35">
      <c r="A7" s="20">
        <v>1961</v>
      </c>
      <c r="B7" s="7" t="s">
        <v>124</v>
      </c>
      <c r="C7" s="12" t="s">
        <v>46</v>
      </c>
      <c r="D7" s="12" t="s">
        <v>45</v>
      </c>
      <c r="E7" s="12"/>
      <c r="F7" s="13" t="s">
        <v>0</v>
      </c>
      <c r="G7" s="5" t="s">
        <v>52</v>
      </c>
      <c r="H7" s="5" t="s">
        <v>12</v>
      </c>
      <c r="I7" s="16" t="s">
        <v>0</v>
      </c>
      <c r="J7" s="4">
        <v>0</v>
      </c>
      <c r="K7" s="4">
        <v>0</v>
      </c>
      <c r="L7" s="17" t="str">
        <f t="shared" si="0"/>
        <v/>
      </c>
    </row>
    <row r="8" spans="1:12" ht="15" customHeight="1" x14ac:dyDescent="0.35">
      <c r="A8" s="20">
        <v>1962</v>
      </c>
      <c r="B8" s="7" t="s">
        <v>124</v>
      </c>
      <c r="C8" s="12" t="s">
        <v>46</v>
      </c>
      <c r="D8" s="12" t="s">
        <v>45</v>
      </c>
      <c r="E8" s="12"/>
      <c r="F8" s="13" t="s">
        <v>0</v>
      </c>
      <c r="G8" s="5" t="s">
        <v>53</v>
      </c>
      <c r="H8" s="5" t="s">
        <v>12</v>
      </c>
      <c r="I8" s="16" t="s">
        <v>0</v>
      </c>
      <c r="J8" s="4">
        <v>0</v>
      </c>
      <c r="K8" s="4">
        <v>0</v>
      </c>
      <c r="L8" s="17" t="str">
        <f t="shared" si="0"/>
        <v/>
      </c>
    </row>
    <row r="9" spans="1:12" ht="15" customHeight="1" x14ac:dyDescent="0.35">
      <c r="A9" s="20">
        <v>1963</v>
      </c>
      <c r="B9" s="7" t="s">
        <v>124</v>
      </c>
      <c r="C9" s="12" t="s">
        <v>46</v>
      </c>
      <c r="D9" s="12" t="s">
        <v>45</v>
      </c>
      <c r="E9" s="12"/>
      <c r="F9" s="13" t="s">
        <v>0</v>
      </c>
      <c r="G9" s="5" t="s">
        <v>54</v>
      </c>
      <c r="H9" s="5" t="s">
        <v>12</v>
      </c>
      <c r="I9" s="16" t="s">
        <v>0</v>
      </c>
      <c r="J9" s="4">
        <v>0</v>
      </c>
      <c r="K9" s="4">
        <v>1</v>
      </c>
      <c r="L9" s="17" t="str">
        <f t="shared" si="0"/>
        <v/>
      </c>
    </row>
    <row r="10" spans="1:12" ht="15" customHeight="1" x14ac:dyDescent="0.35">
      <c r="A10" s="20">
        <v>1964</v>
      </c>
      <c r="B10" s="7" t="s">
        <v>125</v>
      </c>
      <c r="C10" s="12" t="s">
        <v>46</v>
      </c>
      <c r="D10" s="12" t="s">
        <v>45</v>
      </c>
      <c r="E10" s="12"/>
      <c r="F10" s="13" t="s">
        <v>0</v>
      </c>
      <c r="G10" s="5" t="s">
        <v>55</v>
      </c>
      <c r="H10" s="5" t="s">
        <v>12</v>
      </c>
      <c r="I10" s="16" t="s">
        <v>0</v>
      </c>
      <c r="J10" s="4">
        <v>0</v>
      </c>
      <c r="K10" s="4">
        <v>0</v>
      </c>
      <c r="L10" s="17" t="str">
        <f t="shared" si="0"/>
        <v/>
      </c>
    </row>
    <row r="11" spans="1:12" ht="15" customHeight="1" x14ac:dyDescent="0.35">
      <c r="A11" s="20">
        <v>1965</v>
      </c>
      <c r="B11" s="7" t="s">
        <v>82</v>
      </c>
      <c r="C11" s="12" t="s">
        <v>47</v>
      </c>
      <c r="D11" s="12" t="s">
        <v>29</v>
      </c>
      <c r="E11" s="12"/>
      <c r="F11" s="13" t="s">
        <v>0</v>
      </c>
      <c r="G11" s="5" t="s">
        <v>56</v>
      </c>
      <c r="H11" s="5" t="s">
        <v>12</v>
      </c>
      <c r="I11" s="16" t="s">
        <v>0</v>
      </c>
      <c r="J11" s="4">
        <v>0</v>
      </c>
      <c r="K11" s="4">
        <v>0</v>
      </c>
      <c r="L11" s="17" t="str">
        <f t="shared" si="0"/>
        <v/>
      </c>
    </row>
    <row r="12" spans="1:12" ht="15" customHeight="1" x14ac:dyDescent="0.35">
      <c r="A12" s="20">
        <v>1966</v>
      </c>
      <c r="B12" s="7" t="s">
        <v>82</v>
      </c>
      <c r="C12" s="12" t="s">
        <v>47</v>
      </c>
      <c r="D12" s="12" t="s">
        <v>29</v>
      </c>
      <c r="E12" s="12"/>
      <c r="F12" s="13" t="s">
        <v>0</v>
      </c>
      <c r="G12" s="5" t="s">
        <v>57</v>
      </c>
      <c r="H12" s="5" t="s">
        <v>12</v>
      </c>
      <c r="I12" s="16" t="s">
        <v>0</v>
      </c>
      <c r="J12" s="4">
        <v>0</v>
      </c>
      <c r="K12" s="4">
        <v>0</v>
      </c>
      <c r="L12" s="17" t="str">
        <f t="shared" si="0"/>
        <v/>
      </c>
    </row>
    <row r="13" spans="1:12" ht="15" customHeight="1" x14ac:dyDescent="0.35">
      <c r="A13" s="20">
        <v>1967</v>
      </c>
      <c r="B13" s="7" t="s">
        <v>82</v>
      </c>
      <c r="C13" s="12" t="s">
        <v>47</v>
      </c>
      <c r="D13" s="12" t="s">
        <v>29</v>
      </c>
      <c r="E13" s="12" t="s">
        <v>69</v>
      </c>
      <c r="F13" s="13" t="s">
        <v>0</v>
      </c>
      <c r="G13" s="5" t="s">
        <v>58</v>
      </c>
      <c r="H13" s="5" t="s">
        <v>12</v>
      </c>
      <c r="I13" s="16" t="s">
        <v>0</v>
      </c>
      <c r="J13" s="4">
        <v>0</v>
      </c>
      <c r="K13" s="4">
        <v>0</v>
      </c>
      <c r="L13" s="17" t="str">
        <f t="shared" si="0"/>
        <v/>
      </c>
    </row>
    <row r="14" spans="1:12" ht="15" customHeight="1" x14ac:dyDescent="0.35">
      <c r="A14" s="20">
        <v>1967</v>
      </c>
      <c r="B14" s="7" t="s">
        <v>82</v>
      </c>
      <c r="C14" s="12" t="s">
        <v>47</v>
      </c>
      <c r="D14" s="12" t="s">
        <v>29</v>
      </c>
      <c r="E14" s="12" t="s">
        <v>68</v>
      </c>
      <c r="F14" s="13" t="s">
        <v>0</v>
      </c>
      <c r="G14" s="5" t="s">
        <v>12</v>
      </c>
      <c r="H14" s="13" t="s">
        <v>0</v>
      </c>
      <c r="I14" s="16" t="s">
        <v>0</v>
      </c>
      <c r="J14" s="4">
        <v>0</v>
      </c>
      <c r="K14" s="16" t="s">
        <v>0</v>
      </c>
      <c r="L14" s="17"/>
    </row>
    <row r="15" spans="1:12" ht="15" customHeight="1" x14ac:dyDescent="0.35">
      <c r="A15" s="20">
        <v>1968</v>
      </c>
      <c r="B15" s="7" t="s">
        <v>82</v>
      </c>
      <c r="C15" s="12" t="s">
        <v>47</v>
      </c>
      <c r="D15" s="12" t="s">
        <v>29</v>
      </c>
      <c r="E15" s="12" t="s">
        <v>69</v>
      </c>
      <c r="F15" s="13" t="s">
        <v>0</v>
      </c>
      <c r="G15" s="5" t="s">
        <v>59</v>
      </c>
      <c r="H15" s="5" t="s">
        <v>12</v>
      </c>
      <c r="I15" s="4">
        <v>0</v>
      </c>
      <c r="J15" s="4">
        <v>0</v>
      </c>
      <c r="K15" s="4">
        <v>0</v>
      </c>
      <c r="L15" s="17" t="str">
        <f t="shared" si="0"/>
        <v/>
      </c>
    </row>
    <row r="16" spans="1:12" ht="15" customHeight="1" x14ac:dyDescent="0.35">
      <c r="A16" s="20">
        <v>1968</v>
      </c>
      <c r="B16" s="7" t="s">
        <v>82</v>
      </c>
      <c r="C16" s="12" t="s">
        <v>47</v>
      </c>
      <c r="D16" s="12" t="s">
        <v>29</v>
      </c>
      <c r="E16" s="12" t="s">
        <v>68</v>
      </c>
      <c r="F16" s="13" t="s">
        <v>0</v>
      </c>
      <c r="G16" s="13" t="s">
        <v>0</v>
      </c>
      <c r="H16" s="5" t="s">
        <v>12</v>
      </c>
      <c r="I16" s="16" t="s">
        <v>0</v>
      </c>
      <c r="J16" s="16" t="s">
        <v>0</v>
      </c>
      <c r="K16" s="4">
        <v>0</v>
      </c>
      <c r="L16" s="17"/>
    </row>
    <row r="17" spans="1:12" ht="15" customHeight="1" x14ac:dyDescent="0.35">
      <c r="A17" s="20">
        <v>1969</v>
      </c>
      <c r="B17" s="7" t="s">
        <v>82</v>
      </c>
      <c r="C17" s="12" t="s">
        <v>47</v>
      </c>
      <c r="D17" s="12" t="s">
        <v>29</v>
      </c>
      <c r="E17" s="12"/>
      <c r="F17" s="13" t="s">
        <v>0</v>
      </c>
      <c r="G17" s="5" t="s">
        <v>60</v>
      </c>
      <c r="H17" s="13" t="s">
        <v>0</v>
      </c>
      <c r="I17" s="16" t="s">
        <v>0</v>
      </c>
      <c r="J17" s="4">
        <v>0</v>
      </c>
      <c r="K17" s="16" t="s">
        <v>0</v>
      </c>
      <c r="L17" s="17" t="str">
        <f t="shared" si="0"/>
        <v/>
      </c>
    </row>
    <row r="18" spans="1:12" ht="15" customHeight="1" x14ac:dyDescent="0.35">
      <c r="A18" s="20">
        <v>1969</v>
      </c>
      <c r="B18" s="7" t="s">
        <v>82</v>
      </c>
      <c r="C18" s="12" t="s">
        <v>41</v>
      </c>
      <c r="D18" s="12" t="s">
        <v>29</v>
      </c>
      <c r="E18" s="12"/>
      <c r="F18" s="13" t="s">
        <v>0</v>
      </c>
      <c r="G18" s="22" t="s">
        <v>42</v>
      </c>
      <c r="H18" s="13" t="s">
        <v>0</v>
      </c>
      <c r="I18" s="16" t="s">
        <v>0</v>
      </c>
      <c r="J18" s="16" t="s">
        <v>0</v>
      </c>
      <c r="K18" s="16" t="s">
        <v>0</v>
      </c>
      <c r="L18" s="17" t="str">
        <f t="shared" ref="L18" si="1">IF(OR(AND(I18&gt;1,I18&lt;&gt;"-"),AND(J18&gt;1,J18&lt;&gt;"-"),AND(K18&gt;1,K18&lt;&gt;"-")),"Can exchange","")</f>
        <v/>
      </c>
    </row>
    <row r="19" spans="1:12" ht="15" customHeight="1" x14ac:dyDescent="0.35">
      <c r="A19" s="20">
        <v>1970</v>
      </c>
      <c r="B19" s="7" t="s">
        <v>82</v>
      </c>
      <c r="C19" s="12" t="s">
        <v>47</v>
      </c>
      <c r="D19" s="12" t="s">
        <v>29</v>
      </c>
      <c r="E19" s="12"/>
      <c r="F19" s="13" t="s">
        <v>0</v>
      </c>
      <c r="G19" s="5" t="s">
        <v>12</v>
      </c>
      <c r="H19" s="5" t="s">
        <v>61</v>
      </c>
      <c r="I19" s="16" t="s">
        <v>0</v>
      </c>
      <c r="J19" s="4">
        <v>0</v>
      </c>
      <c r="K19" s="4">
        <v>0</v>
      </c>
      <c r="L19" s="17" t="str">
        <f t="shared" si="0"/>
        <v/>
      </c>
    </row>
    <row r="20" spans="1:12" ht="15" customHeight="1" x14ac:dyDescent="0.35">
      <c r="A20" s="20">
        <v>1970</v>
      </c>
      <c r="B20" s="7" t="s">
        <v>82</v>
      </c>
      <c r="C20" s="12" t="s">
        <v>41</v>
      </c>
      <c r="D20" s="12" t="s">
        <v>29</v>
      </c>
      <c r="E20" s="12"/>
      <c r="F20" s="13" t="s">
        <v>0</v>
      </c>
      <c r="G20" s="22" t="s">
        <v>42</v>
      </c>
      <c r="H20" s="13" t="s">
        <v>0</v>
      </c>
      <c r="I20" s="16" t="s">
        <v>0</v>
      </c>
      <c r="J20" s="16" t="s">
        <v>0</v>
      </c>
      <c r="K20" s="16" t="s">
        <v>0</v>
      </c>
      <c r="L20" s="17" t="str">
        <f t="shared" si="0"/>
        <v/>
      </c>
    </row>
    <row r="21" spans="1:12" ht="15" customHeight="1" x14ac:dyDescent="0.35">
      <c r="A21" s="20">
        <v>1971</v>
      </c>
      <c r="B21" s="7" t="s">
        <v>82</v>
      </c>
      <c r="C21" s="12" t="s">
        <v>47</v>
      </c>
      <c r="D21" s="12" t="s">
        <v>29</v>
      </c>
      <c r="E21" s="12"/>
      <c r="F21" s="13" t="s">
        <v>0</v>
      </c>
      <c r="G21" s="13" t="s">
        <v>0</v>
      </c>
      <c r="H21" s="5" t="s">
        <v>62</v>
      </c>
      <c r="I21" s="16" t="s">
        <v>0</v>
      </c>
      <c r="J21" s="16" t="s">
        <v>0</v>
      </c>
      <c r="K21" s="4">
        <v>0</v>
      </c>
      <c r="L21" s="17" t="str">
        <f t="shared" si="0"/>
        <v/>
      </c>
    </row>
    <row r="22" spans="1:12" ht="15" customHeight="1" x14ac:dyDescent="0.35">
      <c r="A22" s="20">
        <v>1971</v>
      </c>
      <c r="B22" s="7" t="s">
        <v>82</v>
      </c>
      <c r="C22" s="12" t="s">
        <v>41</v>
      </c>
      <c r="D22" s="12" t="s">
        <v>29</v>
      </c>
      <c r="E22" s="12"/>
      <c r="F22" s="13" t="s">
        <v>0</v>
      </c>
      <c r="G22" s="22" t="s">
        <v>42</v>
      </c>
      <c r="H22" s="13" t="s">
        <v>0</v>
      </c>
      <c r="I22" s="16" t="s">
        <v>0</v>
      </c>
      <c r="J22" s="16" t="s">
        <v>0</v>
      </c>
      <c r="K22" s="16" t="s">
        <v>0</v>
      </c>
      <c r="L22" s="17" t="str">
        <f t="shared" ref="L22" si="2">IF(OR(AND(I22&gt;1,I22&lt;&gt;"-"),AND(J22&gt;1,J22&lt;&gt;"-"),AND(K22&gt;1,K22&lt;&gt;"-")),"Can exchange","")</f>
        <v/>
      </c>
    </row>
    <row r="23" spans="1:12" ht="15" customHeight="1" x14ac:dyDescent="0.35">
      <c r="A23" s="20">
        <v>1972</v>
      </c>
      <c r="B23" s="7" t="s">
        <v>82</v>
      </c>
      <c r="C23" s="12" t="s">
        <v>47</v>
      </c>
      <c r="D23" s="12" t="s">
        <v>29</v>
      </c>
      <c r="E23" s="12"/>
      <c r="F23" s="5" t="s">
        <v>12</v>
      </c>
      <c r="G23" s="13" t="s">
        <v>0</v>
      </c>
      <c r="H23" s="5" t="s">
        <v>63</v>
      </c>
      <c r="I23" s="4">
        <v>0</v>
      </c>
      <c r="J23" s="16" t="s">
        <v>0</v>
      </c>
      <c r="K23" s="4">
        <v>0</v>
      </c>
      <c r="L23" s="17" t="str">
        <f t="shared" si="0"/>
        <v/>
      </c>
    </row>
    <row r="24" spans="1:12" ht="15" customHeight="1" x14ac:dyDescent="0.35">
      <c r="A24" s="20">
        <v>1972</v>
      </c>
      <c r="B24" s="7" t="s">
        <v>82</v>
      </c>
      <c r="C24" s="12" t="s">
        <v>41</v>
      </c>
      <c r="D24" s="12" t="s">
        <v>29</v>
      </c>
      <c r="E24" s="12"/>
      <c r="F24" s="13" t="s">
        <v>0</v>
      </c>
      <c r="G24" s="22" t="s">
        <v>42</v>
      </c>
      <c r="H24" s="13" t="s">
        <v>0</v>
      </c>
      <c r="I24" s="16" t="s">
        <v>0</v>
      </c>
      <c r="J24" s="16" t="s">
        <v>0</v>
      </c>
      <c r="K24" s="16" t="s">
        <v>0</v>
      </c>
      <c r="L24" s="17" t="str">
        <f t="shared" ref="L24:L25" si="3">IF(OR(AND(I24&gt;1,I24&lt;&gt;"-"),AND(J24&gt;1,J24&lt;&gt;"-"),AND(K24&gt;1,K24&lt;&gt;"-")),"Can exchange","")</f>
        <v/>
      </c>
    </row>
    <row r="25" spans="1:12" ht="15" customHeight="1" x14ac:dyDescent="0.35">
      <c r="A25" s="20">
        <v>1973</v>
      </c>
      <c r="B25" s="7" t="s">
        <v>82</v>
      </c>
      <c r="C25" s="12" t="s">
        <v>47</v>
      </c>
      <c r="D25" s="12" t="s">
        <v>29</v>
      </c>
      <c r="E25" s="12"/>
      <c r="F25" s="5" t="s">
        <v>12</v>
      </c>
      <c r="G25" s="13" t="s">
        <v>0</v>
      </c>
      <c r="H25" s="5" t="s">
        <v>12</v>
      </c>
      <c r="I25" s="4">
        <v>0</v>
      </c>
      <c r="J25" s="16" t="s">
        <v>0</v>
      </c>
      <c r="K25" s="4">
        <v>0</v>
      </c>
      <c r="L25" s="17" t="str">
        <f t="shared" si="3"/>
        <v/>
      </c>
    </row>
    <row r="26" spans="1:12" ht="15" customHeight="1" x14ac:dyDescent="0.35">
      <c r="A26" s="20">
        <v>1973</v>
      </c>
      <c r="B26" s="7" t="s">
        <v>82</v>
      </c>
      <c r="C26" s="12" t="s">
        <v>41</v>
      </c>
      <c r="D26" s="12" t="s">
        <v>29</v>
      </c>
      <c r="E26" s="12"/>
      <c r="F26" s="13" t="s">
        <v>0</v>
      </c>
      <c r="G26" s="22" t="s">
        <v>42</v>
      </c>
      <c r="H26" s="13" t="s">
        <v>0</v>
      </c>
      <c r="I26" s="16" t="s">
        <v>0</v>
      </c>
      <c r="J26" s="16" t="s">
        <v>0</v>
      </c>
      <c r="K26" s="16" t="s">
        <v>0</v>
      </c>
      <c r="L26" s="17" t="str">
        <f t="shared" si="0"/>
        <v/>
      </c>
    </row>
    <row r="27" spans="1:12" ht="15" customHeight="1" x14ac:dyDescent="0.35">
      <c r="A27" s="20">
        <v>1974</v>
      </c>
      <c r="B27" s="7" t="s">
        <v>82</v>
      </c>
      <c r="C27" s="12" t="s">
        <v>47</v>
      </c>
      <c r="D27" s="12" t="s">
        <v>29</v>
      </c>
      <c r="E27" s="12"/>
      <c r="F27" s="5" t="s">
        <v>12</v>
      </c>
      <c r="G27" s="13" t="s">
        <v>0</v>
      </c>
      <c r="H27" s="5" t="s">
        <v>12</v>
      </c>
      <c r="I27" s="4">
        <v>0</v>
      </c>
      <c r="J27" s="16" t="s">
        <v>0</v>
      </c>
      <c r="K27" s="4">
        <v>0</v>
      </c>
      <c r="L27" s="17" t="str">
        <f t="shared" si="0"/>
        <v/>
      </c>
    </row>
    <row r="28" spans="1:12" ht="15" customHeight="1" x14ac:dyDescent="0.35">
      <c r="A28" s="20">
        <v>1974</v>
      </c>
      <c r="B28" s="7" t="s">
        <v>82</v>
      </c>
      <c r="C28" s="12" t="s">
        <v>41</v>
      </c>
      <c r="D28" s="12" t="s">
        <v>29</v>
      </c>
      <c r="E28" s="12"/>
      <c r="F28" s="13" t="s">
        <v>0</v>
      </c>
      <c r="G28" s="22" t="s">
        <v>42</v>
      </c>
      <c r="H28" s="13" t="s">
        <v>0</v>
      </c>
      <c r="I28" s="16" t="s">
        <v>0</v>
      </c>
      <c r="J28" s="16" t="s">
        <v>0</v>
      </c>
      <c r="K28" s="16" t="s">
        <v>0</v>
      </c>
      <c r="L28" s="17" t="str">
        <f t="shared" si="0"/>
        <v/>
      </c>
    </row>
    <row r="29" spans="1:12" ht="15" customHeight="1" x14ac:dyDescent="0.35">
      <c r="A29" s="20">
        <v>1975</v>
      </c>
      <c r="B29" s="7" t="s">
        <v>82</v>
      </c>
      <c r="C29" s="12" t="s">
        <v>47</v>
      </c>
      <c r="D29" s="12" t="s">
        <v>29</v>
      </c>
      <c r="E29" s="12"/>
      <c r="F29" s="5" t="s">
        <v>12</v>
      </c>
      <c r="G29" s="13" t="s">
        <v>0</v>
      </c>
      <c r="H29" s="5" t="s">
        <v>64</v>
      </c>
      <c r="I29" s="4">
        <v>0</v>
      </c>
      <c r="J29" s="16" t="s">
        <v>0</v>
      </c>
      <c r="K29" s="4">
        <v>0</v>
      </c>
      <c r="L29" s="17" t="str">
        <f t="shared" ref="L29" si="4">IF(OR(AND(I29&gt;1,I29&lt;&gt;"-"),AND(J29&gt;1,J29&lt;&gt;"-"),AND(K29&gt;1,K29&lt;&gt;"-")),"Can exchange","")</f>
        <v/>
      </c>
    </row>
    <row r="30" spans="1:12" ht="15" customHeight="1" x14ac:dyDescent="0.35">
      <c r="A30" s="20">
        <v>1975</v>
      </c>
      <c r="B30" s="7" t="s">
        <v>82</v>
      </c>
      <c r="C30" s="12" t="s">
        <v>41</v>
      </c>
      <c r="D30" s="12" t="s">
        <v>29</v>
      </c>
      <c r="E30" s="12"/>
      <c r="F30" s="13" t="s">
        <v>0</v>
      </c>
      <c r="G30" s="22" t="s">
        <v>42</v>
      </c>
      <c r="H30" s="13" t="s">
        <v>0</v>
      </c>
      <c r="I30" s="16" t="s">
        <v>0</v>
      </c>
      <c r="J30" s="16" t="s">
        <v>0</v>
      </c>
      <c r="K30" s="16" t="s">
        <v>0</v>
      </c>
      <c r="L30" s="17" t="str">
        <f t="shared" si="0"/>
        <v/>
      </c>
    </row>
    <row r="31" spans="1:12" ht="15" customHeight="1" x14ac:dyDescent="0.35">
      <c r="A31" s="20">
        <v>1976</v>
      </c>
      <c r="B31" s="7" t="s">
        <v>82</v>
      </c>
      <c r="C31" s="12" t="s">
        <v>47</v>
      </c>
      <c r="D31" s="12" t="s">
        <v>29</v>
      </c>
      <c r="E31" s="12"/>
      <c r="F31" s="5" t="s">
        <v>12</v>
      </c>
      <c r="G31" s="5" t="s">
        <v>65</v>
      </c>
      <c r="H31" s="13" t="s">
        <v>0</v>
      </c>
      <c r="I31" s="4">
        <v>0</v>
      </c>
      <c r="J31" s="4">
        <v>0</v>
      </c>
      <c r="K31" s="16" t="s">
        <v>0</v>
      </c>
      <c r="L31" s="17" t="str">
        <f t="shared" si="0"/>
        <v/>
      </c>
    </row>
    <row r="32" spans="1:12" ht="15" customHeight="1" x14ac:dyDescent="0.35">
      <c r="A32" s="20">
        <v>1976</v>
      </c>
      <c r="B32" s="7" t="s">
        <v>82</v>
      </c>
      <c r="C32" s="12" t="s">
        <v>41</v>
      </c>
      <c r="D32" s="12" t="s">
        <v>29</v>
      </c>
      <c r="E32" s="12"/>
      <c r="F32" s="13" t="s">
        <v>0</v>
      </c>
      <c r="G32" s="22" t="s">
        <v>42</v>
      </c>
      <c r="H32" s="13" t="s">
        <v>0</v>
      </c>
      <c r="I32" s="16" t="s">
        <v>0</v>
      </c>
      <c r="J32" s="16" t="s">
        <v>0</v>
      </c>
      <c r="K32" s="16" t="s">
        <v>0</v>
      </c>
      <c r="L32" s="17" t="str">
        <f t="shared" si="0"/>
        <v/>
      </c>
    </row>
    <row r="33" spans="1:12" ht="15" customHeight="1" x14ac:dyDescent="0.35">
      <c r="A33" s="20">
        <v>1977</v>
      </c>
      <c r="B33" s="7" t="s">
        <v>82</v>
      </c>
      <c r="C33" s="12" t="s">
        <v>47</v>
      </c>
      <c r="D33" s="12" t="s">
        <v>29</v>
      </c>
      <c r="E33" s="12" t="s">
        <v>68</v>
      </c>
      <c r="F33" s="5" t="s">
        <v>12</v>
      </c>
      <c r="G33" s="5" t="s">
        <v>66</v>
      </c>
      <c r="H33" s="13" t="s">
        <v>0</v>
      </c>
      <c r="I33" s="4">
        <v>0</v>
      </c>
      <c r="J33" s="4">
        <v>0</v>
      </c>
      <c r="K33" s="16" t="s">
        <v>0</v>
      </c>
      <c r="L33" s="17" t="str">
        <f t="shared" ref="L33" si="5">IF(OR(AND(I33&gt;1,I33&lt;&gt;"-"),AND(J33&gt;1,J33&lt;&gt;"-"),AND(K33&gt;1,K33&lt;&gt;"-")),"Can exchange","")</f>
        <v/>
      </c>
    </row>
    <row r="34" spans="1:12" ht="15" customHeight="1" x14ac:dyDescent="0.35">
      <c r="A34" s="20">
        <v>1977</v>
      </c>
      <c r="B34" s="7" t="s">
        <v>82</v>
      </c>
      <c r="C34" s="12" t="s">
        <v>47</v>
      </c>
      <c r="D34" s="12" t="s">
        <v>29</v>
      </c>
      <c r="E34" s="12" t="s">
        <v>69</v>
      </c>
      <c r="F34" s="13" t="s">
        <v>0</v>
      </c>
      <c r="G34" s="5" t="s">
        <v>12</v>
      </c>
      <c r="H34" s="13" t="s">
        <v>0</v>
      </c>
      <c r="I34" s="16" t="s">
        <v>0</v>
      </c>
      <c r="J34" s="4">
        <v>0</v>
      </c>
      <c r="K34" s="16" t="s">
        <v>0</v>
      </c>
      <c r="L34" s="17"/>
    </row>
    <row r="35" spans="1:12" ht="15" customHeight="1" x14ac:dyDescent="0.35">
      <c r="A35" s="20">
        <v>1977</v>
      </c>
      <c r="B35" s="7" t="s">
        <v>82</v>
      </c>
      <c r="C35" s="12" t="s">
        <v>41</v>
      </c>
      <c r="D35" s="12" t="s">
        <v>29</v>
      </c>
      <c r="E35" s="12"/>
      <c r="F35" s="13" t="s">
        <v>0</v>
      </c>
      <c r="G35" s="22" t="s">
        <v>42</v>
      </c>
      <c r="H35" s="13" t="s">
        <v>0</v>
      </c>
      <c r="I35" s="16" t="s">
        <v>0</v>
      </c>
      <c r="J35" s="16" t="s">
        <v>0</v>
      </c>
      <c r="K35" s="16" t="s">
        <v>0</v>
      </c>
      <c r="L35" s="17" t="str">
        <f t="shared" si="0"/>
        <v/>
      </c>
    </row>
    <row r="36" spans="1:12" ht="15" customHeight="1" x14ac:dyDescent="0.35">
      <c r="A36" s="20">
        <v>1978</v>
      </c>
      <c r="B36" s="7" t="s">
        <v>82</v>
      </c>
      <c r="C36" s="12" t="s">
        <v>47</v>
      </c>
      <c r="D36" s="12" t="s">
        <v>29</v>
      </c>
      <c r="E36" s="12"/>
      <c r="F36" s="5" t="s">
        <v>67</v>
      </c>
      <c r="G36" s="5" t="s">
        <v>12</v>
      </c>
      <c r="H36" s="13" t="s">
        <v>0</v>
      </c>
      <c r="I36" s="4">
        <v>0</v>
      </c>
      <c r="J36" s="4">
        <v>0</v>
      </c>
      <c r="K36" s="16" t="s">
        <v>0</v>
      </c>
      <c r="L36" s="17" t="str">
        <f t="shared" si="0"/>
        <v/>
      </c>
    </row>
    <row r="37" spans="1:12" ht="15" customHeight="1" x14ac:dyDescent="0.35">
      <c r="A37" s="20">
        <v>1978</v>
      </c>
      <c r="B37" s="7" t="s">
        <v>82</v>
      </c>
      <c r="C37" s="12" t="s">
        <v>41</v>
      </c>
      <c r="D37" s="12" t="s">
        <v>29</v>
      </c>
      <c r="E37" s="12"/>
      <c r="F37" s="13" t="s">
        <v>0</v>
      </c>
      <c r="G37" s="22" t="s">
        <v>42</v>
      </c>
      <c r="H37" s="13" t="s">
        <v>0</v>
      </c>
      <c r="I37" s="16" t="s">
        <v>0</v>
      </c>
      <c r="J37" s="16" t="s">
        <v>0</v>
      </c>
      <c r="K37" s="16" t="s">
        <v>0</v>
      </c>
      <c r="L37" s="17" t="str">
        <f t="shared" si="0"/>
        <v/>
      </c>
    </row>
    <row r="38" spans="1:12" ht="15" customHeight="1" x14ac:dyDescent="0.35">
      <c r="A38" s="20">
        <v>1979</v>
      </c>
      <c r="B38" s="7" t="s">
        <v>82</v>
      </c>
      <c r="C38" s="12" t="s">
        <v>47</v>
      </c>
      <c r="D38" s="12" t="s">
        <v>29</v>
      </c>
      <c r="E38" s="12"/>
      <c r="F38" s="5" t="s">
        <v>12</v>
      </c>
      <c r="G38" s="13" t="s">
        <v>0</v>
      </c>
      <c r="H38" s="13" t="s">
        <v>0</v>
      </c>
      <c r="I38" s="4">
        <v>0</v>
      </c>
      <c r="J38" s="16" t="s">
        <v>0</v>
      </c>
      <c r="K38" s="16" t="s">
        <v>0</v>
      </c>
      <c r="L38" s="17" t="str">
        <f t="shared" ref="L38" si="6">IF(OR(AND(I38&gt;1,I38&lt;&gt;"-"),AND(J38&gt;1,J38&lt;&gt;"-"),AND(K38&gt;1,K38&lt;&gt;"-")),"Can exchange","")</f>
        <v/>
      </c>
    </row>
    <row r="39" spans="1:12" ht="15" customHeight="1" x14ac:dyDescent="0.35">
      <c r="A39" s="20">
        <v>1979</v>
      </c>
      <c r="B39" s="7" t="s">
        <v>82</v>
      </c>
      <c r="C39" s="12" t="s">
        <v>41</v>
      </c>
      <c r="D39" s="12" t="s">
        <v>29</v>
      </c>
      <c r="E39" s="12"/>
      <c r="F39" s="13" t="s">
        <v>0</v>
      </c>
      <c r="G39" s="22" t="s">
        <v>42</v>
      </c>
      <c r="H39" s="13" t="s">
        <v>0</v>
      </c>
      <c r="I39" s="16" t="s">
        <v>0</v>
      </c>
      <c r="J39" s="16" t="s">
        <v>0</v>
      </c>
      <c r="K39" s="16" t="s">
        <v>0</v>
      </c>
      <c r="L39" s="17" t="str">
        <f t="shared" si="0"/>
        <v/>
      </c>
    </row>
    <row r="40" spans="1:12" ht="15" customHeight="1" x14ac:dyDescent="0.35">
      <c r="A40" s="20">
        <v>1980</v>
      </c>
      <c r="B40" s="7" t="s">
        <v>82</v>
      </c>
      <c r="C40" s="12" t="s">
        <v>41</v>
      </c>
      <c r="D40" s="12" t="s">
        <v>29</v>
      </c>
      <c r="E40" s="12"/>
      <c r="F40" s="13" t="s">
        <v>0</v>
      </c>
      <c r="G40" s="22" t="s">
        <v>42</v>
      </c>
      <c r="H40" s="13" t="s">
        <v>0</v>
      </c>
      <c r="I40" s="16" t="s">
        <v>0</v>
      </c>
      <c r="J40" s="16" t="s">
        <v>0</v>
      </c>
      <c r="K40" s="16" t="s">
        <v>0</v>
      </c>
      <c r="L40" s="17" t="str">
        <f t="shared" si="0"/>
        <v/>
      </c>
    </row>
    <row r="41" spans="1:12" ht="15" customHeight="1" x14ac:dyDescent="0.35">
      <c r="A41" s="20">
        <v>1981</v>
      </c>
      <c r="B41" s="7" t="s">
        <v>82</v>
      </c>
      <c r="C41" s="12" t="s">
        <v>41</v>
      </c>
      <c r="D41" s="12" t="s">
        <v>29</v>
      </c>
      <c r="E41" s="12"/>
      <c r="F41" s="13" t="s">
        <v>0</v>
      </c>
      <c r="G41" s="22" t="s">
        <v>42</v>
      </c>
      <c r="H41" s="13" t="s">
        <v>0</v>
      </c>
      <c r="I41" s="16" t="s">
        <v>0</v>
      </c>
      <c r="J41" s="16" t="s">
        <v>0</v>
      </c>
      <c r="K41" s="16" t="s">
        <v>0</v>
      </c>
      <c r="L41" s="17" t="str">
        <f t="shared" si="0"/>
        <v/>
      </c>
    </row>
    <row r="42" spans="1:12" ht="15" customHeight="1" x14ac:dyDescent="0.35">
      <c r="A42" s="20">
        <v>1982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3" t="s">
        <v>0</v>
      </c>
      <c r="H42" s="13" t="s">
        <v>0</v>
      </c>
      <c r="I42" s="16" t="s">
        <v>0</v>
      </c>
      <c r="J42" s="16" t="s">
        <v>0</v>
      </c>
      <c r="K42" s="16" t="s">
        <v>0</v>
      </c>
      <c r="L42" s="17" t="str">
        <f t="shared" si="0"/>
        <v/>
      </c>
    </row>
    <row r="43" spans="1:12" ht="15" customHeight="1" x14ac:dyDescent="0.35">
      <c r="A43" s="20">
        <v>1983</v>
      </c>
      <c r="B43" s="13" t="s">
        <v>0</v>
      </c>
      <c r="C43" s="13" t="s">
        <v>0</v>
      </c>
      <c r="D43" s="13" t="s">
        <v>0</v>
      </c>
      <c r="E43" s="13" t="s">
        <v>0</v>
      </c>
      <c r="F43" s="13" t="s">
        <v>0</v>
      </c>
      <c r="G43" s="13" t="s">
        <v>0</v>
      </c>
      <c r="H43" s="13" t="s">
        <v>0</v>
      </c>
      <c r="I43" s="16" t="s">
        <v>0</v>
      </c>
      <c r="J43" s="16" t="s">
        <v>0</v>
      </c>
      <c r="K43" s="16" t="s">
        <v>0</v>
      </c>
      <c r="L43" s="17" t="str">
        <f t="shared" si="0"/>
        <v/>
      </c>
    </row>
    <row r="44" spans="1:12" ht="15" customHeight="1" x14ac:dyDescent="0.35">
      <c r="A44" s="20">
        <v>1984</v>
      </c>
      <c r="B44" s="13" t="s">
        <v>0</v>
      </c>
      <c r="C44" s="13" t="s">
        <v>0</v>
      </c>
      <c r="D44" s="13" t="s">
        <v>0</v>
      </c>
      <c r="E44" s="13" t="s">
        <v>0</v>
      </c>
      <c r="F44" s="13" t="s">
        <v>0</v>
      </c>
      <c r="G44" s="13" t="s">
        <v>0</v>
      </c>
      <c r="H44" s="13" t="s">
        <v>0</v>
      </c>
      <c r="I44" s="16" t="s">
        <v>0</v>
      </c>
      <c r="J44" s="16" t="s">
        <v>0</v>
      </c>
      <c r="K44" s="16" t="s">
        <v>0</v>
      </c>
      <c r="L44" s="17" t="str">
        <f t="shared" si="0"/>
        <v/>
      </c>
    </row>
    <row r="45" spans="1:12" ht="15" customHeight="1" x14ac:dyDescent="0.35">
      <c r="A45" s="20">
        <v>1985</v>
      </c>
      <c r="B45" s="13" t="s">
        <v>0</v>
      </c>
      <c r="C45" s="13" t="s">
        <v>0</v>
      </c>
      <c r="D45" s="13" t="s">
        <v>0</v>
      </c>
      <c r="E45" s="13" t="s">
        <v>0</v>
      </c>
      <c r="F45" s="13" t="s">
        <v>0</v>
      </c>
      <c r="G45" s="13" t="s">
        <v>0</v>
      </c>
      <c r="H45" s="13" t="s">
        <v>0</v>
      </c>
      <c r="I45" s="16" t="s">
        <v>0</v>
      </c>
      <c r="J45" s="16" t="s">
        <v>0</v>
      </c>
      <c r="K45" s="16" t="s">
        <v>0</v>
      </c>
      <c r="L45" s="17" t="str">
        <f t="shared" si="0"/>
        <v/>
      </c>
    </row>
    <row r="46" spans="1:12" ht="15" customHeight="1" x14ac:dyDescent="0.35">
      <c r="A46" s="20">
        <v>1986</v>
      </c>
      <c r="B46" s="13" t="s">
        <v>0</v>
      </c>
      <c r="C46" s="13" t="s">
        <v>0</v>
      </c>
      <c r="D46" s="13" t="s">
        <v>0</v>
      </c>
      <c r="E46" s="13" t="s">
        <v>0</v>
      </c>
      <c r="F46" s="13" t="s">
        <v>0</v>
      </c>
      <c r="G46" s="13" t="s">
        <v>0</v>
      </c>
      <c r="H46" s="13" t="s">
        <v>0</v>
      </c>
      <c r="I46" s="16" t="s">
        <v>0</v>
      </c>
      <c r="J46" s="16" t="s">
        <v>0</v>
      </c>
      <c r="K46" s="16" t="s">
        <v>0</v>
      </c>
      <c r="L46" s="17" t="str">
        <f t="shared" si="0"/>
        <v/>
      </c>
    </row>
    <row r="47" spans="1:12" ht="15" customHeight="1" x14ac:dyDescent="0.35">
      <c r="A47" s="20">
        <v>1987</v>
      </c>
      <c r="B47" s="13" t="s">
        <v>0</v>
      </c>
      <c r="C47" s="13" t="s">
        <v>0</v>
      </c>
      <c r="D47" s="13" t="s">
        <v>0</v>
      </c>
      <c r="E47" s="13" t="s">
        <v>0</v>
      </c>
      <c r="F47" s="13" t="s">
        <v>0</v>
      </c>
      <c r="G47" s="13" t="s">
        <v>0</v>
      </c>
      <c r="H47" s="13" t="s">
        <v>0</v>
      </c>
      <c r="I47" s="16" t="s">
        <v>0</v>
      </c>
      <c r="J47" s="16" t="s">
        <v>0</v>
      </c>
      <c r="K47" s="16" t="s">
        <v>0</v>
      </c>
      <c r="L47" s="17" t="str">
        <f t="shared" si="0"/>
        <v/>
      </c>
    </row>
    <row r="48" spans="1:12" ht="15" customHeight="1" x14ac:dyDescent="0.35">
      <c r="A48" s="20">
        <v>1988</v>
      </c>
      <c r="B48" s="13" t="s">
        <v>0</v>
      </c>
      <c r="C48" s="13" t="s">
        <v>0</v>
      </c>
      <c r="D48" s="13" t="s">
        <v>0</v>
      </c>
      <c r="E48" s="13" t="s">
        <v>0</v>
      </c>
      <c r="F48" s="13" t="s">
        <v>0</v>
      </c>
      <c r="G48" s="13" t="s">
        <v>0</v>
      </c>
      <c r="H48" s="13" t="s">
        <v>0</v>
      </c>
      <c r="I48" s="16" t="s">
        <v>0</v>
      </c>
      <c r="J48" s="16" t="s">
        <v>0</v>
      </c>
      <c r="K48" s="16" t="s">
        <v>0</v>
      </c>
      <c r="L48" s="17" t="str">
        <f t="shared" si="0"/>
        <v/>
      </c>
    </row>
    <row r="49" spans="1:12" ht="15" customHeight="1" x14ac:dyDescent="0.35">
      <c r="A49" s="20">
        <v>1989</v>
      </c>
      <c r="B49" s="13" t="s">
        <v>0</v>
      </c>
      <c r="C49" s="13" t="s">
        <v>0</v>
      </c>
      <c r="D49" s="13" t="s">
        <v>0</v>
      </c>
      <c r="E49" s="13" t="s">
        <v>0</v>
      </c>
      <c r="F49" s="13" t="s">
        <v>0</v>
      </c>
      <c r="G49" s="13" t="s">
        <v>0</v>
      </c>
      <c r="H49" s="13" t="s">
        <v>0</v>
      </c>
      <c r="I49" s="16" t="s">
        <v>0</v>
      </c>
      <c r="J49" s="16" t="s">
        <v>0</v>
      </c>
      <c r="K49" s="16" t="s">
        <v>0</v>
      </c>
      <c r="L49" s="17" t="str">
        <f t="shared" si="0"/>
        <v/>
      </c>
    </row>
    <row r="50" spans="1:12" ht="15" customHeight="1" x14ac:dyDescent="0.35">
      <c r="A50" s="20">
        <v>1990</v>
      </c>
      <c r="B50" s="13" t="s">
        <v>0</v>
      </c>
      <c r="C50" s="13" t="s">
        <v>0</v>
      </c>
      <c r="D50" s="13" t="s">
        <v>0</v>
      </c>
      <c r="E50" s="13" t="s">
        <v>0</v>
      </c>
      <c r="F50" s="13" t="s">
        <v>0</v>
      </c>
      <c r="G50" s="13" t="s">
        <v>0</v>
      </c>
      <c r="H50" s="13" t="s">
        <v>0</v>
      </c>
      <c r="I50" s="16" t="s">
        <v>0</v>
      </c>
      <c r="J50" s="16" t="s">
        <v>0</v>
      </c>
      <c r="K50" s="16" t="s">
        <v>0</v>
      </c>
      <c r="L50" s="17" t="str">
        <f t="shared" si="0"/>
        <v/>
      </c>
    </row>
    <row r="51" spans="1:12" ht="15" customHeight="1" x14ac:dyDescent="0.35">
      <c r="A51" s="20">
        <v>1991</v>
      </c>
      <c r="B51" s="13" t="s">
        <v>0</v>
      </c>
      <c r="C51" s="13" t="s">
        <v>0</v>
      </c>
      <c r="D51" s="13" t="s">
        <v>0</v>
      </c>
      <c r="E51" s="13" t="s">
        <v>0</v>
      </c>
      <c r="F51" s="13" t="s">
        <v>0</v>
      </c>
      <c r="G51" s="13" t="s">
        <v>0</v>
      </c>
      <c r="H51" s="13" t="s">
        <v>0</v>
      </c>
      <c r="I51" s="16" t="s">
        <v>0</v>
      </c>
      <c r="J51" s="16" t="s">
        <v>0</v>
      </c>
      <c r="K51" s="16" t="s">
        <v>0</v>
      </c>
      <c r="L51" s="17" t="str">
        <f t="shared" si="0"/>
        <v/>
      </c>
    </row>
    <row r="52" spans="1:12" ht="15" customHeight="1" x14ac:dyDescent="0.35">
      <c r="A52" s="20">
        <v>1992</v>
      </c>
      <c r="B52" s="13" t="s">
        <v>0</v>
      </c>
      <c r="C52" s="13" t="s">
        <v>0</v>
      </c>
      <c r="D52" s="13" t="s">
        <v>0</v>
      </c>
      <c r="E52" s="13" t="s">
        <v>0</v>
      </c>
      <c r="F52" s="13" t="s">
        <v>0</v>
      </c>
      <c r="G52" s="13" t="s">
        <v>0</v>
      </c>
      <c r="H52" s="13" t="s">
        <v>0</v>
      </c>
      <c r="I52" s="16" t="s">
        <v>0</v>
      </c>
      <c r="J52" s="16" t="s">
        <v>0</v>
      </c>
      <c r="K52" s="16" t="s">
        <v>0</v>
      </c>
      <c r="L52" s="17" t="str">
        <f t="shared" si="0"/>
        <v/>
      </c>
    </row>
    <row r="53" spans="1:12" ht="15" customHeight="1" x14ac:dyDescent="0.35">
      <c r="A53" s="20">
        <v>1993</v>
      </c>
      <c r="B53" s="13" t="s">
        <v>0</v>
      </c>
      <c r="C53" s="13" t="s">
        <v>0</v>
      </c>
      <c r="D53" s="13" t="s">
        <v>0</v>
      </c>
      <c r="E53" s="13" t="s">
        <v>0</v>
      </c>
      <c r="F53" s="13" t="s">
        <v>0</v>
      </c>
      <c r="G53" s="13" t="s">
        <v>0</v>
      </c>
      <c r="H53" s="13" t="s">
        <v>0</v>
      </c>
      <c r="I53" s="16" t="s">
        <v>0</v>
      </c>
      <c r="J53" s="16" t="s">
        <v>0</v>
      </c>
      <c r="K53" s="16" t="s">
        <v>0</v>
      </c>
      <c r="L53" s="17" t="str">
        <f t="shared" si="0"/>
        <v/>
      </c>
    </row>
    <row r="54" spans="1:12" ht="15" customHeight="1" x14ac:dyDescent="0.35">
      <c r="A54" s="20">
        <v>1994</v>
      </c>
      <c r="B54" s="13" t="s">
        <v>0</v>
      </c>
      <c r="C54" s="13" t="s">
        <v>0</v>
      </c>
      <c r="D54" s="13" t="s">
        <v>0</v>
      </c>
      <c r="E54" s="13" t="s">
        <v>0</v>
      </c>
      <c r="F54" s="13" t="s">
        <v>0</v>
      </c>
      <c r="G54" s="13" t="s">
        <v>0</v>
      </c>
      <c r="H54" s="13" t="s">
        <v>0</v>
      </c>
      <c r="I54" s="16" t="s">
        <v>0</v>
      </c>
      <c r="J54" s="16" t="s">
        <v>0</v>
      </c>
      <c r="K54" s="16" t="s">
        <v>0</v>
      </c>
      <c r="L54" s="17" t="str">
        <f t="shared" si="0"/>
        <v/>
      </c>
    </row>
    <row r="55" spans="1:12" ht="15" customHeight="1" x14ac:dyDescent="0.35">
      <c r="A55" s="20">
        <v>1995</v>
      </c>
      <c r="B55" s="13" t="s">
        <v>0</v>
      </c>
      <c r="C55" s="13" t="s">
        <v>0</v>
      </c>
      <c r="D55" s="13" t="s">
        <v>0</v>
      </c>
      <c r="E55" s="13" t="s">
        <v>0</v>
      </c>
      <c r="F55" s="13" t="s">
        <v>0</v>
      </c>
      <c r="G55" s="13" t="s">
        <v>0</v>
      </c>
      <c r="H55" s="13" t="s">
        <v>0</v>
      </c>
      <c r="I55" s="16" t="s">
        <v>0</v>
      </c>
      <c r="J55" s="16" t="s">
        <v>0</v>
      </c>
      <c r="K55" s="16" t="s">
        <v>0</v>
      </c>
      <c r="L55" s="17" t="str">
        <f t="shared" si="0"/>
        <v/>
      </c>
    </row>
    <row r="56" spans="1:12" ht="15" customHeight="1" x14ac:dyDescent="0.35">
      <c r="A56" s="20">
        <v>1996</v>
      </c>
      <c r="B56" s="13" t="s">
        <v>0</v>
      </c>
      <c r="C56" s="13" t="s">
        <v>0</v>
      </c>
      <c r="D56" s="13" t="s">
        <v>0</v>
      </c>
      <c r="E56" s="13" t="s">
        <v>0</v>
      </c>
      <c r="F56" s="13" t="s">
        <v>0</v>
      </c>
      <c r="G56" s="13" t="s">
        <v>0</v>
      </c>
      <c r="H56" s="13" t="s">
        <v>0</v>
      </c>
      <c r="I56" s="16" t="s">
        <v>0</v>
      </c>
      <c r="J56" s="16" t="s">
        <v>0</v>
      </c>
      <c r="K56" s="16" t="s">
        <v>0</v>
      </c>
      <c r="L56" s="17" t="str">
        <f t="shared" si="0"/>
        <v/>
      </c>
    </row>
    <row r="57" spans="1:12" ht="15" customHeight="1" x14ac:dyDescent="0.35">
      <c r="A57" s="20">
        <v>1997</v>
      </c>
      <c r="B57" s="13" t="s">
        <v>0</v>
      </c>
      <c r="C57" s="13" t="s">
        <v>0</v>
      </c>
      <c r="D57" s="13" t="s">
        <v>0</v>
      </c>
      <c r="E57" s="13" t="s">
        <v>0</v>
      </c>
      <c r="F57" s="13" t="s">
        <v>0</v>
      </c>
      <c r="G57" s="13" t="s">
        <v>0</v>
      </c>
      <c r="H57" s="13" t="s">
        <v>0</v>
      </c>
      <c r="I57" s="16" t="s">
        <v>0</v>
      </c>
      <c r="J57" s="16" t="s">
        <v>0</v>
      </c>
      <c r="K57" s="16" t="s">
        <v>0</v>
      </c>
      <c r="L57" s="17" t="str">
        <f t="shared" si="0"/>
        <v/>
      </c>
    </row>
    <row r="58" spans="1:12" ht="15" customHeight="1" x14ac:dyDescent="0.35">
      <c r="A58" s="20">
        <v>1998</v>
      </c>
      <c r="B58" s="13" t="s">
        <v>0</v>
      </c>
      <c r="C58" s="13" t="s">
        <v>0</v>
      </c>
      <c r="D58" s="13" t="s">
        <v>0</v>
      </c>
      <c r="E58" s="13" t="s">
        <v>0</v>
      </c>
      <c r="F58" s="13" t="s">
        <v>0</v>
      </c>
      <c r="G58" s="13" t="s">
        <v>0</v>
      </c>
      <c r="H58" s="13" t="s">
        <v>0</v>
      </c>
      <c r="I58" s="16" t="s">
        <v>0</v>
      </c>
      <c r="J58" s="16" t="s">
        <v>0</v>
      </c>
      <c r="K58" s="16" t="s">
        <v>0</v>
      </c>
      <c r="L58" s="17" t="str">
        <f t="shared" si="0"/>
        <v/>
      </c>
    </row>
    <row r="59" spans="1:12" ht="15" customHeight="1" x14ac:dyDescent="0.35">
      <c r="A59" s="20">
        <v>1999</v>
      </c>
      <c r="B59" s="13" t="s">
        <v>0</v>
      </c>
      <c r="C59" s="13" t="s">
        <v>0</v>
      </c>
      <c r="D59" s="13" t="s">
        <v>0</v>
      </c>
      <c r="E59" s="13" t="s">
        <v>0</v>
      </c>
      <c r="F59" s="13" t="s">
        <v>0</v>
      </c>
      <c r="G59" s="13" t="s">
        <v>0</v>
      </c>
      <c r="H59" s="13" t="s">
        <v>0</v>
      </c>
      <c r="I59" s="16" t="s">
        <v>0</v>
      </c>
      <c r="J59" s="16" t="s">
        <v>0</v>
      </c>
      <c r="K59" s="16" t="s">
        <v>0</v>
      </c>
      <c r="L59" s="17" t="str">
        <f t="shared" si="0"/>
        <v/>
      </c>
    </row>
    <row r="60" spans="1:12" ht="15" customHeight="1" x14ac:dyDescent="0.35">
      <c r="A60" s="20">
        <v>2000</v>
      </c>
      <c r="B60" s="13" t="s">
        <v>0</v>
      </c>
      <c r="C60" s="13" t="s">
        <v>0</v>
      </c>
      <c r="D60" s="13" t="s">
        <v>0</v>
      </c>
      <c r="E60" s="13" t="s">
        <v>0</v>
      </c>
      <c r="F60" s="13" t="s">
        <v>0</v>
      </c>
      <c r="G60" s="13" t="s">
        <v>0</v>
      </c>
      <c r="H60" s="13" t="s">
        <v>0</v>
      </c>
      <c r="I60" s="16" t="s">
        <v>0</v>
      </c>
      <c r="J60" s="16" t="s">
        <v>0</v>
      </c>
      <c r="K60" s="16" t="s">
        <v>0</v>
      </c>
      <c r="L60" s="17" t="str">
        <f t="shared" si="0"/>
        <v/>
      </c>
    </row>
    <row r="61" spans="1:12" ht="15" customHeight="1" x14ac:dyDescent="0.35">
      <c r="A61" s="20">
        <v>2001</v>
      </c>
      <c r="B61" s="13" t="s">
        <v>0</v>
      </c>
      <c r="C61" s="13" t="s">
        <v>0</v>
      </c>
      <c r="D61" s="13" t="s">
        <v>0</v>
      </c>
      <c r="E61" s="13" t="s">
        <v>0</v>
      </c>
      <c r="F61" s="13" t="s">
        <v>0</v>
      </c>
      <c r="G61" s="13" t="s">
        <v>0</v>
      </c>
      <c r="H61" s="13" t="s">
        <v>0</v>
      </c>
      <c r="I61" s="16" t="s">
        <v>0</v>
      </c>
      <c r="J61" s="16" t="s">
        <v>0</v>
      </c>
      <c r="K61" s="16" t="s">
        <v>0</v>
      </c>
      <c r="L61" s="17" t="str">
        <f t="shared" si="0"/>
        <v/>
      </c>
    </row>
    <row r="62" spans="1:12" ht="15" customHeight="1" x14ac:dyDescent="0.35">
      <c r="A62" s="20">
        <v>2002</v>
      </c>
      <c r="B62" s="13" t="s">
        <v>0</v>
      </c>
      <c r="C62" s="13" t="s">
        <v>0</v>
      </c>
      <c r="D62" s="13" t="s">
        <v>0</v>
      </c>
      <c r="E62" s="13" t="s">
        <v>0</v>
      </c>
      <c r="F62" s="13" t="s">
        <v>0</v>
      </c>
      <c r="G62" s="13" t="s">
        <v>0</v>
      </c>
      <c r="H62" s="13" t="s">
        <v>0</v>
      </c>
      <c r="I62" s="16" t="s">
        <v>0</v>
      </c>
      <c r="J62" s="16" t="s">
        <v>0</v>
      </c>
      <c r="K62" s="16" t="s">
        <v>0</v>
      </c>
      <c r="L62" s="17" t="str">
        <f t="shared" si="0"/>
        <v/>
      </c>
    </row>
    <row r="63" spans="1:12" ht="15" customHeight="1" x14ac:dyDescent="0.35">
      <c r="A63" s="20">
        <v>2003</v>
      </c>
      <c r="B63" s="13" t="s">
        <v>0</v>
      </c>
      <c r="C63" s="13" t="s">
        <v>0</v>
      </c>
      <c r="D63" s="13" t="s">
        <v>0</v>
      </c>
      <c r="E63" s="13" t="s">
        <v>0</v>
      </c>
      <c r="F63" s="13" t="s">
        <v>0</v>
      </c>
      <c r="G63" s="13" t="s">
        <v>0</v>
      </c>
      <c r="H63" s="13" t="s">
        <v>0</v>
      </c>
      <c r="I63" s="16" t="s">
        <v>0</v>
      </c>
      <c r="J63" s="16" t="s">
        <v>0</v>
      </c>
      <c r="K63" s="16" t="s">
        <v>0</v>
      </c>
      <c r="L63" s="17" t="str">
        <f t="shared" si="0"/>
        <v/>
      </c>
    </row>
    <row r="64" spans="1:12" ht="15" customHeight="1" x14ac:dyDescent="0.35">
      <c r="A64" s="20">
        <v>2004</v>
      </c>
      <c r="B64" s="13" t="s">
        <v>0</v>
      </c>
      <c r="C64" s="13" t="s">
        <v>0</v>
      </c>
      <c r="D64" s="13" t="s">
        <v>0</v>
      </c>
      <c r="E64" s="13" t="s">
        <v>0</v>
      </c>
      <c r="F64" s="13" t="s">
        <v>0</v>
      </c>
      <c r="G64" s="13" t="s">
        <v>0</v>
      </c>
      <c r="H64" s="13" t="s">
        <v>0</v>
      </c>
      <c r="I64" s="16" t="s">
        <v>0</v>
      </c>
      <c r="J64" s="16" t="s">
        <v>0</v>
      </c>
      <c r="K64" s="16" t="s">
        <v>0</v>
      </c>
      <c r="L64" s="17" t="str">
        <f t="shared" si="0"/>
        <v/>
      </c>
    </row>
    <row r="65" spans="1:12" ht="15" customHeight="1" x14ac:dyDescent="0.35">
      <c r="A65" s="20">
        <v>2005</v>
      </c>
      <c r="B65" s="13" t="s">
        <v>0</v>
      </c>
      <c r="C65" s="13" t="s">
        <v>0</v>
      </c>
      <c r="D65" s="13" t="s">
        <v>0</v>
      </c>
      <c r="E65" s="13" t="s">
        <v>0</v>
      </c>
      <c r="F65" s="13" t="s">
        <v>0</v>
      </c>
      <c r="G65" s="13" t="s">
        <v>0</v>
      </c>
      <c r="H65" s="13" t="s">
        <v>0</v>
      </c>
      <c r="I65" s="16" t="s">
        <v>0</v>
      </c>
      <c r="J65" s="16" t="s">
        <v>0</v>
      </c>
      <c r="K65" s="16" t="s">
        <v>0</v>
      </c>
      <c r="L65" s="17" t="str">
        <f t="shared" si="0"/>
        <v/>
      </c>
    </row>
    <row r="66" spans="1:12" ht="15" customHeight="1" x14ac:dyDescent="0.35">
      <c r="A66" s="20">
        <v>2006</v>
      </c>
      <c r="B66" s="13" t="s">
        <v>0</v>
      </c>
      <c r="C66" s="13" t="s">
        <v>0</v>
      </c>
      <c r="D66" s="13" t="s">
        <v>0</v>
      </c>
      <c r="E66" s="13" t="s">
        <v>0</v>
      </c>
      <c r="F66" s="13" t="s">
        <v>0</v>
      </c>
      <c r="G66" s="13" t="s">
        <v>0</v>
      </c>
      <c r="H66" s="13" t="s">
        <v>0</v>
      </c>
      <c r="I66" s="16" t="s">
        <v>0</v>
      </c>
      <c r="J66" s="16" t="s">
        <v>0</v>
      </c>
      <c r="K66" s="16" t="s">
        <v>0</v>
      </c>
      <c r="L66" s="17" t="str">
        <f t="shared" si="0"/>
        <v/>
      </c>
    </row>
    <row r="67" spans="1:12" ht="15" customHeight="1" x14ac:dyDescent="0.35">
      <c r="A67" s="20">
        <v>2007</v>
      </c>
      <c r="B67" s="13" t="s">
        <v>0</v>
      </c>
      <c r="C67" s="13" t="s">
        <v>0</v>
      </c>
      <c r="D67" s="13" t="s">
        <v>0</v>
      </c>
      <c r="E67" s="13" t="s">
        <v>0</v>
      </c>
      <c r="F67" s="13" t="s">
        <v>0</v>
      </c>
      <c r="G67" s="13" t="s">
        <v>0</v>
      </c>
      <c r="H67" s="13" t="s">
        <v>0</v>
      </c>
      <c r="I67" s="16" t="s">
        <v>0</v>
      </c>
      <c r="J67" s="16" t="s">
        <v>0</v>
      </c>
      <c r="K67" s="16" t="s">
        <v>0</v>
      </c>
      <c r="L67" s="17" t="str">
        <f t="shared" si="0"/>
        <v/>
      </c>
    </row>
    <row r="68" spans="1:12" ht="15" customHeight="1" x14ac:dyDescent="0.35">
      <c r="A68" s="20">
        <v>2008</v>
      </c>
      <c r="B68" s="13" t="s">
        <v>0</v>
      </c>
      <c r="C68" s="13" t="s">
        <v>0</v>
      </c>
      <c r="D68" s="13" t="s">
        <v>0</v>
      </c>
      <c r="E68" s="13" t="s">
        <v>0</v>
      </c>
      <c r="F68" s="13" t="s">
        <v>0</v>
      </c>
      <c r="G68" s="13" t="s">
        <v>0</v>
      </c>
      <c r="H68" s="13" t="s">
        <v>0</v>
      </c>
      <c r="I68" s="16" t="s">
        <v>0</v>
      </c>
      <c r="J68" s="16" t="s">
        <v>0</v>
      </c>
      <c r="K68" s="16" t="s">
        <v>0</v>
      </c>
      <c r="L68" s="17" t="str">
        <f t="shared" si="0"/>
        <v/>
      </c>
    </row>
    <row r="69" spans="1:12" ht="15" customHeight="1" x14ac:dyDescent="0.35">
      <c r="A69" s="20">
        <v>2009</v>
      </c>
      <c r="B69" s="13" t="s">
        <v>0</v>
      </c>
      <c r="C69" s="13" t="s">
        <v>0</v>
      </c>
      <c r="D69" s="13" t="s">
        <v>0</v>
      </c>
      <c r="E69" s="13" t="s">
        <v>0</v>
      </c>
      <c r="F69" s="13" t="s">
        <v>0</v>
      </c>
      <c r="G69" s="13" t="s">
        <v>0</v>
      </c>
      <c r="H69" s="13" t="s">
        <v>0</v>
      </c>
      <c r="I69" s="16" t="s">
        <v>0</v>
      </c>
      <c r="J69" s="16" t="s">
        <v>0</v>
      </c>
      <c r="K69" s="16" t="s">
        <v>0</v>
      </c>
      <c r="L69" s="17" t="str">
        <f t="shared" si="0"/>
        <v/>
      </c>
    </row>
    <row r="70" spans="1:12" ht="15" customHeight="1" x14ac:dyDescent="0.35">
      <c r="A70" s="20">
        <v>2010</v>
      </c>
      <c r="B70" s="13" t="s">
        <v>0</v>
      </c>
      <c r="C70" s="13" t="s">
        <v>0</v>
      </c>
      <c r="D70" s="13" t="s">
        <v>0</v>
      </c>
      <c r="E70" s="13" t="s">
        <v>0</v>
      </c>
      <c r="F70" s="13" t="s">
        <v>0</v>
      </c>
      <c r="G70" s="13" t="s">
        <v>0</v>
      </c>
      <c r="H70" s="13" t="s">
        <v>0</v>
      </c>
      <c r="I70" s="16" t="s">
        <v>0</v>
      </c>
      <c r="J70" s="16" t="s">
        <v>0</v>
      </c>
      <c r="K70" s="16" t="s">
        <v>0</v>
      </c>
      <c r="L70" s="17" t="str">
        <f t="shared" si="0"/>
        <v/>
      </c>
    </row>
    <row r="71" spans="1:12" ht="15" customHeight="1" x14ac:dyDescent="0.35">
      <c r="A71" s="20">
        <v>2011</v>
      </c>
      <c r="B71" s="13" t="s">
        <v>0</v>
      </c>
      <c r="C71" s="13" t="s">
        <v>0</v>
      </c>
      <c r="D71" s="13" t="s">
        <v>0</v>
      </c>
      <c r="E71" s="13" t="s">
        <v>0</v>
      </c>
      <c r="F71" s="13" t="s">
        <v>0</v>
      </c>
      <c r="G71" s="13" t="s">
        <v>0</v>
      </c>
      <c r="H71" s="13" t="s">
        <v>0</v>
      </c>
      <c r="I71" s="16" t="s">
        <v>0</v>
      </c>
      <c r="J71" s="16" t="s">
        <v>0</v>
      </c>
      <c r="K71" s="16" t="s">
        <v>0</v>
      </c>
      <c r="L71" s="17" t="str">
        <f t="shared" si="0"/>
        <v/>
      </c>
    </row>
    <row r="72" spans="1:12" ht="15" customHeight="1" x14ac:dyDescent="0.35">
      <c r="A72" s="20">
        <v>2012</v>
      </c>
      <c r="B72" s="13" t="s">
        <v>0</v>
      </c>
      <c r="C72" s="13" t="s">
        <v>0</v>
      </c>
      <c r="D72" s="13" t="s">
        <v>0</v>
      </c>
      <c r="E72" s="13" t="s">
        <v>0</v>
      </c>
      <c r="F72" s="13" t="s">
        <v>0</v>
      </c>
      <c r="G72" s="13" t="s">
        <v>0</v>
      </c>
      <c r="H72" s="13" t="s">
        <v>0</v>
      </c>
      <c r="I72" s="16" t="s">
        <v>0</v>
      </c>
      <c r="J72" s="16" t="s">
        <v>0</v>
      </c>
      <c r="K72" s="16" t="s">
        <v>0</v>
      </c>
      <c r="L72" s="17" t="str">
        <f t="shared" si="0"/>
        <v/>
      </c>
    </row>
    <row r="73" spans="1:12" ht="15" customHeight="1" x14ac:dyDescent="0.35">
      <c r="A73" s="20">
        <v>2013</v>
      </c>
      <c r="B73" s="13" t="s">
        <v>0</v>
      </c>
      <c r="C73" s="13" t="s">
        <v>0</v>
      </c>
      <c r="D73" s="13" t="s">
        <v>0</v>
      </c>
      <c r="E73" s="13" t="s">
        <v>0</v>
      </c>
      <c r="F73" s="13" t="s">
        <v>0</v>
      </c>
      <c r="G73" s="13" t="s">
        <v>0</v>
      </c>
      <c r="H73" s="13" t="s">
        <v>0</v>
      </c>
      <c r="I73" s="16" t="s">
        <v>0</v>
      </c>
      <c r="J73" s="16" t="s">
        <v>0</v>
      </c>
      <c r="K73" s="16" t="s">
        <v>0</v>
      </c>
      <c r="L73" s="17" t="str">
        <f t="shared" si="0"/>
        <v/>
      </c>
    </row>
    <row r="74" spans="1:12" ht="15" customHeight="1" x14ac:dyDescent="0.35">
      <c r="A74" s="20">
        <v>2014</v>
      </c>
      <c r="B74" s="13" t="s">
        <v>0</v>
      </c>
      <c r="C74" s="13" t="s">
        <v>0</v>
      </c>
      <c r="D74" s="13" t="s">
        <v>0</v>
      </c>
      <c r="E74" s="13" t="s">
        <v>0</v>
      </c>
      <c r="F74" s="13" t="s">
        <v>0</v>
      </c>
      <c r="G74" s="13" t="s">
        <v>0</v>
      </c>
      <c r="H74" s="13" t="s">
        <v>0</v>
      </c>
      <c r="I74" s="16" t="s">
        <v>0</v>
      </c>
      <c r="J74" s="16" t="s">
        <v>0</v>
      </c>
      <c r="K74" s="16" t="s">
        <v>0</v>
      </c>
      <c r="L74" s="17" t="str">
        <f t="shared" si="0"/>
        <v/>
      </c>
    </row>
    <row r="75" spans="1:12" ht="15" customHeight="1" x14ac:dyDescent="0.35">
      <c r="A75" s="20">
        <v>2015</v>
      </c>
      <c r="B75" s="13" t="s">
        <v>0</v>
      </c>
      <c r="C75" s="13" t="s">
        <v>0</v>
      </c>
      <c r="D75" s="13" t="s">
        <v>0</v>
      </c>
      <c r="E75" s="13" t="s">
        <v>0</v>
      </c>
      <c r="F75" s="13" t="s">
        <v>0</v>
      </c>
      <c r="G75" s="13" t="s">
        <v>0</v>
      </c>
      <c r="H75" s="13" t="s">
        <v>0</v>
      </c>
      <c r="I75" s="16" t="s">
        <v>0</v>
      </c>
      <c r="J75" s="16" t="s">
        <v>0</v>
      </c>
      <c r="K75" s="16" t="s">
        <v>0</v>
      </c>
      <c r="L75" s="17" t="str">
        <f t="shared" si="0"/>
        <v/>
      </c>
    </row>
    <row r="76" spans="1:12" ht="15" customHeight="1" x14ac:dyDescent="0.35">
      <c r="A76" s="20">
        <v>2016</v>
      </c>
      <c r="B76" s="13" t="s">
        <v>0</v>
      </c>
      <c r="C76" s="13" t="s">
        <v>0</v>
      </c>
      <c r="D76" s="13" t="s">
        <v>0</v>
      </c>
      <c r="E76" s="13" t="s">
        <v>0</v>
      </c>
      <c r="F76" s="13" t="s">
        <v>0</v>
      </c>
      <c r="G76" s="13" t="s">
        <v>0</v>
      </c>
      <c r="H76" s="13" t="s">
        <v>0</v>
      </c>
      <c r="I76" s="16" t="s">
        <v>0</v>
      </c>
      <c r="J76" s="16" t="s">
        <v>0</v>
      </c>
      <c r="K76" s="16" t="s">
        <v>0</v>
      </c>
      <c r="L76" s="17" t="str">
        <f t="shared" si="0"/>
        <v/>
      </c>
    </row>
    <row r="77" spans="1:12" ht="15" customHeight="1" x14ac:dyDescent="0.35">
      <c r="A77" s="20">
        <v>2017</v>
      </c>
      <c r="B77" s="13" t="s">
        <v>0</v>
      </c>
      <c r="C77" s="13" t="s">
        <v>0</v>
      </c>
      <c r="D77" s="13" t="s">
        <v>0</v>
      </c>
      <c r="E77" s="13" t="s">
        <v>0</v>
      </c>
      <c r="F77" s="13" t="s">
        <v>0</v>
      </c>
      <c r="G77" s="13" t="s">
        <v>0</v>
      </c>
      <c r="H77" s="13" t="s">
        <v>0</v>
      </c>
      <c r="I77" s="16" t="s">
        <v>0</v>
      </c>
      <c r="J77" s="16" t="s">
        <v>0</v>
      </c>
      <c r="K77" s="16" t="s">
        <v>0</v>
      </c>
      <c r="L77" s="17" t="str">
        <f t="shared" ref="L77:L82" si="7">IF(OR(AND(I77&gt;1,I77&lt;&gt;"-"),AND(J77&gt;1,J77&lt;&gt;"-"),AND(K77&gt;1,K77&lt;&gt;"-")),"Can exchange","")</f>
        <v/>
      </c>
    </row>
    <row r="78" spans="1:12" ht="15" customHeight="1" x14ac:dyDescent="0.35">
      <c r="A78" s="20">
        <v>2018</v>
      </c>
      <c r="B78" s="13" t="s">
        <v>0</v>
      </c>
      <c r="C78" s="13" t="s">
        <v>0</v>
      </c>
      <c r="D78" s="13" t="s">
        <v>0</v>
      </c>
      <c r="E78" s="13" t="s">
        <v>0</v>
      </c>
      <c r="F78" s="13" t="s">
        <v>0</v>
      </c>
      <c r="G78" s="13" t="s">
        <v>0</v>
      </c>
      <c r="H78" s="13" t="s">
        <v>0</v>
      </c>
      <c r="I78" s="16" t="s">
        <v>0</v>
      </c>
      <c r="J78" s="16" t="s">
        <v>0</v>
      </c>
      <c r="K78" s="16" t="s">
        <v>0</v>
      </c>
      <c r="L78" s="17" t="str">
        <f t="shared" si="7"/>
        <v/>
      </c>
    </row>
    <row r="79" spans="1:12" ht="15" customHeight="1" x14ac:dyDescent="0.35">
      <c r="A79" s="20">
        <v>2019</v>
      </c>
      <c r="B79" s="13" t="s">
        <v>0</v>
      </c>
      <c r="C79" s="13" t="s">
        <v>0</v>
      </c>
      <c r="D79" s="13" t="s">
        <v>0</v>
      </c>
      <c r="E79" s="13" t="s">
        <v>0</v>
      </c>
      <c r="F79" s="13" t="s">
        <v>0</v>
      </c>
      <c r="G79" s="13" t="s">
        <v>0</v>
      </c>
      <c r="H79" s="13" t="s">
        <v>0</v>
      </c>
      <c r="I79" s="16" t="s">
        <v>0</v>
      </c>
      <c r="J79" s="16" t="s">
        <v>0</v>
      </c>
      <c r="K79" s="16" t="s">
        <v>0</v>
      </c>
      <c r="L79" s="17" t="str">
        <f t="shared" si="7"/>
        <v/>
      </c>
    </row>
    <row r="80" spans="1:12" ht="15" customHeight="1" x14ac:dyDescent="0.35">
      <c r="A80" s="20">
        <v>2020</v>
      </c>
      <c r="B80" s="13" t="s">
        <v>0</v>
      </c>
      <c r="C80" s="13" t="s">
        <v>0</v>
      </c>
      <c r="D80" s="13" t="s">
        <v>0</v>
      </c>
      <c r="E80" s="13" t="s">
        <v>0</v>
      </c>
      <c r="F80" s="13" t="s">
        <v>0</v>
      </c>
      <c r="G80" s="13" t="s">
        <v>0</v>
      </c>
      <c r="H80" s="13" t="s">
        <v>0</v>
      </c>
      <c r="I80" s="16" t="s">
        <v>0</v>
      </c>
      <c r="J80" s="16" t="s">
        <v>0</v>
      </c>
      <c r="K80" s="16" t="s">
        <v>0</v>
      </c>
      <c r="L80" s="17" t="str">
        <f t="shared" si="7"/>
        <v/>
      </c>
    </row>
    <row r="81" spans="1:12" ht="15" customHeight="1" x14ac:dyDescent="0.35">
      <c r="A81" s="20">
        <v>2021</v>
      </c>
      <c r="B81" s="13" t="s">
        <v>0</v>
      </c>
      <c r="C81" s="13" t="s">
        <v>0</v>
      </c>
      <c r="D81" s="13" t="s">
        <v>0</v>
      </c>
      <c r="E81" s="13" t="s">
        <v>0</v>
      </c>
      <c r="F81" s="13" t="s">
        <v>0</v>
      </c>
      <c r="G81" s="13" t="s">
        <v>0</v>
      </c>
      <c r="H81" s="13" t="s">
        <v>0</v>
      </c>
      <c r="I81" s="16" t="s">
        <v>0</v>
      </c>
      <c r="J81" s="16" t="s">
        <v>0</v>
      </c>
      <c r="K81" s="16" t="s">
        <v>0</v>
      </c>
      <c r="L81" s="17" t="str">
        <f t="shared" si="7"/>
        <v/>
      </c>
    </row>
    <row r="82" spans="1:12" ht="15" customHeight="1" x14ac:dyDescent="0.35">
      <c r="A82" s="20">
        <v>2022</v>
      </c>
      <c r="B82" s="13" t="s">
        <v>0</v>
      </c>
      <c r="C82" s="13" t="s">
        <v>0</v>
      </c>
      <c r="D82" s="13" t="s">
        <v>0</v>
      </c>
      <c r="E82" s="13" t="s">
        <v>0</v>
      </c>
      <c r="F82" s="13" t="s">
        <v>0</v>
      </c>
      <c r="G82" s="13" t="s">
        <v>0</v>
      </c>
      <c r="H82" s="13" t="s">
        <v>0</v>
      </c>
      <c r="I82" s="16" t="s">
        <v>0</v>
      </c>
      <c r="J82" s="16" t="s">
        <v>0</v>
      </c>
      <c r="K82" s="16" t="s">
        <v>0</v>
      </c>
      <c r="L82" s="17" t="str">
        <f t="shared" si="7"/>
        <v/>
      </c>
    </row>
  </sheetData>
  <autoFilter ref="B2:H2" xr:uid="{00000000-0001-0000-0100-000000000000}"/>
  <mergeCells count="4">
    <mergeCell ref="A1:A2"/>
    <mergeCell ref="C1:E1"/>
    <mergeCell ref="F1:H1"/>
    <mergeCell ref="I1:K1"/>
  </mergeCells>
  <conditionalFormatting sqref="J3 J5 J7 J9 J11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 J5 J7 J9 J11">
    <cfRule type="containsText" dxfId="783" priority="79" operator="containsText" text="*-">
      <formula>NOT(ISERROR(SEARCH(("*-"),(#REF!))))</formula>
    </cfRule>
  </conditionalFormatting>
  <conditionalFormatting sqref="K6 K8 K10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 J6 J8 J10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:J1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782" priority="75" operator="containsText" text="*-">
      <formula>NOT(ISERROR(SEARCH(("*-"),(#REF!))))</formula>
    </cfRule>
  </conditionalFormatting>
  <conditionalFormatting sqref="K3 K5 K7 K9 K11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 K5 K7 K9 K11">
    <cfRule type="containsText" dxfId="781" priority="77" operator="containsText" text="*-">
      <formula>NOT(ISERROR(SEARCH(("*-"),(#REF!))))</formula>
    </cfRule>
  </conditionalFormatting>
  <conditionalFormatting sqref="K6 K8 K10">
    <cfRule type="containsText" dxfId="780" priority="71" operator="containsText" text="*-">
      <formula>NOT(ISERROR(SEARCH(("*-"),(#REF!))))</formula>
    </cfRule>
  </conditionalFormatting>
  <conditionalFormatting sqref="K1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 J6 J8 J10">
    <cfRule type="containsText" dxfId="779" priority="73" operator="containsText" text="*-">
      <formula>NOT(ISERROR(SEARCH(("*-"),(#REF!))))</formula>
    </cfRule>
  </conditionalFormatting>
  <conditionalFormatting sqref="K1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778" priority="67" operator="containsText" text="*-">
      <formula>NOT(ISERROR(SEARCH(("*-"),(#REF!))))</formula>
    </cfRule>
  </conditionalFormatting>
  <conditionalFormatting sqref="J1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:J14">
    <cfRule type="containsText" dxfId="777" priority="63" operator="containsText" text="*-">
      <formula>NOT(ISERROR(SEARCH(("*-"),(#REF!))))</formula>
    </cfRule>
  </conditionalFormatting>
  <conditionalFormatting sqref="K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776" priority="61" operator="containsText" text="*-">
      <formula>NOT(ISERROR(SEARCH(("*-"),(#REF!))))</formula>
    </cfRule>
  </conditionalFormatting>
  <conditionalFormatting sqref="J17">
    <cfRule type="containsText" dxfId="775" priority="51" operator="containsText" text="*-">
      <formula>NOT(ISERROR(SEARCH(("*-"),(#REF!))))</formula>
    </cfRule>
  </conditionalFormatting>
  <conditionalFormatting sqref="J19">
    <cfRule type="containsText" dxfId="774" priority="45" operator="containsText" text="*-">
      <formula>NOT(ISERROR(SEARCH(("*-"),(#REF!))))</formula>
    </cfRule>
  </conditionalFormatting>
  <conditionalFormatting sqref="J15">
    <cfRule type="containsText" dxfId="773" priority="57" operator="containsText" text="*-">
      <formula>NOT(ISERROR(SEARCH(("*-"),(#REF!))))</formula>
    </cfRule>
  </conditionalFormatting>
  <conditionalFormatting sqref="I15">
    <cfRule type="containsText" dxfId="772" priority="59" operator="containsText" text="*-">
      <formula>NOT(ISERROR(SEARCH(("*-"),(#REF!))))</formula>
    </cfRule>
  </conditionalFormatting>
  <conditionalFormatting sqref="K19">
    <cfRule type="containsText" dxfId="771" priority="43" operator="containsText" text="*-">
      <formula>NOT(ISERROR(SEARCH(("*-"),(#REF!))))</formula>
    </cfRule>
  </conditionalFormatting>
  <conditionalFormatting sqref="K12">
    <cfRule type="containsText" dxfId="770" priority="39" operator="containsText" text="*-">
      <formula>NOT(ISERROR(SEARCH(("*-"),(#REF!))))</formula>
    </cfRule>
  </conditionalFormatting>
  <conditionalFormatting sqref="K15">
    <cfRule type="containsText" dxfId="769" priority="55" operator="containsText" text="*-">
      <formula>NOT(ISERROR(SEARCH(("*-"),(#REF!))))</formula>
    </cfRule>
  </conditionalFormatting>
  <conditionalFormatting sqref="K4">
    <cfRule type="containsText" dxfId="768" priority="41" operator="containsText" text="*-">
      <formula>NOT(ISERROR(SEARCH(("*-"),(#REF!))))</formula>
    </cfRule>
  </conditionalFormatting>
  <conditionalFormatting sqref="K2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767" priority="31" operator="containsText" text="*-">
      <formula>NOT(ISERROR(SEARCH(("*-"),(#REF!))))</formula>
    </cfRule>
  </conditionalFormatting>
  <conditionalFormatting sqref="K1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766" priority="35" operator="containsText" text="*-">
      <formula>NOT(ISERROR(SEARCH(("*-"),(#REF!))))</formula>
    </cfRule>
  </conditionalFormatting>
  <conditionalFormatting sqref="K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765" priority="33" operator="containsText" text="*-">
      <formula>NOT(ISERROR(SEARCH(("*-"),(#REF!))))</formula>
    </cfRule>
  </conditionalFormatting>
  <conditionalFormatting sqref="K2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764" priority="27" operator="containsText" text="*-">
      <formula>NOT(ISERROR(SEARCH(("*-"),(#REF!))))</formula>
    </cfRule>
  </conditionalFormatting>
  <conditionalFormatting sqref="I2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763" priority="29" operator="containsText" text="*-">
      <formula>NOT(ISERROR(SEARCH(("*-"),(#REF!))))</formula>
    </cfRule>
  </conditionalFormatting>
  <conditionalFormatting sqref="I2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762" priority="25" operator="containsText" text="*-">
      <formula>NOT(ISERROR(SEARCH(("*-"),(#REF!))))</formula>
    </cfRule>
  </conditionalFormatting>
  <conditionalFormatting sqref="I2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761" priority="21" operator="containsText" text="*-">
      <formula>NOT(ISERROR(SEARCH(("*-"),(#REF!))))</formula>
    </cfRule>
  </conditionalFormatting>
  <conditionalFormatting sqref="K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760" priority="23" operator="containsText" text="*-">
      <formula>NOT(ISERROR(SEARCH(("*-"),(#REF!))))</formula>
    </cfRule>
  </conditionalFormatting>
  <conditionalFormatting sqref="I3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759" priority="11" operator="containsText" text="*-">
      <formula>NOT(ISERROR(SEARCH(("*-"),(#REF!))))</formula>
    </cfRule>
  </conditionalFormatting>
  <conditionalFormatting sqref="K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758" priority="19" operator="containsText" text="*-">
      <formula>NOT(ISERROR(SEARCH(("*-"),(#REF!))))</formula>
    </cfRule>
  </conditionalFormatting>
  <conditionalFormatting sqref="I3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">
    <cfRule type="containsText" dxfId="757" priority="17" operator="containsText" text="*-">
      <formula>NOT(ISERROR(SEARCH(("*-"),(#REF!))))</formula>
    </cfRule>
  </conditionalFormatting>
  <conditionalFormatting sqref="J3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">
    <cfRule type="containsText" dxfId="756" priority="13" operator="containsText" text="*-">
      <formula>NOT(ISERROR(SEARCH(("*-"),(#REF!))))</formula>
    </cfRule>
  </conditionalFormatting>
  <conditionalFormatting sqref="J33:J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3:J34">
    <cfRule type="containsText" dxfId="755" priority="9" operator="containsText" text="*-">
      <formula>NOT(ISERROR(SEARCH(("*-"),(#REF!))))</formula>
    </cfRule>
  </conditionalFormatting>
  <conditionalFormatting sqref="I3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754" priority="7" operator="containsText" text="*-">
      <formula>NOT(ISERROR(SEARCH(("*-"),(#REF!))))</formula>
    </cfRule>
  </conditionalFormatting>
  <conditionalFormatting sqref="J3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753" priority="5" operator="containsText" text="*-">
      <formula>NOT(ISERROR(SEARCH(("*-"),(#REF!))))</formula>
    </cfRule>
  </conditionalFormatting>
  <conditionalFormatting sqref="I3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752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72CB-8B53-40A0-8E88-11E56C5C2BE2}">
  <dimension ref="A1:L73"/>
  <sheetViews>
    <sheetView workbookViewId="0">
      <pane xSplit="12" ySplit="2" topLeftCell="M3" activePane="bottomRight" state="frozen"/>
      <selection pane="topRight" activeCell="G1" sqref="G1"/>
      <selection pane="bottomLeft" activeCell="A3" sqref="A3"/>
      <selection pane="bottomRight" activeCell="C64" sqref="C64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66.6328125" customWidth="1"/>
    <col min="4" max="5" width="33.6328125" customWidth="1"/>
    <col min="6" max="8" width="12.6328125" customWidth="1"/>
    <col min="9" max="11" width="3.6328125" customWidth="1"/>
    <col min="12" max="12" width="12.6328125" style="1" customWidth="1"/>
  </cols>
  <sheetData>
    <row r="1" spans="1:12" ht="15" customHeight="1" x14ac:dyDescent="0.35">
      <c r="A1" s="37" t="s">
        <v>3</v>
      </c>
      <c r="B1" s="18"/>
      <c r="C1" s="39" t="s">
        <v>2</v>
      </c>
      <c r="D1" s="40"/>
      <c r="E1" s="23"/>
      <c r="F1" s="32" t="s">
        <v>4</v>
      </c>
      <c r="G1" s="33"/>
      <c r="H1" s="34"/>
      <c r="I1" s="35" t="s">
        <v>70</v>
      </c>
      <c r="J1" s="36"/>
      <c r="K1" s="36"/>
    </row>
    <row r="2" spans="1:12" ht="15" customHeight="1" x14ac:dyDescent="0.35">
      <c r="A2" s="38"/>
      <c r="B2" s="19" t="s">
        <v>7</v>
      </c>
      <c r="C2" s="6" t="s">
        <v>15</v>
      </c>
      <c r="D2" s="6" t="s">
        <v>13</v>
      </c>
      <c r="E2" s="6" t="s">
        <v>79</v>
      </c>
      <c r="F2" s="3" t="s">
        <v>9</v>
      </c>
      <c r="G2" s="3" t="s">
        <v>10</v>
      </c>
      <c r="H2" s="3" t="s">
        <v>11</v>
      </c>
      <c r="I2" s="3" t="s">
        <v>9</v>
      </c>
      <c r="J2" s="3" t="s">
        <v>10</v>
      </c>
      <c r="K2" s="3" t="s">
        <v>11</v>
      </c>
    </row>
    <row r="3" spans="1:12" ht="15" customHeight="1" x14ac:dyDescent="0.35">
      <c r="A3" s="20">
        <v>1957</v>
      </c>
      <c r="B3" s="13" t="s">
        <v>0</v>
      </c>
      <c r="C3" s="13" t="s">
        <v>0</v>
      </c>
      <c r="D3" s="13"/>
      <c r="E3" s="13"/>
      <c r="F3" s="13" t="s">
        <v>0</v>
      </c>
      <c r="G3" s="13" t="s">
        <v>0</v>
      </c>
      <c r="H3" s="13" t="s">
        <v>0</v>
      </c>
      <c r="I3" s="16" t="s">
        <v>0</v>
      </c>
      <c r="J3" s="16" t="s">
        <v>0</v>
      </c>
      <c r="K3" s="16" t="s">
        <v>0</v>
      </c>
      <c r="L3" s="17" t="str">
        <f t="shared" ref="L3" si="0">IF(OR(AND(I3&gt;1,I3&lt;&gt;"-"),AND(J3&gt;1,J3&lt;&gt;"-"),AND(K3&gt;1,K3&lt;&gt;"-")),"Can exchange","")</f>
        <v/>
      </c>
    </row>
    <row r="4" spans="1:12" ht="15" customHeight="1" x14ac:dyDescent="0.35">
      <c r="A4" s="20">
        <v>1958</v>
      </c>
      <c r="B4" s="13" t="s">
        <v>0</v>
      </c>
      <c r="C4" s="13" t="s">
        <v>0</v>
      </c>
      <c r="D4" s="13"/>
      <c r="E4" s="13"/>
      <c r="F4" s="13" t="s">
        <v>0</v>
      </c>
      <c r="G4" s="13" t="s">
        <v>0</v>
      </c>
      <c r="H4" s="13" t="s">
        <v>0</v>
      </c>
      <c r="I4" s="16" t="s">
        <v>0</v>
      </c>
      <c r="J4" s="16" t="s">
        <v>0</v>
      </c>
      <c r="K4" s="16" t="s">
        <v>0</v>
      </c>
      <c r="L4" s="17" t="str">
        <f t="shared" ref="L4:L9" si="1">IF(OR(AND(I4&gt;1,I4&lt;&gt;"-"),AND(J4&gt;1,J4&lt;&gt;"-"),AND(K4&gt;1,K4&lt;&gt;"-")),"Can exchange","")</f>
        <v/>
      </c>
    </row>
    <row r="5" spans="1:12" ht="15" customHeight="1" x14ac:dyDescent="0.35">
      <c r="A5" s="20">
        <v>1959</v>
      </c>
      <c r="B5" s="13" t="s">
        <v>0</v>
      </c>
      <c r="C5" s="13" t="s">
        <v>0</v>
      </c>
      <c r="D5" s="13"/>
      <c r="E5" s="13"/>
      <c r="F5" s="13" t="s">
        <v>0</v>
      </c>
      <c r="G5" s="13" t="s">
        <v>0</v>
      </c>
      <c r="H5" s="13" t="s">
        <v>0</v>
      </c>
      <c r="I5" s="16" t="s">
        <v>0</v>
      </c>
      <c r="J5" s="16" t="s">
        <v>0</v>
      </c>
      <c r="K5" s="16" t="s">
        <v>0</v>
      </c>
      <c r="L5" s="17" t="str">
        <f t="shared" si="1"/>
        <v/>
      </c>
    </row>
    <row r="6" spans="1:12" ht="15" customHeight="1" x14ac:dyDescent="0.35">
      <c r="A6" s="20">
        <v>1960</v>
      </c>
      <c r="B6" s="13" t="s">
        <v>0</v>
      </c>
      <c r="C6" s="13" t="s">
        <v>0</v>
      </c>
      <c r="D6" s="13"/>
      <c r="E6" s="13"/>
      <c r="F6" s="13" t="s">
        <v>0</v>
      </c>
      <c r="G6" s="13" t="s">
        <v>0</v>
      </c>
      <c r="H6" s="13" t="s">
        <v>0</v>
      </c>
      <c r="I6" s="16" t="s">
        <v>0</v>
      </c>
      <c r="J6" s="16" t="s">
        <v>0</v>
      </c>
      <c r="K6" s="16" t="s">
        <v>0</v>
      </c>
      <c r="L6" s="17" t="str">
        <f t="shared" si="1"/>
        <v/>
      </c>
    </row>
    <row r="7" spans="1:12" ht="15" customHeight="1" x14ac:dyDescent="0.35">
      <c r="A7" s="20">
        <v>1961</v>
      </c>
      <c r="B7" s="13" t="s">
        <v>0</v>
      </c>
      <c r="C7" s="13" t="s">
        <v>0</v>
      </c>
      <c r="D7" s="13"/>
      <c r="E7" s="13"/>
      <c r="F7" s="13" t="s">
        <v>0</v>
      </c>
      <c r="G7" s="13" t="s">
        <v>0</v>
      </c>
      <c r="H7" s="13" t="s">
        <v>0</v>
      </c>
      <c r="I7" s="16" t="s">
        <v>0</v>
      </c>
      <c r="J7" s="16" t="s">
        <v>0</v>
      </c>
      <c r="K7" s="16" t="s">
        <v>0</v>
      </c>
      <c r="L7" s="17" t="str">
        <f t="shared" si="1"/>
        <v/>
      </c>
    </row>
    <row r="8" spans="1:12" ht="15" customHeight="1" x14ac:dyDescent="0.35">
      <c r="A8" s="20">
        <v>1962</v>
      </c>
      <c r="B8" s="13" t="s">
        <v>0</v>
      </c>
      <c r="C8" s="13" t="s">
        <v>0</v>
      </c>
      <c r="D8" s="13"/>
      <c r="E8" s="13"/>
      <c r="F8" s="13" t="s">
        <v>0</v>
      </c>
      <c r="G8" s="13" t="s">
        <v>0</v>
      </c>
      <c r="H8" s="13" t="s">
        <v>0</v>
      </c>
      <c r="I8" s="16" t="s">
        <v>0</v>
      </c>
      <c r="J8" s="16" t="s">
        <v>0</v>
      </c>
      <c r="K8" s="16" t="s">
        <v>0</v>
      </c>
      <c r="L8" s="17" t="str">
        <f t="shared" si="1"/>
        <v/>
      </c>
    </row>
    <row r="9" spans="1:12" ht="15" customHeight="1" x14ac:dyDescent="0.35">
      <c r="A9" s="20">
        <v>1963</v>
      </c>
      <c r="B9" s="13" t="s">
        <v>0</v>
      </c>
      <c r="C9" s="13" t="s">
        <v>0</v>
      </c>
      <c r="D9" s="13"/>
      <c r="E9" s="13"/>
      <c r="F9" s="13" t="s">
        <v>0</v>
      </c>
      <c r="G9" s="13" t="s">
        <v>0</v>
      </c>
      <c r="H9" s="13" t="s">
        <v>0</v>
      </c>
      <c r="I9" s="16" t="s">
        <v>0</v>
      </c>
      <c r="J9" s="16" t="s">
        <v>0</v>
      </c>
      <c r="K9" s="16" t="s">
        <v>0</v>
      </c>
      <c r="L9" s="17" t="str">
        <f t="shared" si="1"/>
        <v/>
      </c>
    </row>
    <row r="10" spans="1:12" ht="15" customHeight="1" x14ac:dyDescent="0.35">
      <c r="A10" s="20">
        <v>1964</v>
      </c>
      <c r="B10" s="7" t="s">
        <v>125</v>
      </c>
      <c r="C10" s="12" t="s">
        <v>40</v>
      </c>
      <c r="D10" s="12" t="s">
        <v>69</v>
      </c>
      <c r="E10" s="24" t="s">
        <v>80</v>
      </c>
      <c r="F10" s="13" t="s">
        <v>0</v>
      </c>
      <c r="G10" s="5" t="s">
        <v>71</v>
      </c>
      <c r="H10" s="5" t="s">
        <v>12</v>
      </c>
      <c r="I10" s="16" t="s">
        <v>0</v>
      </c>
      <c r="J10" s="4">
        <v>0</v>
      </c>
      <c r="K10" s="4">
        <v>0</v>
      </c>
      <c r="L10" s="17" t="str">
        <f t="shared" ref="L10:L67" si="2">IF(OR(AND(I10&gt;1,I10&lt;&gt;"-"),AND(J10&gt;1,J10&lt;&gt;"-"),AND(K10&gt;1,K10&lt;&gt;"-")),"Can exchange","")</f>
        <v/>
      </c>
    </row>
    <row r="11" spans="1:12" ht="15" customHeight="1" x14ac:dyDescent="0.35">
      <c r="A11" s="20">
        <v>1965</v>
      </c>
      <c r="B11" s="7" t="s">
        <v>125</v>
      </c>
      <c r="C11" s="12" t="s">
        <v>40</v>
      </c>
      <c r="D11" s="12" t="s">
        <v>69</v>
      </c>
      <c r="E11" s="24" t="s">
        <v>80</v>
      </c>
      <c r="F11" s="13" t="s">
        <v>0</v>
      </c>
      <c r="G11" s="5" t="s">
        <v>72</v>
      </c>
      <c r="H11" s="5" t="s">
        <v>12</v>
      </c>
      <c r="I11" s="16" t="s">
        <v>0</v>
      </c>
      <c r="J11" s="4">
        <v>0</v>
      </c>
      <c r="K11" s="4">
        <v>0</v>
      </c>
      <c r="L11" s="17" t="str">
        <f t="shared" ref="L11" si="3">IF(OR(AND(I11&gt;1,I11&lt;&gt;"-"),AND(J11&gt;1,J11&lt;&gt;"-"),AND(K11&gt;1,K11&lt;&gt;"-")),"Can exchange","")</f>
        <v/>
      </c>
    </row>
    <row r="12" spans="1:12" ht="15" customHeight="1" x14ac:dyDescent="0.35">
      <c r="A12" s="20">
        <v>1966</v>
      </c>
      <c r="B12" s="7" t="s">
        <v>125</v>
      </c>
      <c r="C12" s="12" t="s">
        <v>40</v>
      </c>
      <c r="D12" s="12" t="s">
        <v>69</v>
      </c>
      <c r="E12" s="24" t="s">
        <v>80</v>
      </c>
      <c r="F12" s="5" t="s">
        <v>12</v>
      </c>
      <c r="G12" s="5" t="s">
        <v>73</v>
      </c>
      <c r="H12" s="5" t="s">
        <v>12</v>
      </c>
      <c r="I12" s="4">
        <v>0</v>
      </c>
      <c r="J12" s="4">
        <v>0</v>
      </c>
      <c r="K12" s="4">
        <v>0</v>
      </c>
      <c r="L12" s="17" t="str">
        <f t="shared" si="2"/>
        <v/>
      </c>
    </row>
    <row r="13" spans="1:12" ht="15" customHeight="1" x14ac:dyDescent="0.35">
      <c r="A13" s="20">
        <v>1967</v>
      </c>
      <c r="B13" s="7" t="s">
        <v>125</v>
      </c>
      <c r="C13" s="12" t="s">
        <v>40</v>
      </c>
      <c r="D13" s="12" t="s">
        <v>69</v>
      </c>
      <c r="E13" s="24" t="s">
        <v>80</v>
      </c>
      <c r="F13" s="5" t="s">
        <v>12</v>
      </c>
      <c r="G13" s="5" t="s">
        <v>74</v>
      </c>
      <c r="H13" s="5" t="s">
        <v>12</v>
      </c>
      <c r="I13" s="4">
        <v>0</v>
      </c>
      <c r="J13" s="4">
        <v>0</v>
      </c>
      <c r="K13" s="4">
        <v>0</v>
      </c>
      <c r="L13" s="17" t="str">
        <f t="shared" si="2"/>
        <v/>
      </c>
    </row>
    <row r="14" spans="1:12" ht="15" customHeight="1" x14ac:dyDescent="0.35">
      <c r="A14" s="20">
        <v>1967</v>
      </c>
      <c r="B14" s="7" t="s">
        <v>125</v>
      </c>
      <c r="C14" s="12" t="s">
        <v>40</v>
      </c>
      <c r="D14" s="12" t="s">
        <v>68</v>
      </c>
      <c r="E14" s="12" t="s">
        <v>81</v>
      </c>
      <c r="F14" s="5" t="s">
        <v>12</v>
      </c>
      <c r="G14" s="13" t="s">
        <v>0</v>
      </c>
      <c r="H14" s="5" t="s">
        <v>12</v>
      </c>
      <c r="I14" s="4">
        <v>0</v>
      </c>
      <c r="J14" s="16" t="s">
        <v>0</v>
      </c>
      <c r="K14" s="4">
        <v>0</v>
      </c>
      <c r="L14" s="17"/>
    </row>
    <row r="15" spans="1:12" ht="15" customHeight="1" x14ac:dyDescent="0.35">
      <c r="A15" s="20">
        <v>1968</v>
      </c>
      <c r="B15" s="7" t="s">
        <v>125</v>
      </c>
      <c r="C15" s="12" t="s">
        <v>40</v>
      </c>
      <c r="D15" s="12" t="s">
        <v>69</v>
      </c>
      <c r="E15" s="24" t="s">
        <v>80</v>
      </c>
      <c r="F15" s="5" t="s">
        <v>12</v>
      </c>
      <c r="G15" s="5" t="s">
        <v>12</v>
      </c>
      <c r="H15" s="13" t="s">
        <v>0</v>
      </c>
      <c r="I15" s="4">
        <v>0</v>
      </c>
      <c r="J15" s="4">
        <v>0</v>
      </c>
      <c r="K15" s="16" t="s">
        <v>0</v>
      </c>
      <c r="L15" s="17" t="str">
        <f t="shared" ref="L15" si="4">IF(OR(AND(I15&gt;1,I15&lt;&gt;"-"),AND(J15&gt;1,J15&lt;&gt;"-"),AND(K15&gt;1,K15&lt;&gt;"-")),"Can exchange","")</f>
        <v/>
      </c>
    </row>
    <row r="16" spans="1:12" ht="15" customHeight="1" x14ac:dyDescent="0.35">
      <c r="A16" s="20">
        <v>1968</v>
      </c>
      <c r="B16" s="7" t="s">
        <v>125</v>
      </c>
      <c r="C16" s="12" t="s">
        <v>40</v>
      </c>
      <c r="D16" s="12" t="s">
        <v>68</v>
      </c>
      <c r="E16" s="12" t="s">
        <v>81</v>
      </c>
      <c r="F16" s="5" t="s">
        <v>12</v>
      </c>
      <c r="G16" s="5" t="s">
        <v>75</v>
      </c>
      <c r="H16" s="5" t="s">
        <v>12</v>
      </c>
      <c r="I16" s="4">
        <v>0</v>
      </c>
      <c r="J16" s="4">
        <v>0</v>
      </c>
      <c r="K16" s="4">
        <v>0</v>
      </c>
      <c r="L16" s="17" t="str">
        <f t="shared" si="2"/>
        <v/>
      </c>
    </row>
    <row r="17" spans="1:12" ht="15" customHeight="1" x14ac:dyDescent="0.35">
      <c r="A17" s="20">
        <v>1969</v>
      </c>
      <c r="B17" s="7" t="s">
        <v>125</v>
      </c>
      <c r="C17" s="12" t="s">
        <v>40</v>
      </c>
      <c r="D17" s="12" t="s">
        <v>68</v>
      </c>
      <c r="E17" s="12" t="s">
        <v>81</v>
      </c>
      <c r="F17" s="5" t="s">
        <v>12</v>
      </c>
      <c r="G17" s="5" t="s">
        <v>12</v>
      </c>
      <c r="H17" s="5" t="s">
        <v>76</v>
      </c>
      <c r="I17" s="4">
        <v>0</v>
      </c>
      <c r="J17" s="4">
        <v>0</v>
      </c>
      <c r="K17" s="4">
        <v>0</v>
      </c>
      <c r="L17" s="17" t="str">
        <f t="shared" si="2"/>
        <v/>
      </c>
    </row>
    <row r="18" spans="1:12" ht="15" customHeight="1" x14ac:dyDescent="0.35">
      <c r="A18" s="20">
        <v>1969</v>
      </c>
      <c r="B18" s="7" t="s">
        <v>125</v>
      </c>
      <c r="C18" s="12" t="s">
        <v>41</v>
      </c>
      <c r="D18" s="12" t="s">
        <v>68</v>
      </c>
      <c r="E18" s="12" t="s">
        <v>81</v>
      </c>
      <c r="F18" s="13" t="s">
        <v>0</v>
      </c>
      <c r="G18" s="22" t="s">
        <v>42</v>
      </c>
      <c r="H18" s="13" t="s">
        <v>0</v>
      </c>
      <c r="I18" s="16" t="s">
        <v>0</v>
      </c>
      <c r="J18" s="16" t="s">
        <v>0</v>
      </c>
      <c r="K18" s="16" t="s">
        <v>0</v>
      </c>
      <c r="L18" s="17" t="str">
        <f t="shared" ref="L18" si="5">IF(OR(AND(I18&gt;1,I18&lt;&gt;"-"),AND(J18&gt;1,J18&lt;&gt;"-"),AND(K18&gt;1,K18&lt;&gt;"-")),"Can exchange","")</f>
        <v/>
      </c>
    </row>
    <row r="19" spans="1:12" ht="15" customHeight="1" x14ac:dyDescent="0.35">
      <c r="A19" s="20">
        <v>1970</v>
      </c>
      <c r="B19" s="7" t="s">
        <v>125</v>
      </c>
      <c r="C19" s="12" t="s">
        <v>40</v>
      </c>
      <c r="D19" s="12" t="s">
        <v>68</v>
      </c>
      <c r="E19" s="12" t="s">
        <v>81</v>
      </c>
      <c r="F19" s="13" t="s">
        <v>0</v>
      </c>
      <c r="G19" s="5" t="s">
        <v>12</v>
      </c>
      <c r="H19" s="5" t="s">
        <v>77</v>
      </c>
      <c r="I19" s="16" t="s">
        <v>0</v>
      </c>
      <c r="J19" s="4">
        <v>0</v>
      </c>
      <c r="K19" s="4">
        <v>0</v>
      </c>
      <c r="L19" s="17" t="str">
        <f t="shared" si="2"/>
        <v/>
      </c>
    </row>
    <row r="20" spans="1:12" ht="15" customHeight="1" x14ac:dyDescent="0.35">
      <c r="A20" s="20">
        <v>1970</v>
      </c>
      <c r="B20" s="7" t="s">
        <v>125</v>
      </c>
      <c r="C20" s="12" t="s">
        <v>41</v>
      </c>
      <c r="D20" s="12" t="s">
        <v>68</v>
      </c>
      <c r="E20" s="12" t="s">
        <v>81</v>
      </c>
      <c r="F20" s="13" t="s">
        <v>0</v>
      </c>
      <c r="G20" s="22" t="s">
        <v>42</v>
      </c>
      <c r="H20" s="13" t="s">
        <v>0</v>
      </c>
      <c r="I20" s="16" t="s">
        <v>0</v>
      </c>
      <c r="J20" s="16" t="s">
        <v>0</v>
      </c>
      <c r="K20" s="16" t="s">
        <v>0</v>
      </c>
      <c r="L20" s="17"/>
    </row>
    <row r="21" spans="1:12" ht="15" customHeight="1" x14ac:dyDescent="0.35">
      <c r="A21" s="20">
        <v>1971</v>
      </c>
      <c r="B21" s="7" t="s">
        <v>125</v>
      </c>
      <c r="C21" s="12" t="s">
        <v>40</v>
      </c>
      <c r="D21" s="12" t="s">
        <v>68</v>
      </c>
      <c r="E21" s="12" t="s">
        <v>81</v>
      </c>
      <c r="F21" s="5" t="s">
        <v>12</v>
      </c>
      <c r="G21" s="13" t="s">
        <v>0</v>
      </c>
      <c r="H21" s="5" t="s">
        <v>78</v>
      </c>
      <c r="I21" s="4">
        <v>0</v>
      </c>
      <c r="J21" s="16" t="s">
        <v>0</v>
      </c>
      <c r="K21" s="4">
        <v>0</v>
      </c>
      <c r="L21" s="17" t="str">
        <f t="shared" si="2"/>
        <v/>
      </c>
    </row>
    <row r="22" spans="1:12" ht="15" customHeight="1" x14ac:dyDescent="0.35">
      <c r="A22" s="20">
        <v>1971</v>
      </c>
      <c r="B22" s="7" t="s">
        <v>125</v>
      </c>
      <c r="C22" s="12" t="s">
        <v>41</v>
      </c>
      <c r="D22" s="12"/>
      <c r="E22" s="24"/>
      <c r="F22" s="13" t="s">
        <v>0</v>
      </c>
      <c r="G22" s="22" t="s">
        <v>42</v>
      </c>
      <c r="H22" s="13" t="s">
        <v>0</v>
      </c>
      <c r="I22" s="16" t="s">
        <v>0</v>
      </c>
      <c r="J22" s="16" t="s">
        <v>0</v>
      </c>
      <c r="K22" s="16" t="s">
        <v>0</v>
      </c>
      <c r="L22" s="17"/>
    </row>
    <row r="23" spans="1:12" ht="15" customHeight="1" x14ac:dyDescent="0.35">
      <c r="A23" s="20">
        <v>1972</v>
      </c>
      <c r="B23" s="7" t="s">
        <v>125</v>
      </c>
      <c r="C23" s="12" t="s">
        <v>41</v>
      </c>
      <c r="D23" s="12"/>
      <c r="E23" s="24"/>
      <c r="F23" s="13" t="s">
        <v>0</v>
      </c>
      <c r="G23" s="22" t="s">
        <v>42</v>
      </c>
      <c r="H23" s="13" t="s">
        <v>0</v>
      </c>
      <c r="I23" s="16" t="s">
        <v>0</v>
      </c>
      <c r="J23" s="16" t="s">
        <v>0</v>
      </c>
      <c r="K23" s="16" t="s">
        <v>0</v>
      </c>
      <c r="L23" s="17"/>
    </row>
    <row r="24" spans="1:12" ht="15" customHeight="1" x14ac:dyDescent="0.35">
      <c r="A24" s="20">
        <v>1973</v>
      </c>
      <c r="B24" s="7" t="s">
        <v>125</v>
      </c>
      <c r="C24" s="12" t="s">
        <v>41</v>
      </c>
      <c r="D24" s="12"/>
      <c r="E24" s="24"/>
      <c r="F24" s="13" t="s">
        <v>0</v>
      </c>
      <c r="G24" s="22" t="s">
        <v>42</v>
      </c>
      <c r="H24" s="13" t="s">
        <v>0</v>
      </c>
      <c r="I24" s="16" t="s">
        <v>0</v>
      </c>
      <c r="J24" s="16" t="s">
        <v>0</v>
      </c>
      <c r="K24" s="16" t="s">
        <v>0</v>
      </c>
      <c r="L24" s="17" t="str">
        <f t="shared" si="2"/>
        <v/>
      </c>
    </row>
    <row r="25" spans="1:12" ht="15" customHeight="1" x14ac:dyDescent="0.35">
      <c r="A25" s="20">
        <v>1974</v>
      </c>
      <c r="B25" s="7" t="s">
        <v>125</v>
      </c>
      <c r="C25" s="12" t="s">
        <v>41</v>
      </c>
      <c r="D25" s="12"/>
      <c r="E25" s="24"/>
      <c r="F25" s="13" t="s">
        <v>0</v>
      </c>
      <c r="G25" s="22" t="s">
        <v>42</v>
      </c>
      <c r="H25" s="13" t="s">
        <v>0</v>
      </c>
      <c r="I25" s="16" t="s">
        <v>0</v>
      </c>
      <c r="J25" s="16" t="s">
        <v>0</v>
      </c>
      <c r="K25" s="16" t="s">
        <v>0</v>
      </c>
      <c r="L25" s="17" t="str">
        <f t="shared" si="2"/>
        <v/>
      </c>
    </row>
    <row r="26" spans="1:12" ht="15" customHeight="1" x14ac:dyDescent="0.35">
      <c r="A26" s="20">
        <v>1975</v>
      </c>
      <c r="B26" s="7" t="s">
        <v>125</v>
      </c>
      <c r="C26" s="12" t="s">
        <v>41</v>
      </c>
      <c r="D26" s="12"/>
      <c r="E26" s="24"/>
      <c r="F26" s="13" t="s">
        <v>0</v>
      </c>
      <c r="G26" s="22" t="s">
        <v>42</v>
      </c>
      <c r="H26" s="13" t="s">
        <v>0</v>
      </c>
      <c r="I26" s="16" t="s">
        <v>0</v>
      </c>
      <c r="J26" s="16" t="s">
        <v>0</v>
      </c>
      <c r="K26" s="16" t="s">
        <v>0</v>
      </c>
      <c r="L26" s="17" t="str">
        <f t="shared" si="2"/>
        <v/>
      </c>
    </row>
    <row r="27" spans="1:12" ht="15" customHeight="1" x14ac:dyDescent="0.35">
      <c r="A27" s="20">
        <v>1976</v>
      </c>
      <c r="B27" s="7" t="s">
        <v>125</v>
      </c>
      <c r="C27" s="12" t="s">
        <v>41</v>
      </c>
      <c r="D27" s="12"/>
      <c r="E27" s="24"/>
      <c r="F27" s="13" t="s">
        <v>0</v>
      </c>
      <c r="G27" s="22" t="s">
        <v>42</v>
      </c>
      <c r="H27" s="13" t="s">
        <v>0</v>
      </c>
      <c r="I27" s="16" t="s">
        <v>0</v>
      </c>
      <c r="J27" s="16" t="s">
        <v>0</v>
      </c>
      <c r="K27" s="16" t="s">
        <v>0</v>
      </c>
      <c r="L27" s="17" t="str">
        <f t="shared" si="2"/>
        <v/>
      </c>
    </row>
    <row r="28" spans="1:12" ht="15" customHeight="1" x14ac:dyDescent="0.35">
      <c r="A28" s="20">
        <v>1977</v>
      </c>
      <c r="B28" s="7" t="s">
        <v>125</v>
      </c>
      <c r="C28" s="12" t="s">
        <v>41</v>
      </c>
      <c r="D28" s="12"/>
      <c r="E28" s="24"/>
      <c r="F28" s="13" t="s">
        <v>0</v>
      </c>
      <c r="G28" s="22" t="s">
        <v>42</v>
      </c>
      <c r="H28" s="13" t="s">
        <v>0</v>
      </c>
      <c r="I28" s="16" t="s">
        <v>0</v>
      </c>
      <c r="J28" s="16" t="s">
        <v>0</v>
      </c>
      <c r="K28" s="16" t="s">
        <v>0</v>
      </c>
      <c r="L28" s="17" t="str">
        <f t="shared" si="2"/>
        <v/>
      </c>
    </row>
    <row r="29" spans="1:12" ht="15" customHeight="1" x14ac:dyDescent="0.35">
      <c r="A29" s="20">
        <v>1978</v>
      </c>
      <c r="B29" s="7" t="s">
        <v>125</v>
      </c>
      <c r="C29" s="12" t="s">
        <v>41</v>
      </c>
      <c r="D29" s="12"/>
      <c r="E29" s="24"/>
      <c r="F29" s="13" t="s">
        <v>0</v>
      </c>
      <c r="G29" s="22" t="s">
        <v>42</v>
      </c>
      <c r="H29" s="13" t="s">
        <v>0</v>
      </c>
      <c r="I29" s="16" t="s">
        <v>0</v>
      </c>
      <c r="J29" s="16" t="s">
        <v>0</v>
      </c>
      <c r="K29" s="16" t="s">
        <v>0</v>
      </c>
      <c r="L29" s="17" t="str">
        <f t="shared" si="2"/>
        <v/>
      </c>
    </row>
    <row r="30" spans="1:12" ht="15" customHeight="1" x14ac:dyDescent="0.35">
      <c r="A30" s="20">
        <v>1979</v>
      </c>
      <c r="B30" s="7" t="s">
        <v>125</v>
      </c>
      <c r="C30" s="12" t="s">
        <v>41</v>
      </c>
      <c r="D30" s="12"/>
      <c r="E30" s="24"/>
      <c r="F30" s="13" t="s">
        <v>0</v>
      </c>
      <c r="G30" s="22" t="s">
        <v>42</v>
      </c>
      <c r="H30" s="13" t="s">
        <v>0</v>
      </c>
      <c r="I30" s="16" t="s">
        <v>0</v>
      </c>
      <c r="J30" s="16" t="s">
        <v>0</v>
      </c>
      <c r="K30" s="16" t="s">
        <v>0</v>
      </c>
      <c r="L30" s="17" t="str">
        <f t="shared" si="2"/>
        <v/>
      </c>
    </row>
    <row r="31" spans="1:12" ht="15" customHeight="1" x14ac:dyDescent="0.35">
      <c r="A31" s="20">
        <v>1980</v>
      </c>
      <c r="B31" s="7" t="s">
        <v>125</v>
      </c>
      <c r="C31" s="12" t="s">
        <v>41</v>
      </c>
      <c r="D31" s="12"/>
      <c r="E31" s="24"/>
      <c r="F31" s="13" t="s">
        <v>0</v>
      </c>
      <c r="G31" s="22" t="s">
        <v>42</v>
      </c>
      <c r="H31" s="13" t="s">
        <v>0</v>
      </c>
      <c r="I31" s="16" t="s">
        <v>0</v>
      </c>
      <c r="J31" s="16" t="s">
        <v>0</v>
      </c>
      <c r="K31" s="16" t="s">
        <v>0</v>
      </c>
      <c r="L31" s="17" t="str">
        <f t="shared" si="2"/>
        <v/>
      </c>
    </row>
    <row r="32" spans="1:12" ht="15" customHeight="1" x14ac:dyDescent="0.35">
      <c r="A32" s="20">
        <v>1981</v>
      </c>
      <c r="B32" s="7" t="s">
        <v>125</v>
      </c>
      <c r="C32" s="12" t="s">
        <v>41</v>
      </c>
      <c r="D32" s="12"/>
      <c r="E32" s="24"/>
      <c r="F32" s="13" t="s">
        <v>0</v>
      </c>
      <c r="G32" s="22" t="s">
        <v>42</v>
      </c>
      <c r="H32" s="13" t="s">
        <v>0</v>
      </c>
      <c r="I32" s="16" t="s">
        <v>0</v>
      </c>
      <c r="J32" s="16" t="s">
        <v>0</v>
      </c>
      <c r="K32" s="16" t="s">
        <v>0</v>
      </c>
      <c r="L32" s="17" t="str">
        <f t="shared" si="2"/>
        <v/>
      </c>
    </row>
    <row r="33" spans="1:12" ht="15" customHeight="1" x14ac:dyDescent="0.35">
      <c r="A33" s="20">
        <v>1982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3" t="s">
        <v>0</v>
      </c>
      <c r="I33" s="16" t="s">
        <v>0</v>
      </c>
      <c r="J33" s="16" t="s">
        <v>0</v>
      </c>
      <c r="K33" s="16" t="s">
        <v>0</v>
      </c>
      <c r="L33" s="17" t="str">
        <f t="shared" si="2"/>
        <v/>
      </c>
    </row>
    <row r="34" spans="1:12" ht="15" customHeight="1" x14ac:dyDescent="0.35">
      <c r="A34" s="20">
        <v>1983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3" t="s">
        <v>0</v>
      </c>
      <c r="I34" s="16" t="s">
        <v>0</v>
      </c>
      <c r="J34" s="16" t="s">
        <v>0</v>
      </c>
      <c r="K34" s="16" t="s">
        <v>0</v>
      </c>
      <c r="L34" s="17" t="str">
        <f t="shared" si="2"/>
        <v/>
      </c>
    </row>
    <row r="35" spans="1:12" ht="15" customHeight="1" x14ac:dyDescent="0.35">
      <c r="A35" s="20">
        <v>1984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3" t="s">
        <v>0</v>
      </c>
      <c r="I35" s="16" t="s">
        <v>0</v>
      </c>
      <c r="J35" s="16" t="s">
        <v>0</v>
      </c>
      <c r="K35" s="16" t="s">
        <v>0</v>
      </c>
      <c r="L35" s="17" t="str">
        <f t="shared" si="2"/>
        <v/>
      </c>
    </row>
    <row r="36" spans="1:12" ht="15" customHeight="1" x14ac:dyDescent="0.35">
      <c r="A36" s="20">
        <v>1985</v>
      </c>
      <c r="B36" s="13" t="s">
        <v>0</v>
      </c>
      <c r="C36" s="13" t="s">
        <v>0</v>
      </c>
      <c r="D36" s="13" t="s">
        <v>0</v>
      </c>
      <c r="E36" s="13" t="s">
        <v>0</v>
      </c>
      <c r="F36" s="13" t="s">
        <v>0</v>
      </c>
      <c r="G36" s="13" t="s">
        <v>0</v>
      </c>
      <c r="H36" s="13" t="s">
        <v>0</v>
      </c>
      <c r="I36" s="16" t="s">
        <v>0</v>
      </c>
      <c r="J36" s="16" t="s">
        <v>0</v>
      </c>
      <c r="K36" s="16" t="s">
        <v>0</v>
      </c>
      <c r="L36" s="17" t="str">
        <f t="shared" si="2"/>
        <v/>
      </c>
    </row>
    <row r="37" spans="1:12" ht="15" customHeight="1" x14ac:dyDescent="0.35">
      <c r="A37" s="20">
        <v>1986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3" t="s">
        <v>0</v>
      </c>
      <c r="H37" s="13" t="s">
        <v>0</v>
      </c>
      <c r="I37" s="16" t="s">
        <v>0</v>
      </c>
      <c r="J37" s="16" t="s">
        <v>0</v>
      </c>
      <c r="K37" s="16" t="s">
        <v>0</v>
      </c>
      <c r="L37" s="17" t="str">
        <f t="shared" si="2"/>
        <v/>
      </c>
    </row>
    <row r="38" spans="1:12" ht="15" customHeight="1" x14ac:dyDescent="0.35">
      <c r="A38" s="20">
        <v>1987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3" t="s">
        <v>0</v>
      </c>
      <c r="H38" s="13" t="s">
        <v>0</v>
      </c>
      <c r="I38" s="16" t="s">
        <v>0</v>
      </c>
      <c r="J38" s="16" t="s">
        <v>0</v>
      </c>
      <c r="K38" s="16" t="s">
        <v>0</v>
      </c>
      <c r="L38" s="17" t="str">
        <f t="shared" si="2"/>
        <v/>
      </c>
    </row>
    <row r="39" spans="1:12" ht="15" customHeight="1" x14ac:dyDescent="0.35">
      <c r="A39" s="20">
        <v>1988</v>
      </c>
      <c r="B39" s="13" t="s">
        <v>0</v>
      </c>
      <c r="C39" s="13" t="s">
        <v>0</v>
      </c>
      <c r="D39" s="13" t="s">
        <v>0</v>
      </c>
      <c r="E39" s="13" t="s">
        <v>0</v>
      </c>
      <c r="F39" s="13" t="s">
        <v>0</v>
      </c>
      <c r="G39" s="13" t="s">
        <v>0</v>
      </c>
      <c r="H39" s="13" t="s">
        <v>0</v>
      </c>
      <c r="I39" s="16" t="s">
        <v>0</v>
      </c>
      <c r="J39" s="16" t="s">
        <v>0</v>
      </c>
      <c r="K39" s="16" t="s">
        <v>0</v>
      </c>
      <c r="L39" s="17" t="str">
        <f t="shared" si="2"/>
        <v/>
      </c>
    </row>
    <row r="40" spans="1:12" ht="15" customHeight="1" x14ac:dyDescent="0.35">
      <c r="A40" s="20">
        <v>1989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3" t="s">
        <v>0</v>
      </c>
      <c r="H40" s="13" t="s">
        <v>0</v>
      </c>
      <c r="I40" s="16" t="s">
        <v>0</v>
      </c>
      <c r="J40" s="16" t="s">
        <v>0</v>
      </c>
      <c r="K40" s="16" t="s">
        <v>0</v>
      </c>
      <c r="L40" s="17" t="str">
        <f t="shared" si="2"/>
        <v/>
      </c>
    </row>
    <row r="41" spans="1:12" ht="15" customHeight="1" x14ac:dyDescent="0.35">
      <c r="A41" s="20">
        <v>1990</v>
      </c>
      <c r="B41" s="13" t="s">
        <v>0</v>
      </c>
      <c r="C41" s="13" t="s">
        <v>0</v>
      </c>
      <c r="D41" s="13" t="s">
        <v>0</v>
      </c>
      <c r="E41" s="13" t="s">
        <v>0</v>
      </c>
      <c r="F41" s="13" t="s">
        <v>0</v>
      </c>
      <c r="G41" s="13" t="s">
        <v>0</v>
      </c>
      <c r="H41" s="13" t="s">
        <v>0</v>
      </c>
      <c r="I41" s="16" t="s">
        <v>0</v>
      </c>
      <c r="J41" s="16" t="s">
        <v>0</v>
      </c>
      <c r="K41" s="16" t="s">
        <v>0</v>
      </c>
      <c r="L41" s="17" t="str">
        <f t="shared" si="2"/>
        <v/>
      </c>
    </row>
    <row r="42" spans="1:12" ht="15" customHeight="1" x14ac:dyDescent="0.35">
      <c r="A42" s="20">
        <v>1991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3" t="s">
        <v>0</v>
      </c>
      <c r="H42" s="13" t="s">
        <v>0</v>
      </c>
      <c r="I42" s="16" t="s">
        <v>0</v>
      </c>
      <c r="J42" s="16" t="s">
        <v>0</v>
      </c>
      <c r="K42" s="16" t="s">
        <v>0</v>
      </c>
      <c r="L42" s="17" t="str">
        <f t="shared" si="2"/>
        <v/>
      </c>
    </row>
    <row r="43" spans="1:12" ht="15" customHeight="1" x14ac:dyDescent="0.35">
      <c r="A43" s="20">
        <v>1992</v>
      </c>
      <c r="B43" s="13" t="s">
        <v>0</v>
      </c>
      <c r="C43" s="13" t="s">
        <v>0</v>
      </c>
      <c r="D43" s="13" t="s">
        <v>0</v>
      </c>
      <c r="E43" s="13" t="s">
        <v>0</v>
      </c>
      <c r="F43" s="13" t="s">
        <v>0</v>
      </c>
      <c r="G43" s="13" t="s">
        <v>0</v>
      </c>
      <c r="H43" s="13" t="s">
        <v>0</v>
      </c>
      <c r="I43" s="16" t="s">
        <v>0</v>
      </c>
      <c r="J43" s="16" t="s">
        <v>0</v>
      </c>
      <c r="K43" s="16" t="s">
        <v>0</v>
      </c>
      <c r="L43" s="17" t="str">
        <f t="shared" si="2"/>
        <v/>
      </c>
    </row>
    <row r="44" spans="1:12" ht="15" customHeight="1" x14ac:dyDescent="0.35">
      <c r="A44" s="20">
        <v>1993</v>
      </c>
      <c r="B44" s="13" t="s">
        <v>0</v>
      </c>
      <c r="C44" s="13" t="s">
        <v>0</v>
      </c>
      <c r="D44" s="13" t="s">
        <v>0</v>
      </c>
      <c r="E44" s="13" t="s">
        <v>0</v>
      </c>
      <c r="F44" s="13" t="s">
        <v>0</v>
      </c>
      <c r="G44" s="13" t="s">
        <v>0</v>
      </c>
      <c r="H44" s="13" t="s">
        <v>0</v>
      </c>
      <c r="I44" s="16" t="s">
        <v>0</v>
      </c>
      <c r="J44" s="16" t="s">
        <v>0</v>
      </c>
      <c r="K44" s="16" t="s">
        <v>0</v>
      </c>
      <c r="L44" s="17" t="str">
        <f t="shared" si="2"/>
        <v/>
      </c>
    </row>
    <row r="45" spans="1:12" ht="15" customHeight="1" x14ac:dyDescent="0.35">
      <c r="A45" s="20">
        <v>1994</v>
      </c>
      <c r="B45" s="13" t="s">
        <v>0</v>
      </c>
      <c r="C45" s="13" t="s">
        <v>0</v>
      </c>
      <c r="D45" s="13" t="s">
        <v>0</v>
      </c>
      <c r="E45" s="13" t="s">
        <v>0</v>
      </c>
      <c r="F45" s="13" t="s">
        <v>0</v>
      </c>
      <c r="G45" s="13" t="s">
        <v>0</v>
      </c>
      <c r="H45" s="13" t="s">
        <v>0</v>
      </c>
      <c r="I45" s="16" t="s">
        <v>0</v>
      </c>
      <c r="J45" s="16" t="s">
        <v>0</v>
      </c>
      <c r="K45" s="16" t="s">
        <v>0</v>
      </c>
      <c r="L45" s="17" t="str">
        <f t="shared" si="2"/>
        <v/>
      </c>
    </row>
    <row r="46" spans="1:12" ht="15" customHeight="1" x14ac:dyDescent="0.35">
      <c r="A46" s="20">
        <v>1995</v>
      </c>
      <c r="B46" s="13" t="s">
        <v>0</v>
      </c>
      <c r="C46" s="13" t="s">
        <v>0</v>
      </c>
      <c r="D46" s="13" t="s">
        <v>0</v>
      </c>
      <c r="E46" s="13" t="s">
        <v>0</v>
      </c>
      <c r="F46" s="13" t="s">
        <v>0</v>
      </c>
      <c r="G46" s="13" t="s">
        <v>0</v>
      </c>
      <c r="H46" s="13" t="s">
        <v>0</v>
      </c>
      <c r="I46" s="16" t="s">
        <v>0</v>
      </c>
      <c r="J46" s="16" t="s">
        <v>0</v>
      </c>
      <c r="K46" s="16" t="s">
        <v>0</v>
      </c>
      <c r="L46" s="17" t="str">
        <f t="shared" si="2"/>
        <v/>
      </c>
    </row>
    <row r="47" spans="1:12" ht="15" customHeight="1" x14ac:dyDescent="0.35">
      <c r="A47" s="20">
        <v>1996</v>
      </c>
      <c r="B47" s="13" t="s">
        <v>0</v>
      </c>
      <c r="C47" s="13" t="s">
        <v>0</v>
      </c>
      <c r="D47" s="13" t="s">
        <v>0</v>
      </c>
      <c r="E47" s="13" t="s">
        <v>0</v>
      </c>
      <c r="F47" s="13" t="s">
        <v>0</v>
      </c>
      <c r="G47" s="13" t="s">
        <v>0</v>
      </c>
      <c r="H47" s="13" t="s">
        <v>0</v>
      </c>
      <c r="I47" s="16" t="s">
        <v>0</v>
      </c>
      <c r="J47" s="16" t="s">
        <v>0</v>
      </c>
      <c r="K47" s="16" t="s">
        <v>0</v>
      </c>
      <c r="L47" s="17" t="str">
        <f t="shared" si="2"/>
        <v/>
      </c>
    </row>
    <row r="48" spans="1:12" ht="15" customHeight="1" x14ac:dyDescent="0.35">
      <c r="A48" s="20">
        <v>1997</v>
      </c>
      <c r="B48" s="13" t="s">
        <v>0</v>
      </c>
      <c r="C48" s="13" t="s">
        <v>0</v>
      </c>
      <c r="D48" s="13" t="s">
        <v>0</v>
      </c>
      <c r="E48" s="13" t="s">
        <v>0</v>
      </c>
      <c r="F48" s="13" t="s">
        <v>0</v>
      </c>
      <c r="G48" s="13" t="s">
        <v>0</v>
      </c>
      <c r="H48" s="13" t="s">
        <v>0</v>
      </c>
      <c r="I48" s="16" t="s">
        <v>0</v>
      </c>
      <c r="J48" s="16" t="s">
        <v>0</v>
      </c>
      <c r="K48" s="16" t="s">
        <v>0</v>
      </c>
      <c r="L48" s="17" t="str">
        <f t="shared" si="2"/>
        <v/>
      </c>
    </row>
    <row r="49" spans="1:12" ht="15" customHeight="1" x14ac:dyDescent="0.35">
      <c r="A49" s="20">
        <v>1998</v>
      </c>
      <c r="B49" s="13" t="s">
        <v>0</v>
      </c>
      <c r="C49" s="13" t="s">
        <v>0</v>
      </c>
      <c r="D49" s="13" t="s">
        <v>0</v>
      </c>
      <c r="E49" s="13" t="s">
        <v>0</v>
      </c>
      <c r="F49" s="13" t="s">
        <v>0</v>
      </c>
      <c r="G49" s="13" t="s">
        <v>0</v>
      </c>
      <c r="H49" s="13" t="s">
        <v>0</v>
      </c>
      <c r="I49" s="16" t="s">
        <v>0</v>
      </c>
      <c r="J49" s="16" t="s">
        <v>0</v>
      </c>
      <c r="K49" s="16" t="s">
        <v>0</v>
      </c>
      <c r="L49" s="17" t="str">
        <f t="shared" si="2"/>
        <v/>
      </c>
    </row>
    <row r="50" spans="1:12" ht="15" customHeight="1" x14ac:dyDescent="0.35">
      <c r="A50" s="20">
        <v>1999</v>
      </c>
      <c r="B50" s="13" t="s">
        <v>0</v>
      </c>
      <c r="C50" s="13" t="s">
        <v>0</v>
      </c>
      <c r="D50" s="13" t="s">
        <v>0</v>
      </c>
      <c r="E50" s="13" t="s">
        <v>0</v>
      </c>
      <c r="F50" s="13" t="s">
        <v>0</v>
      </c>
      <c r="G50" s="13" t="s">
        <v>0</v>
      </c>
      <c r="H50" s="13" t="s">
        <v>0</v>
      </c>
      <c r="I50" s="16" t="s">
        <v>0</v>
      </c>
      <c r="J50" s="16" t="s">
        <v>0</v>
      </c>
      <c r="K50" s="16" t="s">
        <v>0</v>
      </c>
      <c r="L50" s="17" t="str">
        <f t="shared" si="2"/>
        <v/>
      </c>
    </row>
    <row r="51" spans="1:12" ht="15" customHeight="1" x14ac:dyDescent="0.35">
      <c r="A51" s="20">
        <v>2000</v>
      </c>
      <c r="B51" s="13" t="s">
        <v>0</v>
      </c>
      <c r="C51" s="13" t="s">
        <v>0</v>
      </c>
      <c r="D51" s="13" t="s">
        <v>0</v>
      </c>
      <c r="E51" s="13" t="s">
        <v>0</v>
      </c>
      <c r="F51" s="13" t="s">
        <v>0</v>
      </c>
      <c r="G51" s="13" t="s">
        <v>0</v>
      </c>
      <c r="H51" s="13" t="s">
        <v>0</v>
      </c>
      <c r="I51" s="16" t="s">
        <v>0</v>
      </c>
      <c r="J51" s="16" t="s">
        <v>0</v>
      </c>
      <c r="K51" s="16" t="s">
        <v>0</v>
      </c>
      <c r="L51" s="17" t="str">
        <f t="shared" si="2"/>
        <v/>
      </c>
    </row>
    <row r="52" spans="1:12" ht="15" customHeight="1" x14ac:dyDescent="0.35">
      <c r="A52" s="20">
        <v>2001</v>
      </c>
      <c r="B52" s="13" t="s">
        <v>0</v>
      </c>
      <c r="C52" s="13" t="s">
        <v>0</v>
      </c>
      <c r="D52" s="13" t="s">
        <v>0</v>
      </c>
      <c r="E52" s="13" t="s">
        <v>0</v>
      </c>
      <c r="F52" s="13" t="s">
        <v>0</v>
      </c>
      <c r="G52" s="13" t="s">
        <v>0</v>
      </c>
      <c r="H52" s="13" t="s">
        <v>0</v>
      </c>
      <c r="I52" s="16" t="s">
        <v>0</v>
      </c>
      <c r="J52" s="16" t="s">
        <v>0</v>
      </c>
      <c r="K52" s="16" t="s">
        <v>0</v>
      </c>
      <c r="L52" s="17" t="str">
        <f t="shared" si="2"/>
        <v/>
      </c>
    </row>
    <row r="53" spans="1:12" ht="15" customHeight="1" x14ac:dyDescent="0.35">
      <c r="A53" s="20">
        <v>2002</v>
      </c>
      <c r="B53" s="13" t="s">
        <v>0</v>
      </c>
      <c r="C53" s="13" t="s">
        <v>0</v>
      </c>
      <c r="D53" s="13" t="s">
        <v>0</v>
      </c>
      <c r="E53" s="13" t="s">
        <v>0</v>
      </c>
      <c r="F53" s="13" t="s">
        <v>0</v>
      </c>
      <c r="G53" s="13" t="s">
        <v>0</v>
      </c>
      <c r="H53" s="13" t="s">
        <v>0</v>
      </c>
      <c r="I53" s="16" t="s">
        <v>0</v>
      </c>
      <c r="J53" s="16" t="s">
        <v>0</v>
      </c>
      <c r="K53" s="16" t="s">
        <v>0</v>
      </c>
      <c r="L53" s="17" t="str">
        <f t="shared" si="2"/>
        <v/>
      </c>
    </row>
    <row r="54" spans="1:12" ht="15" customHeight="1" x14ac:dyDescent="0.35">
      <c r="A54" s="20">
        <v>2003</v>
      </c>
      <c r="B54" s="13" t="s">
        <v>0</v>
      </c>
      <c r="C54" s="13" t="s">
        <v>0</v>
      </c>
      <c r="D54" s="13" t="s">
        <v>0</v>
      </c>
      <c r="E54" s="13" t="s">
        <v>0</v>
      </c>
      <c r="F54" s="13" t="s">
        <v>0</v>
      </c>
      <c r="G54" s="13" t="s">
        <v>0</v>
      </c>
      <c r="H54" s="13" t="s">
        <v>0</v>
      </c>
      <c r="I54" s="16" t="s">
        <v>0</v>
      </c>
      <c r="J54" s="16" t="s">
        <v>0</v>
      </c>
      <c r="K54" s="16" t="s">
        <v>0</v>
      </c>
      <c r="L54" s="17" t="str">
        <f t="shared" si="2"/>
        <v/>
      </c>
    </row>
    <row r="55" spans="1:12" ht="15" customHeight="1" x14ac:dyDescent="0.35">
      <c r="A55" s="20">
        <v>2004</v>
      </c>
      <c r="B55" s="13" t="s">
        <v>0</v>
      </c>
      <c r="C55" s="13" t="s">
        <v>0</v>
      </c>
      <c r="D55" s="13" t="s">
        <v>0</v>
      </c>
      <c r="E55" s="13" t="s">
        <v>0</v>
      </c>
      <c r="F55" s="13" t="s">
        <v>0</v>
      </c>
      <c r="G55" s="13" t="s">
        <v>0</v>
      </c>
      <c r="H55" s="13" t="s">
        <v>0</v>
      </c>
      <c r="I55" s="16" t="s">
        <v>0</v>
      </c>
      <c r="J55" s="16" t="s">
        <v>0</v>
      </c>
      <c r="K55" s="16" t="s">
        <v>0</v>
      </c>
      <c r="L55" s="17" t="str">
        <f t="shared" si="2"/>
        <v/>
      </c>
    </row>
    <row r="56" spans="1:12" ht="15" customHeight="1" x14ac:dyDescent="0.35">
      <c r="A56" s="20">
        <v>2005</v>
      </c>
      <c r="B56" s="13" t="s">
        <v>0</v>
      </c>
      <c r="C56" s="13" t="s">
        <v>0</v>
      </c>
      <c r="D56" s="13" t="s">
        <v>0</v>
      </c>
      <c r="E56" s="13" t="s">
        <v>0</v>
      </c>
      <c r="F56" s="13" t="s">
        <v>0</v>
      </c>
      <c r="G56" s="13" t="s">
        <v>0</v>
      </c>
      <c r="H56" s="13" t="s">
        <v>0</v>
      </c>
      <c r="I56" s="16" t="s">
        <v>0</v>
      </c>
      <c r="J56" s="16" t="s">
        <v>0</v>
      </c>
      <c r="K56" s="16" t="s">
        <v>0</v>
      </c>
      <c r="L56" s="17" t="str">
        <f t="shared" si="2"/>
        <v/>
      </c>
    </row>
    <row r="57" spans="1:12" ht="15" customHeight="1" x14ac:dyDescent="0.35">
      <c r="A57" s="20">
        <v>2006</v>
      </c>
      <c r="B57" s="13" t="s">
        <v>0</v>
      </c>
      <c r="C57" s="13" t="s">
        <v>0</v>
      </c>
      <c r="D57" s="13" t="s">
        <v>0</v>
      </c>
      <c r="E57" s="13" t="s">
        <v>0</v>
      </c>
      <c r="F57" s="13" t="s">
        <v>0</v>
      </c>
      <c r="G57" s="13" t="s">
        <v>0</v>
      </c>
      <c r="H57" s="13" t="s">
        <v>0</v>
      </c>
      <c r="I57" s="16" t="s">
        <v>0</v>
      </c>
      <c r="J57" s="16" t="s">
        <v>0</v>
      </c>
      <c r="K57" s="16" t="s">
        <v>0</v>
      </c>
      <c r="L57" s="17" t="str">
        <f t="shared" si="2"/>
        <v/>
      </c>
    </row>
    <row r="58" spans="1:12" ht="15" customHeight="1" x14ac:dyDescent="0.35">
      <c r="A58" s="20">
        <v>2007</v>
      </c>
      <c r="B58" s="13" t="s">
        <v>0</v>
      </c>
      <c r="C58" s="13" t="s">
        <v>0</v>
      </c>
      <c r="D58" s="13" t="s">
        <v>0</v>
      </c>
      <c r="E58" s="13" t="s">
        <v>0</v>
      </c>
      <c r="F58" s="13" t="s">
        <v>0</v>
      </c>
      <c r="G58" s="13" t="s">
        <v>0</v>
      </c>
      <c r="H58" s="13" t="s">
        <v>0</v>
      </c>
      <c r="I58" s="16" t="s">
        <v>0</v>
      </c>
      <c r="J58" s="16" t="s">
        <v>0</v>
      </c>
      <c r="K58" s="16" t="s">
        <v>0</v>
      </c>
      <c r="L58" s="17" t="str">
        <f t="shared" si="2"/>
        <v/>
      </c>
    </row>
    <row r="59" spans="1:12" ht="15" customHeight="1" x14ac:dyDescent="0.35">
      <c r="A59" s="20">
        <v>2008</v>
      </c>
      <c r="B59" s="13" t="s">
        <v>0</v>
      </c>
      <c r="C59" s="13" t="s">
        <v>0</v>
      </c>
      <c r="D59" s="13" t="s">
        <v>0</v>
      </c>
      <c r="E59" s="13" t="s">
        <v>0</v>
      </c>
      <c r="F59" s="13" t="s">
        <v>0</v>
      </c>
      <c r="G59" s="13" t="s">
        <v>0</v>
      </c>
      <c r="H59" s="13" t="s">
        <v>0</v>
      </c>
      <c r="I59" s="16" t="s">
        <v>0</v>
      </c>
      <c r="J59" s="16" t="s">
        <v>0</v>
      </c>
      <c r="K59" s="16" t="s">
        <v>0</v>
      </c>
      <c r="L59" s="17" t="str">
        <f t="shared" si="2"/>
        <v/>
      </c>
    </row>
    <row r="60" spans="1:12" ht="15" customHeight="1" x14ac:dyDescent="0.35">
      <c r="A60" s="20">
        <v>2009</v>
      </c>
      <c r="B60" s="13" t="s">
        <v>0</v>
      </c>
      <c r="C60" s="13" t="s">
        <v>0</v>
      </c>
      <c r="D60" s="13" t="s">
        <v>0</v>
      </c>
      <c r="E60" s="13" t="s">
        <v>0</v>
      </c>
      <c r="F60" s="13" t="s">
        <v>0</v>
      </c>
      <c r="G60" s="13" t="s">
        <v>0</v>
      </c>
      <c r="H60" s="13" t="s">
        <v>0</v>
      </c>
      <c r="I60" s="16" t="s">
        <v>0</v>
      </c>
      <c r="J60" s="16" t="s">
        <v>0</v>
      </c>
      <c r="K60" s="16" t="s">
        <v>0</v>
      </c>
      <c r="L60" s="17" t="str">
        <f t="shared" si="2"/>
        <v/>
      </c>
    </row>
    <row r="61" spans="1:12" ht="15" customHeight="1" x14ac:dyDescent="0.35">
      <c r="A61" s="20">
        <v>2010</v>
      </c>
      <c r="B61" s="13" t="s">
        <v>0</v>
      </c>
      <c r="C61" s="13" t="s">
        <v>0</v>
      </c>
      <c r="D61" s="13" t="s">
        <v>0</v>
      </c>
      <c r="E61" s="13" t="s">
        <v>0</v>
      </c>
      <c r="F61" s="13" t="s">
        <v>0</v>
      </c>
      <c r="G61" s="13" t="s">
        <v>0</v>
      </c>
      <c r="H61" s="13" t="s">
        <v>0</v>
      </c>
      <c r="I61" s="16" t="s">
        <v>0</v>
      </c>
      <c r="J61" s="16" t="s">
        <v>0</v>
      </c>
      <c r="K61" s="16" t="s">
        <v>0</v>
      </c>
      <c r="L61" s="17" t="str">
        <f t="shared" si="2"/>
        <v/>
      </c>
    </row>
    <row r="62" spans="1:12" ht="15" customHeight="1" x14ac:dyDescent="0.35">
      <c r="A62" s="20">
        <v>2011</v>
      </c>
      <c r="B62" s="13" t="s">
        <v>0</v>
      </c>
      <c r="C62" s="13" t="s">
        <v>0</v>
      </c>
      <c r="D62" s="13" t="s">
        <v>0</v>
      </c>
      <c r="E62" s="13" t="s">
        <v>0</v>
      </c>
      <c r="F62" s="13" t="s">
        <v>0</v>
      </c>
      <c r="G62" s="13" t="s">
        <v>0</v>
      </c>
      <c r="H62" s="13" t="s">
        <v>0</v>
      </c>
      <c r="I62" s="16" t="s">
        <v>0</v>
      </c>
      <c r="J62" s="16" t="s">
        <v>0</v>
      </c>
      <c r="K62" s="16" t="s">
        <v>0</v>
      </c>
      <c r="L62" s="17" t="str">
        <f t="shared" si="2"/>
        <v/>
      </c>
    </row>
    <row r="63" spans="1:12" ht="15" customHeight="1" x14ac:dyDescent="0.35">
      <c r="A63" s="20">
        <v>2012</v>
      </c>
      <c r="B63" s="13" t="s">
        <v>0</v>
      </c>
      <c r="C63" s="13" t="s">
        <v>0</v>
      </c>
      <c r="D63" s="13" t="s">
        <v>0</v>
      </c>
      <c r="E63" s="13" t="s">
        <v>0</v>
      </c>
      <c r="F63" s="13" t="s">
        <v>0</v>
      </c>
      <c r="G63" s="13" t="s">
        <v>0</v>
      </c>
      <c r="H63" s="13" t="s">
        <v>0</v>
      </c>
      <c r="I63" s="16" t="s">
        <v>0</v>
      </c>
      <c r="J63" s="16" t="s">
        <v>0</v>
      </c>
      <c r="K63" s="16" t="s">
        <v>0</v>
      </c>
      <c r="L63" s="17" t="str">
        <f t="shared" si="2"/>
        <v/>
      </c>
    </row>
    <row r="64" spans="1:12" ht="15" customHeight="1" x14ac:dyDescent="0.35">
      <c r="A64" s="20">
        <v>2013</v>
      </c>
      <c r="B64" s="13" t="s">
        <v>0</v>
      </c>
      <c r="C64" s="13" t="s">
        <v>0</v>
      </c>
      <c r="D64" s="13" t="s">
        <v>0</v>
      </c>
      <c r="E64" s="13" t="s">
        <v>0</v>
      </c>
      <c r="F64" s="13" t="s">
        <v>0</v>
      </c>
      <c r="G64" s="13" t="s">
        <v>0</v>
      </c>
      <c r="H64" s="13" t="s">
        <v>0</v>
      </c>
      <c r="I64" s="16" t="s">
        <v>0</v>
      </c>
      <c r="J64" s="16" t="s">
        <v>0</v>
      </c>
      <c r="K64" s="16" t="s">
        <v>0</v>
      </c>
      <c r="L64" s="17" t="str">
        <f t="shared" si="2"/>
        <v/>
      </c>
    </row>
    <row r="65" spans="1:12" ht="15" customHeight="1" x14ac:dyDescent="0.35">
      <c r="A65" s="20">
        <v>2014</v>
      </c>
      <c r="B65" s="13" t="s">
        <v>0</v>
      </c>
      <c r="C65" s="13" t="s">
        <v>0</v>
      </c>
      <c r="D65" s="13" t="s">
        <v>0</v>
      </c>
      <c r="E65" s="13" t="s">
        <v>0</v>
      </c>
      <c r="F65" s="13" t="s">
        <v>0</v>
      </c>
      <c r="G65" s="13" t="s">
        <v>0</v>
      </c>
      <c r="H65" s="13" t="s">
        <v>0</v>
      </c>
      <c r="I65" s="16" t="s">
        <v>0</v>
      </c>
      <c r="J65" s="16" t="s">
        <v>0</v>
      </c>
      <c r="K65" s="16" t="s">
        <v>0</v>
      </c>
      <c r="L65" s="17" t="str">
        <f t="shared" si="2"/>
        <v/>
      </c>
    </row>
    <row r="66" spans="1:12" ht="15" customHeight="1" x14ac:dyDescent="0.35">
      <c r="A66" s="20">
        <v>2015</v>
      </c>
      <c r="B66" s="13" t="s">
        <v>0</v>
      </c>
      <c r="C66" s="13" t="s">
        <v>0</v>
      </c>
      <c r="D66" s="13" t="s">
        <v>0</v>
      </c>
      <c r="E66" s="13" t="s">
        <v>0</v>
      </c>
      <c r="F66" s="13" t="s">
        <v>0</v>
      </c>
      <c r="G66" s="13" t="s">
        <v>0</v>
      </c>
      <c r="H66" s="13" t="s">
        <v>0</v>
      </c>
      <c r="I66" s="16" t="s">
        <v>0</v>
      </c>
      <c r="J66" s="16" t="s">
        <v>0</v>
      </c>
      <c r="K66" s="16" t="s">
        <v>0</v>
      </c>
      <c r="L66" s="17" t="str">
        <f t="shared" si="2"/>
        <v/>
      </c>
    </row>
    <row r="67" spans="1:12" ht="15" customHeight="1" x14ac:dyDescent="0.35">
      <c r="A67" s="20">
        <v>2016</v>
      </c>
      <c r="B67" s="13" t="s">
        <v>0</v>
      </c>
      <c r="C67" s="13" t="s">
        <v>0</v>
      </c>
      <c r="D67" s="13" t="s">
        <v>0</v>
      </c>
      <c r="E67" s="13" t="s">
        <v>0</v>
      </c>
      <c r="F67" s="13" t="s">
        <v>0</v>
      </c>
      <c r="G67" s="13" t="s">
        <v>0</v>
      </c>
      <c r="H67" s="13" t="s">
        <v>0</v>
      </c>
      <c r="I67" s="16" t="s">
        <v>0</v>
      </c>
      <c r="J67" s="16" t="s">
        <v>0</v>
      </c>
      <c r="K67" s="16" t="s">
        <v>0</v>
      </c>
      <c r="L67" s="17" t="str">
        <f t="shared" si="2"/>
        <v/>
      </c>
    </row>
    <row r="68" spans="1:12" ht="15" customHeight="1" x14ac:dyDescent="0.35">
      <c r="A68" s="20">
        <v>2017</v>
      </c>
      <c r="B68" s="13" t="s">
        <v>0</v>
      </c>
      <c r="C68" s="13" t="s">
        <v>0</v>
      </c>
      <c r="D68" s="13" t="s">
        <v>0</v>
      </c>
      <c r="E68" s="13" t="s">
        <v>0</v>
      </c>
      <c r="F68" s="13" t="s">
        <v>0</v>
      </c>
      <c r="G68" s="13" t="s">
        <v>0</v>
      </c>
      <c r="H68" s="13" t="s">
        <v>0</v>
      </c>
      <c r="I68" s="16" t="s">
        <v>0</v>
      </c>
      <c r="J68" s="16" t="s">
        <v>0</v>
      </c>
      <c r="K68" s="16" t="s">
        <v>0</v>
      </c>
      <c r="L68" s="17" t="str">
        <f t="shared" ref="L68:L73" si="6">IF(OR(AND(I68&gt;1,I68&lt;&gt;"-"),AND(J68&gt;1,J68&lt;&gt;"-"),AND(K68&gt;1,K68&lt;&gt;"-")),"Can exchange","")</f>
        <v/>
      </c>
    </row>
    <row r="69" spans="1:12" ht="15" customHeight="1" x14ac:dyDescent="0.35">
      <c r="A69" s="20">
        <v>2018</v>
      </c>
      <c r="B69" s="13" t="s">
        <v>0</v>
      </c>
      <c r="C69" s="13" t="s">
        <v>0</v>
      </c>
      <c r="D69" s="13" t="s">
        <v>0</v>
      </c>
      <c r="E69" s="13" t="s">
        <v>0</v>
      </c>
      <c r="F69" s="13" t="s">
        <v>0</v>
      </c>
      <c r="G69" s="13" t="s">
        <v>0</v>
      </c>
      <c r="H69" s="13" t="s">
        <v>0</v>
      </c>
      <c r="I69" s="16" t="s">
        <v>0</v>
      </c>
      <c r="J69" s="16" t="s">
        <v>0</v>
      </c>
      <c r="K69" s="16" t="s">
        <v>0</v>
      </c>
      <c r="L69" s="17" t="str">
        <f t="shared" si="6"/>
        <v/>
      </c>
    </row>
    <row r="70" spans="1:12" ht="15" customHeight="1" x14ac:dyDescent="0.35">
      <c r="A70" s="20">
        <v>2019</v>
      </c>
      <c r="B70" s="13" t="s">
        <v>0</v>
      </c>
      <c r="C70" s="13" t="s">
        <v>0</v>
      </c>
      <c r="D70" s="13" t="s">
        <v>0</v>
      </c>
      <c r="E70" s="13" t="s">
        <v>0</v>
      </c>
      <c r="F70" s="13" t="s">
        <v>0</v>
      </c>
      <c r="G70" s="13" t="s">
        <v>0</v>
      </c>
      <c r="H70" s="13" t="s">
        <v>0</v>
      </c>
      <c r="I70" s="16" t="s">
        <v>0</v>
      </c>
      <c r="J70" s="16" t="s">
        <v>0</v>
      </c>
      <c r="K70" s="16" t="s">
        <v>0</v>
      </c>
      <c r="L70" s="17" t="str">
        <f t="shared" si="6"/>
        <v/>
      </c>
    </row>
    <row r="71" spans="1:12" ht="15" customHeight="1" x14ac:dyDescent="0.35">
      <c r="A71" s="20">
        <v>2020</v>
      </c>
      <c r="B71" s="13" t="s">
        <v>0</v>
      </c>
      <c r="C71" s="13" t="s">
        <v>0</v>
      </c>
      <c r="D71" s="13" t="s">
        <v>0</v>
      </c>
      <c r="E71" s="13" t="s">
        <v>0</v>
      </c>
      <c r="F71" s="13" t="s">
        <v>0</v>
      </c>
      <c r="G71" s="13" t="s">
        <v>0</v>
      </c>
      <c r="H71" s="13" t="s">
        <v>0</v>
      </c>
      <c r="I71" s="16" t="s">
        <v>0</v>
      </c>
      <c r="J71" s="16" t="s">
        <v>0</v>
      </c>
      <c r="K71" s="16" t="s">
        <v>0</v>
      </c>
      <c r="L71" s="17" t="str">
        <f t="shared" si="6"/>
        <v/>
      </c>
    </row>
    <row r="72" spans="1:12" ht="15" customHeight="1" x14ac:dyDescent="0.35">
      <c r="A72" s="20">
        <v>2021</v>
      </c>
      <c r="B72" s="13" t="s">
        <v>0</v>
      </c>
      <c r="C72" s="13" t="s">
        <v>0</v>
      </c>
      <c r="D72" s="13" t="s">
        <v>0</v>
      </c>
      <c r="E72" s="13" t="s">
        <v>0</v>
      </c>
      <c r="F72" s="13" t="s">
        <v>0</v>
      </c>
      <c r="G72" s="13" t="s">
        <v>0</v>
      </c>
      <c r="H72" s="13" t="s">
        <v>0</v>
      </c>
      <c r="I72" s="16" t="s">
        <v>0</v>
      </c>
      <c r="J72" s="16" t="s">
        <v>0</v>
      </c>
      <c r="K72" s="16" t="s">
        <v>0</v>
      </c>
      <c r="L72" s="17" t="str">
        <f t="shared" si="6"/>
        <v/>
      </c>
    </row>
    <row r="73" spans="1:12" ht="15" customHeight="1" x14ac:dyDescent="0.35">
      <c r="A73" s="20">
        <v>2022</v>
      </c>
      <c r="B73" s="13" t="s">
        <v>0</v>
      </c>
      <c r="C73" s="13" t="s">
        <v>0</v>
      </c>
      <c r="D73" s="13" t="s">
        <v>0</v>
      </c>
      <c r="E73" s="13" t="s">
        <v>0</v>
      </c>
      <c r="F73" s="13" t="s">
        <v>0</v>
      </c>
      <c r="G73" s="13" t="s">
        <v>0</v>
      </c>
      <c r="H73" s="13" t="s">
        <v>0</v>
      </c>
      <c r="I73" s="16" t="s">
        <v>0</v>
      </c>
      <c r="J73" s="16" t="s">
        <v>0</v>
      </c>
      <c r="K73" s="16" t="s">
        <v>0</v>
      </c>
      <c r="L73" s="17" t="str">
        <f t="shared" si="6"/>
        <v/>
      </c>
    </row>
  </sheetData>
  <autoFilter ref="B2:H2" xr:uid="{00000000-0001-0000-0100-000000000000}"/>
  <mergeCells count="4">
    <mergeCell ref="A1:A2"/>
    <mergeCell ref="C1:D1"/>
    <mergeCell ref="F1:H1"/>
    <mergeCell ref="I1:K1"/>
  </mergeCells>
  <conditionalFormatting sqref="I2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751" priority="57" operator="containsText" text="*-">
      <formula>NOT(ISERROR(SEARCH(("*-"),(#REF!))))</formula>
    </cfRule>
  </conditionalFormatting>
  <conditionalFormatting sqref="K1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750" priority="49" operator="containsText" text="*-">
      <formula>NOT(ISERROR(SEARCH(("*-"),(#REF!))))</formula>
    </cfRule>
  </conditionalFormatting>
  <conditionalFormatting sqref="J1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0">
    <cfRule type="containsText" dxfId="749" priority="47" operator="containsText" text="*-">
      <formula>NOT(ISERROR(SEARCH(("*-"),(#REF!))))</formula>
    </cfRule>
  </conditionalFormatting>
  <conditionalFormatting sqref="I12">
    <cfRule type="containsText" dxfId="748" priority="45" operator="containsText" text="*-">
      <formula>NOT(ISERROR(SEARCH(("*-"),(#REF!))))</formula>
    </cfRule>
  </conditionalFormatting>
  <conditionalFormatting sqref="K1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747" priority="43" operator="containsText" text="*-">
      <formula>NOT(ISERROR(SEARCH(("*-"),(#REF!))))</formula>
    </cfRule>
  </conditionalFormatting>
  <conditionalFormatting sqref="I13">
    <cfRule type="containsText" dxfId="746" priority="41" operator="containsText" text="*-">
      <formula>NOT(ISERROR(SEARCH(("*-"),(#REF!))))</formula>
    </cfRule>
  </conditionalFormatting>
  <conditionalFormatting sqref="I1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745" priority="39" operator="containsText" text="*-">
      <formula>NOT(ISERROR(SEARCH(("*-"),(#REF!))))</formula>
    </cfRule>
  </conditionalFormatting>
  <conditionalFormatting sqref="J1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744" priority="37" operator="containsText" text="*-">
      <formula>NOT(ISERROR(SEARCH(("*-"),(#REF!))))</formula>
    </cfRule>
  </conditionalFormatting>
  <conditionalFormatting sqref="J17">
    <cfRule type="containsText" dxfId="743" priority="27" operator="containsText" text="*-">
      <formula>NOT(ISERROR(SEARCH(("*-"),(#REF!))))</formula>
    </cfRule>
  </conditionalFormatting>
  <conditionalFormatting sqref="K17">
    <cfRule type="containsText" dxfId="742" priority="25" operator="containsText" text="*-">
      <formula>NOT(ISERROR(SEARCH(("*-"),(#REF!))))</formula>
    </cfRule>
  </conditionalFormatting>
  <conditionalFormatting sqref="I16">
    <cfRule type="containsText" dxfId="741" priority="35" operator="containsText" text="*-">
      <formula>NOT(ISERROR(SEARCH(("*-"),(#REF!))))</formula>
    </cfRule>
  </conditionalFormatting>
  <conditionalFormatting sqref="J16">
    <cfRule type="containsText" dxfId="740" priority="33" operator="containsText" text="*-">
      <formula>NOT(ISERROR(SEARCH(("*-"),(#REF!))))</formula>
    </cfRule>
  </conditionalFormatting>
  <conditionalFormatting sqref="K16">
    <cfRule type="containsText" dxfId="739" priority="31" operator="containsText" text="*-">
      <formula>NOT(ISERROR(SEARCH(("*-"),(#REF!))))</formula>
    </cfRule>
  </conditionalFormatting>
  <conditionalFormatting sqref="I17">
    <cfRule type="containsText" dxfId="738" priority="29" operator="containsText" text="*-">
      <formula>NOT(ISERROR(SEARCH(("*-"),(#REF!))))</formula>
    </cfRule>
  </conditionalFormatting>
  <conditionalFormatting sqref="K1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737" priority="21" operator="containsText" text="*-">
      <formula>NOT(ISERROR(SEARCH(("*-"),(#REF!))))</formula>
    </cfRule>
  </conditionalFormatting>
  <conditionalFormatting sqref="J1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736" priority="23" operator="containsText" text="*-">
      <formula>NOT(ISERROR(SEARCH(("*-"),(#REF!))))</formula>
    </cfRule>
  </conditionalFormatting>
  <conditionalFormatting sqref="K1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735" priority="19" operator="containsText" text="*-">
      <formula>NOT(ISERROR(SEARCH(("*-"),(#REF!))))</formula>
    </cfRule>
  </conditionalFormatting>
  <conditionalFormatting sqref="K11">
    <cfRule type="containsText" dxfId="734" priority="17" operator="containsText" text="*-">
      <formula>NOT(ISERROR(SEARCH(("*-"),(#REF!))))</formula>
    </cfRule>
  </conditionalFormatting>
  <conditionalFormatting sqref="K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">
    <cfRule type="containsText" dxfId="733" priority="15" operator="containsText" text="*-">
      <formula>NOT(ISERROR(SEARCH(("*-"),(#REF!))))</formula>
    </cfRule>
  </conditionalFormatting>
  <conditionalFormatting sqref="J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">
    <cfRule type="containsText" dxfId="732" priority="13" operator="containsText" text="*-">
      <formula>NOT(ISERROR(SEARCH(("*-"),(#REF!))))</formula>
    </cfRule>
  </conditionalFormatting>
  <conditionalFormatting sqref="J15">
    <cfRule type="containsText" dxfId="731" priority="5" operator="containsText" text="*-">
      <formula>NOT(ISERROR(SEARCH(("*-"),(#REF!))))</formula>
    </cfRule>
  </conditionalFormatting>
  <conditionalFormatting sqref="K14">
    <cfRule type="containsText" dxfId="730" priority="9" operator="containsText" text="*-">
      <formula>NOT(ISERROR(SEARCH(("*-"),(#REF!))))</formula>
    </cfRule>
  </conditionalFormatting>
  <conditionalFormatting sqref="I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729" priority="7" operator="containsText" text="*-">
      <formula>NOT(ISERROR(SEARCH(("*-"),(#REF!))))</formula>
    </cfRule>
  </conditionalFormatting>
  <conditionalFormatting sqref="K21">
    <cfRule type="containsText" dxfId="728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E5BC-33AC-4A3F-B53F-5B3EDDF611A7}">
  <dimension ref="A1:N88"/>
  <sheetViews>
    <sheetView zoomScaleNormal="100" workbookViewId="0">
      <pane xSplit="14" ySplit="2" topLeftCell="O45" activePane="bottomRight" state="frozen"/>
      <selection pane="topRight" activeCell="G1" sqref="G1"/>
      <selection pane="bottomLeft" activeCell="A3" sqref="A3"/>
      <selection pane="bottomRight" activeCell="B2" sqref="B1:J2"/>
    </sheetView>
  </sheetViews>
  <sheetFormatPr defaultRowHeight="15" customHeight="1" x14ac:dyDescent="0.35"/>
  <cols>
    <col min="1" max="1" width="5.6328125" customWidth="1"/>
    <col min="2" max="2" width="33.6328125" style="8" customWidth="1"/>
    <col min="3" max="3" width="66.6328125" customWidth="1"/>
    <col min="4" max="7" width="33.6328125" customWidth="1"/>
    <col min="8" max="10" width="12.6328125" customWidth="1"/>
    <col min="11" max="13" width="3.6328125" customWidth="1"/>
    <col min="14" max="14" width="12.6328125" style="1" customWidth="1"/>
    <col min="16" max="16" width="10.7265625" customWidth="1"/>
  </cols>
  <sheetData>
    <row r="1" spans="1:14" ht="15" customHeight="1" x14ac:dyDescent="0.35">
      <c r="A1" s="37" t="s">
        <v>3</v>
      </c>
      <c r="B1" s="18"/>
      <c r="C1" s="39" t="s">
        <v>2</v>
      </c>
      <c r="D1" s="40"/>
      <c r="E1" s="42"/>
      <c r="F1" s="42"/>
      <c r="G1" s="41"/>
      <c r="H1" s="32" t="s">
        <v>4</v>
      </c>
      <c r="I1" s="33"/>
      <c r="J1" s="34"/>
      <c r="K1" s="35" t="s">
        <v>83</v>
      </c>
      <c r="L1" s="36"/>
      <c r="M1" s="36"/>
    </row>
    <row r="2" spans="1:14" ht="15" customHeight="1" x14ac:dyDescent="0.35">
      <c r="A2" s="38"/>
      <c r="B2" s="19" t="s">
        <v>7</v>
      </c>
      <c r="C2" s="6" t="s">
        <v>15</v>
      </c>
      <c r="D2" s="6" t="s">
        <v>23</v>
      </c>
      <c r="E2" s="6" t="s">
        <v>44</v>
      </c>
      <c r="F2" s="6" t="s">
        <v>102</v>
      </c>
      <c r="G2" s="6" t="s">
        <v>103</v>
      </c>
      <c r="H2" s="3" t="s">
        <v>9</v>
      </c>
      <c r="I2" s="3" t="s">
        <v>10</v>
      </c>
      <c r="J2" s="3" t="s">
        <v>11</v>
      </c>
      <c r="K2" s="3" t="s">
        <v>9</v>
      </c>
      <c r="L2" s="3" t="s">
        <v>10</v>
      </c>
      <c r="M2" s="3" t="s">
        <v>11</v>
      </c>
    </row>
    <row r="3" spans="1:14" ht="15" customHeight="1" x14ac:dyDescent="0.35">
      <c r="A3" s="20">
        <v>1957</v>
      </c>
      <c r="B3" s="7" t="s">
        <v>124</v>
      </c>
      <c r="C3" s="12" t="s">
        <v>114</v>
      </c>
      <c r="D3" s="12" t="s">
        <v>45</v>
      </c>
      <c r="E3" s="12"/>
      <c r="F3" s="24"/>
      <c r="G3" s="24"/>
      <c r="H3" s="13" t="s">
        <v>0</v>
      </c>
      <c r="I3" s="5" t="s">
        <v>86</v>
      </c>
      <c r="J3" s="5" t="s">
        <v>12</v>
      </c>
      <c r="K3" s="16" t="s">
        <v>0</v>
      </c>
      <c r="L3" s="4">
        <v>0</v>
      </c>
      <c r="M3" s="4">
        <v>0</v>
      </c>
      <c r="N3" s="17" t="str">
        <f t="shared" ref="N3:N82" si="0">IF(OR(AND(K3&gt;1,K3&lt;&gt;"-"),AND(L3&gt;1,L3&lt;&gt;"-"),AND(M3&gt;1,M3&lt;&gt;"-")),"Can exchange","")</f>
        <v/>
      </c>
    </row>
    <row r="4" spans="1:14" ht="15" customHeight="1" x14ac:dyDescent="0.35">
      <c r="A4" s="20">
        <v>1958</v>
      </c>
      <c r="B4" s="7" t="s">
        <v>124</v>
      </c>
      <c r="C4" s="12" t="s">
        <v>114</v>
      </c>
      <c r="D4" s="12" t="s">
        <v>45</v>
      </c>
      <c r="E4" s="12"/>
      <c r="F4" s="24"/>
      <c r="G4" s="24"/>
      <c r="H4" s="13" t="s">
        <v>0</v>
      </c>
      <c r="I4" s="5" t="s">
        <v>87</v>
      </c>
      <c r="J4" s="5" t="s">
        <v>12</v>
      </c>
      <c r="K4" s="16" t="s">
        <v>0</v>
      </c>
      <c r="L4" s="4">
        <v>0</v>
      </c>
      <c r="M4" s="4">
        <v>0</v>
      </c>
      <c r="N4" s="17" t="str">
        <f t="shared" si="0"/>
        <v/>
      </c>
    </row>
    <row r="5" spans="1:14" ht="15" customHeight="1" x14ac:dyDescent="0.35">
      <c r="A5" s="20">
        <v>1959</v>
      </c>
      <c r="B5" s="7" t="s">
        <v>124</v>
      </c>
      <c r="C5" s="12" t="s">
        <v>114</v>
      </c>
      <c r="D5" s="12" t="s">
        <v>45</v>
      </c>
      <c r="E5" s="12"/>
      <c r="F5" s="24"/>
      <c r="G5" s="24"/>
      <c r="H5" s="13" t="s">
        <v>0</v>
      </c>
      <c r="I5" s="5" t="s">
        <v>88</v>
      </c>
      <c r="J5" s="5" t="s">
        <v>12</v>
      </c>
      <c r="K5" s="16" t="s">
        <v>0</v>
      </c>
      <c r="L5" s="4">
        <v>0</v>
      </c>
      <c r="M5" s="4">
        <v>0</v>
      </c>
      <c r="N5" s="17" t="str">
        <f t="shared" si="0"/>
        <v/>
      </c>
    </row>
    <row r="6" spans="1:14" ht="15" customHeight="1" x14ac:dyDescent="0.35">
      <c r="A6" s="20">
        <v>1960</v>
      </c>
      <c r="B6" s="7" t="s">
        <v>124</v>
      </c>
      <c r="C6" s="12" t="s">
        <v>114</v>
      </c>
      <c r="D6" s="12" t="s">
        <v>45</v>
      </c>
      <c r="E6" s="12"/>
      <c r="F6" s="24"/>
      <c r="G6" s="24"/>
      <c r="H6" s="13" t="s">
        <v>0</v>
      </c>
      <c r="I6" s="5" t="s">
        <v>89</v>
      </c>
      <c r="J6" s="5" t="s">
        <v>12</v>
      </c>
      <c r="K6" s="16" t="s">
        <v>0</v>
      </c>
      <c r="L6" s="4">
        <v>1</v>
      </c>
      <c r="M6" s="4">
        <v>0</v>
      </c>
      <c r="N6" s="17" t="str">
        <f t="shared" si="0"/>
        <v/>
      </c>
    </row>
    <row r="7" spans="1:14" ht="15" customHeight="1" x14ac:dyDescent="0.35">
      <c r="A7" s="20">
        <v>1961</v>
      </c>
      <c r="B7" s="7" t="s">
        <v>124</v>
      </c>
      <c r="C7" s="12" t="s">
        <v>114</v>
      </c>
      <c r="D7" s="12" t="s">
        <v>45</v>
      </c>
      <c r="E7" s="12"/>
      <c r="F7" s="12"/>
      <c r="G7" s="12"/>
      <c r="H7" s="5" t="s">
        <v>12</v>
      </c>
      <c r="I7" s="5" t="s">
        <v>90</v>
      </c>
      <c r="J7" s="5" t="s">
        <v>12</v>
      </c>
      <c r="K7" s="4">
        <v>0</v>
      </c>
      <c r="L7" s="4">
        <v>0</v>
      </c>
      <c r="M7" s="4">
        <v>0</v>
      </c>
      <c r="N7" s="17" t="str">
        <f t="shared" si="0"/>
        <v/>
      </c>
    </row>
    <row r="8" spans="1:14" ht="15" customHeight="1" x14ac:dyDescent="0.35">
      <c r="A8" s="20">
        <v>1962</v>
      </c>
      <c r="B8" s="7" t="s">
        <v>124</v>
      </c>
      <c r="C8" s="12" t="s">
        <v>114</v>
      </c>
      <c r="D8" s="12" t="s">
        <v>45</v>
      </c>
      <c r="E8" s="12"/>
      <c r="F8" s="12"/>
      <c r="G8" s="12"/>
      <c r="H8" s="5" t="s">
        <v>12</v>
      </c>
      <c r="I8" s="5" t="s">
        <v>91</v>
      </c>
      <c r="J8" s="5" t="s">
        <v>12</v>
      </c>
      <c r="K8" s="4">
        <v>0</v>
      </c>
      <c r="L8" s="4">
        <v>0</v>
      </c>
      <c r="M8" s="4">
        <v>0</v>
      </c>
      <c r="N8" s="17" t="str">
        <f t="shared" si="0"/>
        <v/>
      </c>
    </row>
    <row r="9" spans="1:14" ht="15" customHeight="1" x14ac:dyDescent="0.35">
      <c r="A9" s="20">
        <v>1963</v>
      </c>
      <c r="B9" s="7" t="s">
        <v>124</v>
      </c>
      <c r="C9" s="12" t="s">
        <v>114</v>
      </c>
      <c r="D9" s="12" t="s">
        <v>45</v>
      </c>
      <c r="E9" s="12"/>
      <c r="F9" s="12"/>
      <c r="G9" s="12"/>
      <c r="H9" s="5" t="s">
        <v>12</v>
      </c>
      <c r="I9" s="5" t="s">
        <v>92</v>
      </c>
      <c r="J9" s="5" t="s">
        <v>12</v>
      </c>
      <c r="K9" s="4">
        <v>0</v>
      </c>
      <c r="L9" s="4">
        <v>0</v>
      </c>
      <c r="M9" s="4">
        <v>0</v>
      </c>
      <c r="N9" s="17" t="str">
        <f t="shared" si="0"/>
        <v/>
      </c>
    </row>
    <row r="10" spans="1:14" ht="15" customHeight="1" x14ac:dyDescent="0.35">
      <c r="A10" s="20">
        <v>1963</v>
      </c>
      <c r="B10" s="7" t="s">
        <v>124</v>
      </c>
      <c r="C10" s="12" t="s">
        <v>115</v>
      </c>
      <c r="D10" s="12" t="s">
        <v>45</v>
      </c>
      <c r="E10" s="12"/>
      <c r="F10" s="12"/>
      <c r="G10" s="12"/>
      <c r="H10" s="5" t="s">
        <v>12</v>
      </c>
      <c r="I10" s="13" t="s">
        <v>0</v>
      </c>
      <c r="J10" s="13" t="s">
        <v>0</v>
      </c>
      <c r="K10" s="4">
        <v>0</v>
      </c>
      <c r="L10" s="16" t="s">
        <v>0</v>
      </c>
      <c r="M10" s="16" t="s">
        <v>0</v>
      </c>
      <c r="N10" s="17"/>
    </row>
    <row r="11" spans="1:14" ht="15" customHeight="1" x14ac:dyDescent="0.35">
      <c r="A11" s="20">
        <v>1964</v>
      </c>
      <c r="B11" s="7" t="s">
        <v>125</v>
      </c>
      <c r="C11" s="12" t="s">
        <v>115</v>
      </c>
      <c r="D11" s="12" t="s">
        <v>45</v>
      </c>
      <c r="E11" s="12"/>
      <c r="F11" s="12"/>
      <c r="G11" s="12"/>
      <c r="H11" s="5" t="s">
        <v>12</v>
      </c>
      <c r="I11" s="5" t="s">
        <v>93</v>
      </c>
      <c r="J11" s="5" t="s">
        <v>12</v>
      </c>
      <c r="K11" s="4">
        <v>0</v>
      </c>
      <c r="L11" s="4">
        <v>0</v>
      </c>
      <c r="M11" s="4">
        <v>0</v>
      </c>
      <c r="N11" s="17" t="str">
        <f t="shared" si="0"/>
        <v/>
      </c>
    </row>
    <row r="12" spans="1:14" ht="15" customHeight="1" x14ac:dyDescent="0.35">
      <c r="A12" s="20">
        <v>1965</v>
      </c>
      <c r="B12" s="7" t="s">
        <v>125</v>
      </c>
      <c r="C12" s="12" t="s">
        <v>115</v>
      </c>
      <c r="D12" s="12" t="s">
        <v>45</v>
      </c>
      <c r="E12" s="12"/>
      <c r="F12" s="12"/>
      <c r="G12" s="12"/>
      <c r="H12" s="5" t="s">
        <v>12</v>
      </c>
      <c r="I12" s="5" t="s">
        <v>94</v>
      </c>
      <c r="J12" s="5" t="s">
        <v>12</v>
      </c>
      <c r="K12" s="4">
        <v>0</v>
      </c>
      <c r="L12" s="4">
        <v>0</v>
      </c>
      <c r="M12" s="4">
        <v>0</v>
      </c>
      <c r="N12" s="17" t="str">
        <f t="shared" si="0"/>
        <v/>
      </c>
    </row>
    <row r="13" spans="1:14" ht="15" customHeight="1" x14ac:dyDescent="0.35">
      <c r="A13" s="20">
        <v>1966</v>
      </c>
      <c r="B13" s="7" t="s">
        <v>125</v>
      </c>
      <c r="C13" s="12" t="s">
        <v>115</v>
      </c>
      <c r="D13" s="12" t="s">
        <v>45</v>
      </c>
      <c r="E13" s="12"/>
      <c r="F13" s="24"/>
      <c r="G13" s="24"/>
      <c r="H13" s="13" t="s">
        <v>0</v>
      </c>
      <c r="I13" s="5" t="s">
        <v>95</v>
      </c>
      <c r="J13" s="5" t="s">
        <v>12</v>
      </c>
      <c r="K13" s="16" t="s">
        <v>0</v>
      </c>
      <c r="L13" s="4">
        <v>0</v>
      </c>
      <c r="M13" s="4">
        <v>0</v>
      </c>
      <c r="N13" s="17" t="str">
        <f t="shared" si="0"/>
        <v/>
      </c>
    </row>
    <row r="14" spans="1:14" ht="15" customHeight="1" x14ac:dyDescent="0.35">
      <c r="A14" s="20">
        <v>1967</v>
      </c>
      <c r="B14" s="7" t="s">
        <v>125</v>
      </c>
      <c r="C14" s="12" t="s">
        <v>115</v>
      </c>
      <c r="D14" s="12" t="s">
        <v>29</v>
      </c>
      <c r="E14" s="12" t="s">
        <v>85</v>
      </c>
      <c r="F14" s="12" t="s">
        <v>69</v>
      </c>
      <c r="G14" s="12" t="s">
        <v>104</v>
      </c>
      <c r="H14" s="13" t="s">
        <v>0</v>
      </c>
      <c r="I14" s="5" t="s">
        <v>96</v>
      </c>
      <c r="J14" s="5" t="s">
        <v>12</v>
      </c>
      <c r="K14" s="16" t="s">
        <v>0</v>
      </c>
      <c r="L14" s="4">
        <v>0</v>
      </c>
      <c r="M14" s="4">
        <v>0</v>
      </c>
      <c r="N14" s="17" t="str">
        <f t="shared" si="0"/>
        <v/>
      </c>
    </row>
    <row r="15" spans="1:14" ht="15" customHeight="1" x14ac:dyDescent="0.35">
      <c r="A15" s="20">
        <v>1967</v>
      </c>
      <c r="B15" s="7" t="s">
        <v>125</v>
      </c>
      <c r="C15" s="12" t="s">
        <v>115</v>
      </c>
      <c r="D15" s="12" t="s">
        <v>29</v>
      </c>
      <c r="E15" s="12" t="s">
        <v>85</v>
      </c>
      <c r="F15" s="12" t="s">
        <v>69</v>
      </c>
      <c r="G15" s="12" t="s">
        <v>105</v>
      </c>
      <c r="H15" s="5" t="s">
        <v>12</v>
      </c>
      <c r="I15" s="5" t="s">
        <v>12</v>
      </c>
      <c r="J15" s="5" t="s">
        <v>12</v>
      </c>
      <c r="K15" s="4">
        <v>0</v>
      </c>
      <c r="L15" s="4">
        <v>0</v>
      </c>
      <c r="M15" s="4">
        <v>0</v>
      </c>
      <c r="N15" s="17" t="str">
        <f t="shared" ref="N15:N16" si="1">IF(OR(AND(K15&gt;1,K15&lt;&gt;"-"),AND(L15&gt;1,L15&lt;&gt;"-"),AND(M15&gt;1,M15&lt;&gt;"-")),"Can exchange","")</f>
        <v/>
      </c>
    </row>
    <row r="16" spans="1:14" ht="15" customHeight="1" x14ac:dyDescent="0.35">
      <c r="A16" s="20">
        <v>1967</v>
      </c>
      <c r="B16" s="7" t="s">
        <v>125</v>
      </c>
      <c r="C16" s="12" t="s">
        <v>115</v>
      </c>
      <c r="D16" s="12" t="s">
        <v>29</v>
      </c>
      <c r="E16" s="12" t="s">
        <v>85</v>
      </c>
      <c r="F16" s="12" t="s">
        <v>68</v>
      </c>
      <c r="G16" s="12" t="s">
        <v>105</v>
      </c>
      <c r="H16" s="5" t="s">
        <v>12</v>
      </c>
      <c r="I16" s="13" t="s">
        <v>0</v>
      </c>
      <c r="J16" s="5" t="s">
        <v>12</v>
      </c>
      <c r="K16" s="4">
        <v>0</v>
      </c>
      <c r="L16" s="16" t="s">
        <v>0</v>
      </c>
      <c r="M16" s="4">
        <v>0</v>
      </c>
      <c r="N16" s="17" t="str">
        <f t="shared" si="1"/>
        <v/>
      </c>
    </row>
    <row r="17" spans="1:14" ht="15" customHeight="1" x14ac:dyDescent="0.35">
      <c r="A17" s="20">
        <v>1968</v>
      </c>
      <c r="B17" s="7" t="s">
        <v>125</v>
      </c>
      <c r="C17" s="12" t="s">
        <v>115</v>
      </c>
      <c r="D17" s="12" t="s">
        <v>29</v>
      </c>
      <c r="E17" s="12" t="s">
        <v>85</v>
      </c>
      <c r="F17" s="12" t="s">
        <v>69</v>
      </c>
      <c r="G17" s="12" t="s">
        <v>105</v>
      </c>
      <c r="H17" s="5" t="s">
        <v>97</v>
      </c>
      <c r="I17" s="5" t="s">
        <v>12</v>
      </c>
      <c r="J17" s="5" t="s">
        <v>12</v>
      </c>
      <c r="K17" s="4">
        <v>0</v>
      </c>
      <c r="L17" s="4">
        <v>0</v>
      </c>
      <c r="M17" s="4">
        <v>0</v>
      </c>
      <c r="N17" s="17" t="str">
        <f t="shared" si="0"/>
        <v/>
      </c>
    </row>
    <row r="18" spans="1:14" ht="15" customHeight="1" x14ac:dyDescent="0.35">
      <c r="A18" s="20">
        <v>1968</v>
      </c>
      <c r="B18" s="7" t="s">
        <v>125</v>
      </c>
      <c r="C18" s="12" t="s">
        <v>115</v>
      </c>
      <c r="D18" s="12" t="s">
        <v>29</v>
      </c>
      <c r="E18" s="12" t="s">
        <v>85</v>
      </c>
      <c r="F18" s="12" t="s">
        <v>68</v>
      </c>
      <c r="G18" s="12" t="s">
        <v>105</v>
      </c>
      <c r="H18" s="5" t="s">
        <v>12</v>
      </c>
      <c r="I18" s="5" t="s">
        <v>12</v>
      </c>
      <c r="J18" s="5" t="s">
        <v>12</v>
      </c>
      <c r="K18" s="4">
        <v>0</v>
      </c>
      <c r="L18" s="4">
        <v>0</v>
      </c>
      <c r="M18" s="4">
        <v>0</v>
      </c>
      <c r="N18" s="17" t="str">
        <f t="shared" ref="N18" si="2">IF(OR(AND(K18&gt;1,K18&lt;&gt;"-"),AND(L18&gt;1,L18&lt;&gt;"-"),AND(M18&gt;1,M18&lt;&gt;"-")),"Can exchange","")</f>
        <v/>
      </c>
    </row>
    <row r="19" spans="1:14" ht="15" customHeight="1" x14ac:dyDescent="0.35">
      <c r="A19" s="20">
        <v>1969</v>
      </c>
      <c r="B19" s="7" t="s">
        <v>125</v>
      </c>
      <c r="C19" s="12" t="s">
        <v>115</v>
      </c>
      <c r="D19" s="12" t="s">
        <v>29</v>
      </c>
      <c r="E19" s="12" t="s">
        <v>85</v>
      </c>
      <c r="F19" s="12" t="s">
        <v>68</v>
      </c>
      <c r="G19" s="12" t="s">
        <v>105</v>
      </c>
      <c r="H19" s="13" t="s">
        <v>0</v>
      </c>
      <c r="I19" s="5" t="s">
        <v>98</v>
      </c>
      <c r="J19" s="13" t="s">
        <v>0</v>
      </c>
      <c r="K19" s="16" t="s">
        <v>0</v>
      </c>
      <c r="L19" s="4">
        <v>0</v>
      </c>
      <c r="M19" s="16" t="s">
        <v>0</v>
      </c>
      <c r="N19" s="17" t="str">
        <f t="shared" si="0"/>
        <v/>
      </c>
    </row>
    <row r="20" spans="1:14" ht="15" customHeight="1" x14ac:dyDescent="0.35">
      <c r="A20" s="20">
        <v>1969</v>
      </c>
      <c r="B20" s="7" t="s">
        <v>125</v>
      </c>
      <c r="C20" s="12" t="s">
        <v>41</v>
      </c>
      <c r="D20" s="12" t="s">
        <v>29</v>
      </c>
      <c r="E20" s="12" t="s">
        <v>85</v>
      </c>
      <c r="F20" s="12" t="s">
        <v>68</v>
      </c>
      <c r="G20" s="12" t="s">
        <v>105</v>
      </c>
      <c r="H20" s="13" t="s">
        <v>0</v>
      </c>
      <c r="I20" s="22" t="s">
        <v>42</v>
      </c>
      <c r="J20" s="13" t="s">
        <v>0</v>
      </c>
      <c r="K20" s="16" t="s">
        <v>0</v>
      </c>
      <c r="L20" s="16" t="s">
        <v>0</v>
      </c>
      <c r="M20" s="16" t="s">
        <v>0</v>
      </c>
      <c r="N20" s="17" t="str">
        <f t="shared" ref="N20" si="3">IF(OR(AND(K20&gt;1,K20&lt;&gt;"-"),AND(L20&gt;1,L20&lt;&gt;"-"),AND(M20&gt;1,M20&lt;&gt;"-")),"Can exchange","")</f>
        <v/>
      </c>
    </row>
    <row r="21" spans="1:14" ht="15" customHeight="1" x14ac:dyDescent="0.35">
      <c r="A21" s="20">
        <v>1970</v>
      </c>
      <c r="B21" s="7" t="s">
        <v>125</v>
      </c>
      <c r="C21" s="12" t="s">
        <v>115</v>
      </c>
      <c r="D21" s="12" t="s">
        <v>29</v>
      </c>
      <c r="E21" s="12" t="s">
        <v>85</v>
      </c>
      <c r="F21" s="12" t="s">
        <v>68</v>
      </c>
      <c r="G21" s="12" t="s">
        <v>105</v>
      </c>
      <c r="H21" s="5" t="s">
        <v>12</v>
      </c>
      <c r="I21" s="5" t="s">
        <v>99</v>
      </c>
      <c r="J21" s="5" t="s">
        <v>12</v>
      </c>
      <c r="K21" s="4">
        <v>0</v>
      </c>
      <c r="L21" s="4">
        <v>0</v>
      </c>
      <c r="M21" s="4">
        <v>0</v>
      </c>
      <c r="N21" s="17" t="str">
        <f t="shared" si="0"/>
        <v/>
      </c>
    </row>
    <row r="22" spans="1:14" ht="15" customHeight="1" x14ac:dyDescent="0.35">
      <c r="A22" s="20">
        <v>1970</v>
      </c>
      <c r="B22" s="7" t="s">
        <v>125</v>
      </c>
      <c r="C22" s="12" t="s">
        <v>41</v>
      </c>
      <c r="D22" s="12" t="s">
        <v>29</v>
      </c>
      <c r="E22" s="12" t="s">
        <v>85</v>
      </c>
      <c r="F22" s="12" t="s">
        <v>68</v>
      </c>
      <c r="G22" s="12" t="s">
        <v>105</v>
      </c>
      <c r="H22" s="13" t="s">
        <v>0</v>
      </c>
      <c r="I22" s="22" t="s">
        <v>42</v>
      </c>
      <c r="J22" s="13" t="s">
        <v>0</v>
      </c>
      <c r="K22" s="16" t="s">
        <v>0</v>
      </c>
      <c r="L22" s="16" t="s">
        <v>0</v>
      </c>
      <c r="M22" s="16" t="s">
        <v>0</v>
      </c>
      <c r="N22" s="17"/>
    </row>
    <row r="23" spans="1:14" ht="15" customHeight="1" x14ac:dyDescent="0.35">
      <c r="A23" s="20">
        <v>1971</v>
      </c>
      <c r="B23" s="7" t="s">
        <v>125</v>
      </c>
      <c r="C23" s="12" t="s">
        <v>115</v>
      </c>
      <c r="D23" s="12" t="s">
        <v>29</v>
      </c>
      <c r="E23" s="12" t="s">
        <v>85</v>
      </c>
      <c r="F23" s="12" t="s">
        <v>68</v>
      </c>
      <c r="G23" s="12" t="s">
        <v>105</v>
      </c>
      <c r="H23" s="5" t="s">
        <v>12</v>
      </c>
      <c r="I23" s="5" t="s">
        <v>12</v>
      </c>
      <c r="J23" s="5" t="s">
        <v>12</v>
      </c>
      <c r="K23" s="4">
        <v>0</v>
      </c>
      <c r="L23" s="4">
        <v>0</v>
      </c>
      <c r="M23" s="4">
        <v>0</v>
      </c>
      <c r="N23" s="17" t="str">
        <f t="shared" si="0"/>
        <v/>
      </c>
    </row>
    <row r="24" spans="1:14" ht="15" customHeight="1" x14ac:dyDescent="0.35">
      <c r="A24" s="20">
        <v>1971</v>
      </c>
      <c r="B24" s="7" t="s">
        <v>125</v>
      </c>
      <c r="C24" s="12" t="s">
        <v>115</v>
      </c>
      <c r="D24" s="12" t="s">
        <v>29</v>
      </c>
      <c r="E24" s="12" t="s">
        <v>85</v>
      </c>
      <c r="F24" s="12" t="s">
        <v>69</v>
      </c>
      <c r="G24" s="12" t="s">
        <v>105</v>
      </c>
      <c r="H24" s="5" t="s">
        <v>100</v>
      </c>
      <c r="I24" s="13" t="s">
        <v>0</v>
      </c>
      <c r="J24" s="13" t="s">
        <v>0</v>
      </c>
      <c r="K24" s="4">
        <v>0</v>
      </c>
      <c r="L24" s="16" t="s">
        <v>0</v>
      </c>
      <c r="M24" s="16" t="s">
        <v>0</v>
      </c>
      <c r="N24" s="17" t="str">
        <f t="shared" ref="N24" si="4">IF(OR(AND(K24&gt;1,K24&lt;&gt;"-"),AND(L24&gt;1,L24&lt;&gt;"-"),AND(M24&gt;1,M24&lt;&gt;"-")),"Can exchange","")</f>
        <v/>
      </c>
    </row>
    <row r="25" spans="1:14" ht="15" customHeight="1" x14ac:dyDescent="0.35">
      <c r="A25" s="20">
        <v>1971</v>
      </c>
      <c r="B25" s="7" t="s">
        <v>125</v>
      </c>
      <c r="C25" s="12" t="s">
        <v>115</v>
      </c>
      <c r="D25" s="12" t="s">
        <v>29</v>
      </c>
      <c r="E25" s="12" t="s">
        <v>85</v>
      </c>
      <c r="F25" s="12" t="s">
        <v>68</v>
      </c>
      <c r="G25" s="12" t="s">
        <v>105</v>
      </c>
      <c r="H25" s="13" t="s">
        <v>0</v>
      </c>
      <c r="I25" s="22" t="s">
        <v>42</v>
      </c>
      <c r="J25" s="13" t="s">
        <v>0</v>
      </c>
      <c r="K25" s="16" t="s">
        <v>0</v>
      </c>
      <c r="L25" s="16" t="s">
        <v>0</v>
      </c>
      <c r="M25" s="16" t="s">
        <v>0</v>
      </c>
      <c r="N25" s="17"/>
    </row>
    <row r="26" spans="1:14" ht="15" customHeight="1" x14ac:dyDescent="0.35">
      <c r="A26" s="20">
        <v>1972</v>
      </c>
      <c r="B26" s="7" t="s">
        <v>125</v>
      </c>
      <c r="C26" s="12" t="s">
        <v>115</v>
      </c>
      <c r="D26" s="12" t="s">
        <v>29</v>
      </c>
      <c r="E26" s="12" t="s">
        <v>84</v>
      </c>
      <c r="F26" s="12" t="s">
        <v>68</v>
      </c>
      <c r="G26" s="12"/>
      <c r="H26" s="5" t="s">
        <v>12</v>
      </c>
      <c r="I26" s="5" t="s">
        <v>12</v>
      </c>
      <c r="J26" s="5" t="s">
        <v>12</v>
      </c>
      <c r="K26" s="4">
        <v>0</v>
      </c>
      <c r="L26" s="4">
        <v>0</v>
      </c>
      <c r="M26" s="4">
        <v>0</v>
      </c>
      <c r="N26" s="17" t="str">
        <f t="shared" si="0"/>
        <v/>
      </c>
    </row>
    <row r="27" spans="1:14" ht="15" customHeight="1" x14ac:dyDescent="0.35">
      <c r="A27" s="20">
        <v>1972</v>
      </c>
      <c r="B27" s="7" t="s">
        <v>125</v>
      </c>
      <c r="C27" s="12" t="s">
        <v>115</v>
      </c>
      <c r="D27" s="12" t="s">
        <v>29</v>
      </c>
      <c r="E27" s="12" t="s">
        <v>84</v>
      </c>
      <c r="F27" s="12" t="s">
        <v>69</v>
      </c>
      <c r="G27" s="12" t="s">
        <v>111</v>
      </c>
      <c r="H27" s="5" t="s">
        <v>106</v>
      </c>
      <c r="I27" s="13" t="s">
        <v>0</v>
      </c>
      <c r="J27" s="13" t="s">
        <v>0</v>
      </c>
      <c r="K27" s="4">
        <v>0</v>
      </c>
      <c r="L27" s="16" t="s">
        <v>0</v>
      </c>
      <c r="M27" s="16" t="s">
        <v>0</v>
      </c>
      <c r="N27" s="17" t="str">
        <f t="shared" ref="N27" si="5">IF(OR(AND(K27&gt;1,K27&lt;&gt;"-"),AND(L27&gt;1,L27&lt;&gt;"-"),AND(M27&gt;1,M27&lt;&gt;"-")),"Can exchange","")</f>
        <v/>
      </c>
    </row>
    <row r="28" spans="1:14" ht="15" customHeight="1" x14ac:dyDescent="0.35">
      <c r="A28" s="20">
        <v>1972</v>
      </c>
      <c r="B28" s="7" t="s">
        <v>125</v>
      </c>
      <c r="C28" s="12" t="s">
        <v>115</v>
      </c>
      <c r="D28" s="12" t="s">
        <v>29</v>
      </c>
      <c r="E28" s="12" t="s">
        <v>84</v>
      </c>
      <c r="F28" s="12" t="s">
        <v>68</v>
      </c>
      <c r="G28" s="24"/>
      <c r="H28" s="13" t="s">
        <v>0</v>
      </c>
      <c r="I28" s="22" t="s">
        <v>42</v>
      </c>
      <c r="J28" s="13" t="s">
        <v>0</v>
      </c>
      <c r="K28" s="16" t="s">
        <v>0</v>
      </c>
      <c r="L28" s="16" t="s">
        <v>0</v>
      </c>
      <c r="M28" s="16" t="s">
        <v>0</v>
      </c>
      <c r="N28" s="17"/>
    </row>
    <row r="29" spans="1:14" ht="15" customHeight="1" x14ac:dyDescent="0.35">
      <c r="A29" s="20">
        <v>1973</v>
      </c>
      <c r="B29" s="7" t="s">
        <v>125</v>
      </c>
      <c r="C29" s="12" t="s">
        <v>115</v>
      </c>
      <c r="D29" s="12" t="s">
        <v>29</v>
      </c>
      <c r="E29" s="12" t="s">
        <v>84</v>
      </c>
      <c r="F29" s="12" t="s">
        <v>68</v>
      </c>
      <c r="G29" s="24"/>
      <c r="H29" s="5" t="s">
        <v>12</v>
      </c>
      <c r="I29" s="5" t="s">
        <v>12</v>
      </c>
      <c r="J29" s="5" t="s">
        <v>12</v>
      </c>
      <c r="K29" s="4">
        <v>0</v>
      </c>
      <c r="L29" s="4">
        <v>0</v>
      </c>
      <c r="M29" s="4">
        <v>0</v>
      </c>
      <c r="N29" s="17" t="str">
        <f t="shared" ref="N29:N30" si="6">IF(OR(AND(K29&gt;1,K29&lt;&gt;"-"),AND(L29&gt;1,L29&lt;&gt;"-"),AND(M29&gt;1,M29&lt;&gt;"-")),"Can exchange","")</f>
        <v/>
      </c>
    </row>
    <row r="30" spans="1:14" ht="15" customHeight="1" x14ac:dyDescent="0.35">
      <c r="A30" s="20">
        <v>1973</v>
      </c>
      <c r="B30" s="7" t="s">
        <v>125</v>
      </c>
      <c r="C30" s="12" t="s">
        <v>115</v>
      </c>
      <c r="D30" s="12" t="s">
        <v>29</v>
      </c>
      <c r="E30" s="12" t="s">
        <v>84</v>
      </c>
      <c r="F30" s="12" t="s">
        <v>69</v>
      </c>
      <c r="G30" s="24"/>
      <c r="H30" s="5" t="s">
        <v>106</v>
      </c>
      <c r="I30" s="13" t="s">
        <v>0</v>
      </c>
      <c r="J30" s="13" t="s">
        <v>0</v>
      </c>
      <c r="K30" s="4">
        <v>0</v>
      </c>
      <c r="L30" s="16" t="s">
        <v>0</v>
      </c>
      <c r="M30" s="16" t="s">
        <v>0</v>
      </c>
      <c r="N30" s="17" t="str">
        <f t="shared" si="6"/>
        <v/>
      </c>
    </row>
    <row r="31" spans="1:14" ht="15" customHeight="1" x14ac:dyDescent="0.35">
      <c r="A31" s="20">
        <v>1973</v>
      </c>
      <c r="B31" s="7" t="s">
        <v>125</v>
      </c>
      <c r="C31" s="12" t="s">
        <v>115</v>
      </c>
      <c r="D31" s="12" t="s">
        <v>29</v>
      </c>
      <c r="E31" s="12" t="s">
        <v>84</v>
      </c>
      <c r="F31" s="12" t="s">
        <v>68</v>
      </c>
      <c r="G31" s="24"/>
      <c r="H31" s="13" t="s">
        <v>0</v>
      </c>
      <c r="I31" s="22" t="s">
        <v>42</v>
      </c>
      <c r="J31" s="13" t="s">
        <v>0</v>
      </c>
      <c r="K31" s="16" t="s">
        <v>0</v>
      </c>
      <c r="L31" s="16" t="s">
        <v>0</v>
      </c>
      <c r="M31" s="16" t="s">
        <v>0</v>
      </c>
      <c r="N31" s="17"/>
    </row>
    <row r="32" spans="1:14" ht="15" customHeight="1" x14ac:dyDescent="0.35">
      <c r="A32" s="20">
        <v>1974</v>
      </c>
      <c r="B32" s="7" t="s">
        <v>125</v>
      </c>
      <c r="C32" s="12" t="s">
        <v>115</v>
      </c>
      <c r="D32" s="12" t="s">
        <v>29</v>
      </c>
      <c r="E32" s="12" t="s">
        <v>84</v>
      </c>
      <c r="F32" s="12" t="s">
        <v>68</v>
      </c>
      <c r="G32" s="24"/>
      <c r="H32" s="5" t="s">
        <v>12</v>
      </c>
      <c r="I32" s="5" t="s">
        <v>12</v>
      </c>
      <c r="J32" s="5" t="s">
        <v>12</v>
      </c>
      <c r="K32" s="4">
        <v>0</v>
      </c>
      <c r="L32" s="4">
        <v>0</v>
      </c>
      <c r="M32" s="4">
        <v>0</v>
      </c>
      <c r="N32" s="17" t="str">
        <f t="shared" ref="N32" si="7">IF(OR(AND(K32&gt;1,K32&lt;&gt;"-"),AND(L32&gt;1,L32&lt;&gt;"-"),AND(M32&gt;1,M32&lt;&gt;"-")),"Can exchange","")</f>
        <v/>
      </c>
    </row>
    <row r="33" spans="1:14" ht="15" customHeight="1" x14ac:dyDescent="0.35">
      <c r="A33" s="20">
        <v>1974</v>
      </c>
      <c r="B33" s="7" t="s">
        <v>125</v>
      </c>
      <c r="C33" s="12" t="s">
        <v>115</v>
      </c>
      <c r="D33" s="12" t="s">
        <v>29</v>
      </c>
      <c r="E33" s="12" t="s">
        <v>84</v>
      </c>
      <c r="F33" s="12" t="s">
        <v>68</v>
      </c>
      <c r="G33" s="24"/>
      <c r="H33" s="13" t="s">
        <v>0</v>
      </c>
      <c r="I33" s="22" t="s">
        <v>42</v>
      </c>
      <c r="J33" s="13" t="s">
        <v>0</v>
      </c>
      <c r="K33" s="16" t="s">
        <v>0</v>
      </c>
      <c r="L33" s="16" t="s">
        <v>0</v>
      </c>
      <c r="M33" s="16" t="s">
        <v>0</v>
      </c>
      <c r="N33" s="17" t="str">
        <f t="shared" ref="N33:N34" si="8">IF(OR(AND(K33&gt;1,K33&lt;&gt;"-"),AND(L33&gt;1,L33&lt;&gt;"-"),AND(M33&gt;1,M33&lt;&gt;"-")),"Can exchange","")</f>
        <v/>
      </c>
    </row>
    <row r="34" spans="1:14" ht="15" customHeight="1" x14ac:dyDescent="0.35">
      <c r="A34" s="20">
        <v>1975</v>
      </c>
      <c r="B34" s="7" t="s">
        <v>125</v>
      </c>
      <c r="C34" s="12" t="s">
        <v>115</v>
      </c>
      <c r="D34" s="12" t="s">
        <v>29</v>
      </c>
      <c r="E34" s="12" t="s">
        <v>84</v>
      </c>
      <c r="F34" s="12" t="s">
        <v>68</v>
      </c>
      <c r="G34" s="24"/>
      <c r="H34" s="5" t="s">
        <v>12</v>
      </c>
      <c r="I34" s="5" t="s">
        <v>12</v>
      </c>
      <c r="J34" s="5" t="s">
        <v>107</v>
      </c>
      <c r="K34" s="4">
        <v>0</v>
      </c>
      <c r="L34" s="4">
        <v>0</v>
      </c>
      <c r="M34" s="4">
        <v>0</v>
      </c>
      <c r="N34" s="17" t="str">
        <f t="shared" si="8"/>
        <v/>
      </c>
    </row>
    <row r="35" spans="1:14" ht="15" customHeight="1" x14ac:dyDescent="0.35">
      <c r="A35" s="20">
        <v>1975</v>
      </c>
      <c r="B35" s="7" t="s">
        <v>125</v>
      </c>
      <c r="C35" s="12" t="s">
        <v>115</v>
      </c>
      <c r="D35" s="12" t="s">
        <v>29</v>
      </c>
      <c r="E35" s="12" t="s">
        <v>84</v>
      </c>
      <c r="F35" s="12" t="s">
        <v>68</v>
      </c>
      <c r="G35" s="24"/>
      <c r="H35" s="13" t="s">
        <v>0</v>
      </c>
      <c r="I35" s="22" t="s">
        <v>42</v>
      </c>
      <c r="J35" s="13" t="s">
        <v>0</v>
      </c>
      <c r="K35" s="16" t="s">
        <v>0</v>
      </c>
      <c r="L35" s="16" t="s">
        <v>0</v>
      </c>
      <c r="M35" s="16" t="s">
        <v>0</v>
      </c>
      <c r="N35" s="17" t="str">
        <f t="shared" si="0"/>
        <v/>
      </c>
    </row>
    <row r="36" spans="1:14" ht="15" customHeight="1" x14ac:dyDescent="0.35">
      <c r="A36" s="20">
        <v>1976</v>
      </c>
      <c r="B36" s="7" t="s">
        <v>125</v>
      </c>
      <c r="C36" s="12" t="s">
        <v>115</v>
      </c>
      <c r="D36" s="12" t="s">
        <v>29</v>
      </c>
      <c r="E36" s="12" t="s">
        <v>84</v>
      </c>
      <c r="F36" s="12" t="s">
        <v>68</v>
      </c>
      <c r="G36" s="24"/>
      <c r="H36" s="5" t="s">
        <v>12</v>
      </c>
      <c r="I36" s="5" t="s">
        <v>12</v>
      </c>
      <c r="J36" s="5" t="s">
        <v>12</v>
      </c>
      <c r="K36" s="4">
        <v>0</v>
      </c>
      <c r="L36" s="4">
        <v>0</v>
      </c>
      <c r="M36" s="4">
        <v>0</v>
      </c>
      <c r="N36" s="17" t="str">
        <f t="shared" si="0"/>
        <v/>
      </c>
    </row>
    <row r="37" spans="1:14" ht="15" customHeight="1" x14ac:dyDescent="0.35">
      <c r="A37" s="20">
        <v>1977</v>
      </c>
      <c r="B37" s="7" t="s">
        <v>125</v>
      </c>
      <c r="C37" s="12" t="s">
        <v>115</v>
      </c>
      <c r="D37" s="12" t="s">
        <v>29</v>
      </c>
      <c r="E37" s="12" t="s">
        <v>84</v>
      </c>
      <c r="F37" s="12" t="s">
        <v>68</v>
      </c>
      <c r="G37" s="24"/>
      <c r="H37" s="5" t="s">
        <v>12</v>
      </c>
      <c r="I37" s="5" t="s">
        <v>108</v>
      </c>
      <c r="J37" s="5" t="s">
        <v>12</v>
      </c>
      <c r="K37" s="4">
        <v>0</v>
      </c>
      <c r="L37" s="4">
        <v>0</v>
      </c>
      <c r="M37" s="4">
        <v>0</v>
      </c>
      <c r="N37" s="17" t="str">
        <f t="shared" ref="N37" si="9">IF(OR(AND(K37&gt;1,K37&lt;&gt;"-"),AND(L37&gt;1,L37&lt;&gt;"-"),AND(M37&gt;1,M37&lt;&gt;"-")),"Can exchange","")</f>
        <v/>
      </c>
    </row>
    <row r="38" spans="1:14" ht="15" customHeight="1" x14ac:dyDescent="0.35">
      <c r="A38" s="20">
        <v>1977</v>
      </c>
      <c r="B38" s="7" t="s">
        <v>125</v>
      </c>
      <c r="C38" s="12" t="s">
        <v>115</v>
      </c>
      <c r="D38" s="12" t="s">
        <v>29</v>
      </c>
      <c r="E38" s="12" t="s">
        <v>84</v>
      </c>
      <c r="F38" s="12" t="s">
        <v>69</v>
      </c>
      <c r="G38" s="24"/>
      <c r="H38" s="13" t="s">
        <v>0</v>
      </c>
      <c r="I38" s="5" t="s">
        <v>12</v>
      </c>
      <c r="J38" s="13" t="s">
        <v>0</v>
      </c>
      <c r="K38" s="16" t="s">
        <v>0</v>
      </c>
      <c r="L38" s="4">
        <v>0</v>
      </c>
      <c r="M38" s="16" t="s">
        <v>0</v>
      </c>
      <c r="N38" s="17"/>
    </row>
    <row r="39" spans="1:14" ht="15" customHeight="1" x14ac:dyDescent="0.35">
      <c r="A39" s="20">
        <v>1978</v>
      </c>
      <c r="B39" s="7" t="s">
        <v>125</v>
      </c>
      <c r="C39" s="12" t="s">
        <v>115</v>
      </c>
      <c r="D39" s="12" t="s">
        <v>29</v>
      </c>
      <c r="E39" s="12" t="s">
        <v>84</v>
      </c>
      <c r="F39" s="12" t="s">
        <v>68</v>
      </c>
      <c r="G39" s="24"/>
      <c r="H39" s="5" t="s">
        <v>12</v>
      </c>
      <c r="I39" s="13" t="s">
        <v>0</v>
      </c>
      <c r="J39" s="5" t="s">
        <v>12</v>
      </c>
      <c r="K39" s="4">
        <v>0</v>
      </c>
      <c r="L39" s="16" t="s">
        <v>0</v>
      </c>
      <c r="M39" s="4">
        <v>0</v>
      </c>
      <c r="N39" s="17" t="str">
        <f t="shared" ref="N39" si="10">IF(OR(AND(K39&gt;1,K39&lt;&gt;"-"),AND(L39&gt;1,L39&lt;&gt;"-"),AND(M39&gt;1,M39&lt;&gt;"-")),"Can exchange","")</f>
        <v/>
      </c>
    </row>
    <row r="40" spans="1:14" ht="15" customHeight="1" x14ac:dyDescent="0.35">
      <c r="A40" s="20">
        <v>1978</v>
      </c>
      <c r="B40" s="7" t="s">
        <v>125</v>
      </c>
      <c r="C40" s="12" t="s">
        <v>115</v>
      </c>
      <c r="D40" s="12" t="s">
        <v>29</v>
      </c>
      <c r="E40" s="12" t="s">
        <v>84</v>
      </c>
      <c r="F40" s="12" t="s">
        <v>69</v>
      </c>
      <c r="G40" s="24"/>
      <c r="H40" s="13" t="s">
        <v>0</v>
      </c>
      <c r="I40" s="5" t="s">
        <v>12</v>
      </c>
      <c r="J40" s="13" t="s">
        <v>0</v>
      </c>
      <c r="K40" s="16" t="s">
        <v>0</v>
      </c>
      <c r="L40" s="4">
        <v>0</v>
      </c>
      <c r="M40" s="16" t="s">
        <v>0</v>
      </c>
      <c r="N40" s="17" t="str">
        <f t="shared" ref="N40:N41" si="11">IF(OR(AND(K40&gt;1,K40&lt;&gt;"-"),AND(L40&gt;1,L40&lt;&gt;"-"),AND(M40&gt;1,M40&lt;&gt;"-")),"Can exchange","")</f>
        <v/>
      </c>
    </row>
    <row r="41" spans="1:14" ht="15" customHeight="1" x14ac:dyDescent="0.35">
      <c r="A41" s="20">
        <v>1979</v>
      </c>
      <c r="B41" s="7" t="s">
        <v>125</v>
      </c>
      <c r="C41" s="12" t="s">
        <v>115</v>
      </c>
      <c r="D41" s="12" t="s">
        <v>29</v>
      </c>
      <c r="E41" s="12" t="s">
        <v>84</v>
      </c>
      <c r="F41" s="12" t="s">
        <v>68</v>
      </c>
      <c r="G41" s="24"/>
      <c r="H41" s="5" t="s">
        <v>12</v>
      </c>
      <c r="I41" s="5" t="s">
        <v>12</v>
      </c>
      <c r="J41" s="5" t="s">
        <v>12</v>
      </c>
      <c r="K41" s="4">
        <v>0</v>
      </c>
      <c r="L41" s="4">
        <v>0</v>
      </c>
      <c r="M41" s="4">
        <v>0</v>
      </c>
      <c r="N41" s="17" t="str">
        <f t="shared" si="11"/>
        <v/>
      </c>
    </row>
    <row r="42" spans="1:14" ht="15" customHeight="1" x14ac:dyDescent="0.35">
      <c r="A42" s="20">
        <v>1980</v>
      </c>
      <c r="B42" s="7" t="s">
        <v>125</v>
      </c>
      <c r="C42" s="12" t="s">
        <v>115</v>
      </c>
      <c r="D42" s="12" t="s">
        <v>29</v>
      </c>
      <c r="E42" s="12" t="s">
        <v>84</v>
      </c>
      <c r="F42" s="12" t="s">
        <v>68</v>
      </c>
      <c r="G42" s="24"/>
      <c r="H42" s="5" t="s">
        <v>12</v>
      </c>
      <c r="I42" s="5" t="s">
        <v>109</v>
      </c>
      <c r="J42" s="5" t="s">
        <v>12</v>
      </c>
      <c r="K42" s="4">
        <v>0</v>
      </c>
      <c r="L42" s="4">
        <v>0</v>
      </c>
      <c r="M42" s="4">
        <v>0</v>
      </c>
      <c r="N42" s="17" t="str">
        <f t="shared" ref="N42" si="12">IF(OR(AND(K42&gt;1,K42&lt;&gt;"-"),AND(L42&gt;1,L42&lt;&gt;"-"),AND(M42&gt;1,M42&lt;&gt;"-")),"Can exchange","")</f>
        <v/>
      </c>
    </row>
    <row r="43" spans="1:14" ht="15" customHeight="1" x14ac:dyDescent="0.35">
      <c r="A43" s="20">
        <v>1980</v>
      </c>
      <c r="B43" s="7" t="s">
        <v>125</v>
      </c>
      <c r="C43" s="12" t="s">
        <v>115</v>
      </c>
      <c r="D43" s="12" t="s">
        <v>29</v>
      </c>
      <c r="E43" s="12" t="s">
        <v>84</v>
      </c>
      <c r="F43" s="12" t="s">
        <v>68</v>
      </c>
      <c r="G43" s="24"/>
      <c r="H43" s="13" t="s">
        <v>0</v>
      </c>
      <c r="I43" s="22" t="s">
        <v>42</v>
      </c>
      <c r="J43" s="13" t="s">
        <v>0</v>
      </c>
      <c r="K43" s="16" t="s">
        <v>0</v>
      </c>
      <c r="L43" s="16" t="s">
        <v>0</v>
      </c>
      <c r="M43" s="16" t="s">
        <v>0</v>
      </c>
      <c r="N43" s="17" t="str">
        <f t="shared" ref="N43:N44" si="13">IF(OR(AND(K43&gt;1,K43&lt;&gt;"-"),AND(L43&gt;1,L43&lt;&gt;"-"),AND(M43&gt;1,M43&lt;&gt;"-")),"Can exchange","")</f>
        <v/>
      </c>
    </row>
    <row r="44" spans="1:14" ht="15" customHeight="1" x14ac:dyDescent="0.35">
      <c r="A44" s="20">
        <v>1981</v>
      </c>
      <c r="B44" s="7" t="s">
        <v>125</v>
      </c>
      <c r="C44" s="12" t="s">
        <v>115</v>
      </c>
      <c r="D44" s="12" t="s">
        <v>29</v>
      </c>
      <c r="E44" s="12" t="s">
        <v>84</v>
      </c>
      <c r="F44" s="12" t="s">
        <v>68</v>
      </c>
      <c r="G44" s="24"/>
      <c r="H44" s="5" t="s">
        <v>12</v>
      </c>
      <c r="I44" s="5" t="s">
        <v>12</v>
      </c>
      <c r="J44" s="5" t="s">
        <v>110</v>
      </c>
      <c r="K44" s="4">
        <v>0</v>
      </c>
      <c r="L44" s="4">
        <v>0</v>
      </c>
      <c r="M44" s="4">
        <v>0</v>
      </c>
      <c r="N44" s="17" t="str">
        <f t="shared" si="13"/>
        <v/>
      </c>
    </row>
    <row r="45" spans="1:14" ht="15" customHeight="1" x14ac:dyDescent="0.35">
      <c r="A45" s="20">
        <v>1981</v>
      </c>
      <c r="B45" s="7" t="s">
        <v>125</v>
      </c>
      <c r="C45" s="12" t="s">
        <v>115</v>
      </c>
      <c r="D45" s="12" t="s">
        <v>29</v>
      </c>
      <c r="E45" s="12" t="s">
        <v>84</v>
      </c>
      <c r="F45" s="12" t="s">
        <v>68</v>
      </c>
      <c r="G45" s="24"/>
      <c r="H45" s="13" t="s">
        <v>0</v>
      </c>
      <c r="I45" s="22" t="s">
        <v>42</v>
      </c>
      <c r="J45" s="13" t="s">
        <v>0</v>
      </c>
      <c r="K45" s="16" t="s">
        <v>0</v>
      </c>
      <c r="L45" s="16" t="s">
        <v>0</v>
      </c>
      <c r="M45" s="16" t="s">
        <v>0</v>
      </c>
      <c r="N45" s="17" t="str">
        <f t="shared" ref="N45:N46" si="14">IF(OR(AND(K45&gt;1,K45&lt;&gt;"-"),AND(L45&gt;1,L45&lt;&gt;"-"),AND(M45&gt;1,M45&lt;&gt;"-")),"Can exchange","")</f>
        <v/>
      </c>
    </row>
    <row r="46" spans="1:14" ht="15" customHeight="1" x14ac:dyDescent="0.35">
      <c r="A46" s="20">
        <v>1982</v>
      </c>
      <c r="B46" s="7" t="s">
        <v>125</v>
      </c>
      <c r="C46" s="12" t="s">
        <v>115</v>
      </c>
      <c r="D46" s="12" t="s">
        <v>29</v>
      </c>
      <c r="E46" s="12" t="s">
        <v>84</v>
      </c>
      <c r="F46" s="12" t="s">
        <v>68</v>
      </c>
      <c r="G46" s="24"/>
      <c r="H46" s="5" t="s">
        <v>12</v>
      </c>
      <c r="I46" s="5" t="s">
        <v>12</v>
      </c>
      <c r="J46" s="5" t="s">
        <v>12</v>
      </c>
      <c r="K46" s="4">
        <v>0</v>
      </c>
      <c r="L46" s="4">
        <v>0</v>
      </c>
      <c r="M46" s="4">
        <v>0</v>
      </c>
      <c r="N46" s="17" t="str">
        <f t="shared" si="14"/>
        <v/>
      </c>
    </row>
    <row r="47" spans="1:14" ht="15" customHeight="1" x14ac:dyDescent="0.35">
      <c r="A47" s="20">
        <v>1982</v>
      </c>
      <c r="B47" s="7" t="s">
        <v>125</v>
      </c>
      <c r="C47" s="12" t="s">
        <v>115</v>
      </c>
      <c r="D47" s="12" t="s">
        <v>29</v>
      </c>
      <c r="E47" s="12" t="s">
        <v>84</v>
      </c>
      <c r="F47" s="12" t="s">
        <v>68</v>
      </c>
      <c r="G47" s="24"/>
      <c r="H47" s="13" t="s">
        <v>0</v>
      </c>
      <c r="I47" s="22" t="s">
        <v>42</v>
      </c>
      <c r="J47" s="13" t="s">
        <v>0</v>
      </c>
      <c r="K47" s="16" t="s">
        <v>0</v>
      </c>
      <c r="L47" s="16" t="s">
        <v>0</v>
      </c>
      <c r="M47" s="16" t="s">
        <v>0</v>
      </c>
      <c r="N47" s="17" t="str">
        <f t="shared" ref="N47:N48" si="15">IF(OR(AND(K47&gt;1,K47&lt;&gt;"-"),AND(L47&gt;1,L47&lt;&gt;"-"),AND(M47&gt;1,M47&lt;&gt;"-")),"Can exchange","")</f>
        <v/>
      </c>
    </row>
    <row r="48" spans="1:14" ht="15" customHeight="1" x14ac:dyDescent="0.35">
      <c r="A48" s="20">
        <v>1983</v>
      </c>
      <c r="B48" s="7" t="s">
        <v>125</v>
      </c>
      <c r="C48" s="12" t="s">
        <v>115</v>
      </c>
      <c r="D48" s="12" t="s">
        <v>29</v>
      </c>
      <c r="E48" s="12" t="s">
        <v>84</v>
      </c>
      <c r="F48" s="12" t="s">
        <v>68</v>
      </c>
      <c r="G48" s="24"/>
      <c r="H48" s="5" t="s">
        <v>12</v>
      </c>
      <c r="I48" s="13" t="s">
        <v>0</v>
      </c>
      <c r="J48" s="5" t="s">
        <v>12</v>
      </c>
      <c r="K48" s="4">
        <v>0</v>
      </c>
      <c r="L48" s="16" t="s">
        <v>0</v>
      </c>
      <c r="M48" s="4">
        <v>0</v>
      </c>
      <c r="N48" s="17" t="str">
        <f t="shared" si="15"/>
        <v/>
      </c>
    </row>
    <row r="49" spans="1:14" ht="15" customHeight="1" x14ac:dyDescent="0.35">
      <c r="A49" s="20">
        <v>1984</v>
      </c>
      <c r="B49" s="7" t="s">
        <v>125</v>
      </c>
      <c r="C49" s="12" t="s">
        <v>115</v>
      </c>
      <c r="D49" s="12" t="s">
        <v>29</v>
      </c>
      <c r="E49" s="12" t="s">
        <v>84</v>
      </c>
      <c r="F49" s="12" t="s">
        <v>68</v>
      </c>
      <c r="G49" s="24"/>
      <c r="H49" s="5" t="s">
        <v>12</v>
      </c>
      <c r="I49" s="13" t="s">
        <v>0</v>
      </c>
      <c r="J49" s="5" t="s">
        <v>12</v>
      </c>
      <c r="K49" s="4">
        <v>0</v>
      </c>
      <c r="L49" s="16" t="s">
        <v>0</v>
      </c>
      <c r="M49" s="4">
        <v>0</v>
      </c>
      <c r="N49" s="17" t="str">
        <f t="shared" si="0"/>
        <v/>
      </c>
    </row>
    <row r="50" spans="1:14" ht="15" customHeight="1" x14ac:dyDescent="0.35">
      <c r="A50" s="20">
        <v>1984</v>
      </c>
      <c r="B50" s="7" t="s">
        <v>125</v>
      </c>
      <c r="C50" s="12" t="s">
        <v>115</v>
      </c>
      <c r="D50" s="12" t="s">
        <v>29</v>
      </c>
      <c r="E50" s="12" t="s">
        <v>112</v>
      </c>
      <c r="F50" s="12"/>
      <c r="G50" s="24"/>
      <c r="H50" s="13" t="s">
        <v>0</v>
      </c>
      <c r="I50" s="13" t="s">
        <v>0</v>
      </c>
      <c r="J50" s="5" t="s">
        <v>12</v>
      </c>
      <c r="K50" s="16" t="s">
        <v>0</v>
      </c>
      <c r="L50" s="16" t="s">
        <v>0</v>
      </c>
      <c r="M50" s="4">
        <v>0</v>
      </c>
      <c r="N50" s="17" t="str">
        <f t="shared" si="0"/>
        <v/>
      </c>
    </row>
    <row r="51" spans="1:14" ht="15" customHeight="1" x14ac:dyDescent="0.35">
      <c r="A51" s="20">
        <v>1985</v>
      </c>
      <c r="B51" s="7" t="s">
        <v>125</v>
      </c>
      <c r="C51" s="12" t="s">
        <v>115</v>
      </c>
      <c r="D51" s="12" t="s">
        <v>29</v>
      </c>
      <c r="E51" s="12" t="s">
        <v>112</v>
      </c>
      <c r="F51" s="12"/>
      <c r="G51" s="24"/>
      <c r="H51" s="5" t="s">
        <v>12</v>
      </c>
      <c r="I51" s="5" t="s">
        <v>113</v>
      </c>
      <c r="J51" s="13" t="s">
        <v>0</v>
      </c>
      <c r="K51" s="4">
        <v>0</v>
      </c>
      <c r="L51" s="4">
        <v>0</v>
      </c>
      <c r="M51" s="16" t="s">
        <v>0</v>
      </c>
      <c r="N51" s="17" t="str">
        <f t="shared" ref="N51" si="16">IF(OR(AND(K51&gt;1,K51&lt;&gt;"-"),AND(L51&gt;1,L51&lt;&gt;"-"),AND(M51&gt;1,M51&lt;&gt;"-")),"Can exchange","")</f>
        <v/>
      </c>
    </row>
    <row r="52" spans="1:14" ht="15" customHeight="1" x14ac:dyDescent="0.35">
      <c r="A52" s="20">
        <v>1986</v>
      </c>
      <c r="B52" s="7" t="s">
        <v>125</v>
      </c>
      <c r="C52" s="12" t="s">
        <v>115</v>
      </c>
      <c r="D52" s="12" t="s">
        <v>29</v>
      </c>
      <c r="E52" s="12" t="s">
        <v>112</v>
      </c>
      <c r="F52" s="12"/>
      <c r="G52" s="24"/>
      <c r="H52" s="5" t="s">
        <v>12</v>
      </c>
      <c r="I52" s="13" t="s">
        <v>0</v>
      </c>
      <c r="J52" s="5" t="s">
        <v>12</v>
      </c>
      <c r="K52" s="4">
        <v>0</v>
      </c>
      <c r="L52" s="16" t="s">
        <v>0</v>
      </c>
      <c r="M52" s="4">
        <v>0</v>
      </c>
      <c r="N52" s="17" t="str">
        <f t="shared" ref="N52:N54" si="17">IF(OR(AND(K52&gt;1,K52&lt;&gt;"-"),AND(L52&gt;1,L52&lt;&gt;"-"),AND(M52&gt;1,M52&lt;&gt;"-")),"Can exchange","")</f>
        <v/>
      </c>
    </row>
    <row r="53" spans="1:14" ht="15" customHeight="1" x14ac:dyDescent="0.35">
      <c r="A53" s="20">
        <v>1987</v>
      </c>
      <c r="B53" s="7" t="s">
        <v>125</v>
      </c>
      <c r="C53" s="12" t="s">
        <v>115</v>
      </c>
      <c r="D53" s="12" t="s">
        <v>29</v>
      </c>
      <c r="E53" s="12" t="s">
        <v>112</v>
      </c>
      <c r="F53" s="12"/>
      <c r="G53" s="24"/>
      <c r="H53" s="5" t="s">
        <v>12</v>
      </c>
      <c r="I53" s="13" t="s">
        <v>0</v>
      </c>
      <c r="J53" s="5" t="s">
        <v>12</v>
      </c>
      <c r="K53" s="4">
        <v>0</v>
      </c>
      <c r="L53" s="16" t="s">
        <v>0</v>
      </c>
      <c r="M53" s="4">
        <v>0</v>
      </c>
      <c r="N53" s="17" t="str">
        <f t="shared" si="17"/>
        <v/>
      </c>
    </row>
    <row r="54" spans="1:14" ht="15" customHeight="1" x14ac:dyDescent="0.35">
      <c r="A54" s="20">
        <v>1988</v>
      </c>
      <c r="B54" s="7" t="s">
        <v>125</v>
      </c>
      <c r="C54" s="12" t="s">
        <v>115</v>
      </c>
      <c r="D54" s="12" t="s">
        <v>29</v>
      </c>
      <c r="E54" s="12" t="s">
        <v>112</v>
      </c>
      <c r="F54" s="12"/>
      <c r="G54" s="24"/>
      <c r="H54" s="5" t="s">
        <v>12</v>
      </c>
      <c r="I54" s="13" t="s">
        <v>0</v>
      </c>
      <c r="J54" s="5" t="s">
        <v>12</v>
      </c>
      <c r="K54" s="4">
        <v>0</v>
      </c>
      <c r="L54" s="16" t="s">
        <v>0</v>
      </c>
      <c r="M54" s="4">
        <v>0</v>
      </c>
      <c r="N54" s="17" t="str">
        <f t="shared" si="17"/>
        <v/>
      </c>
    </row>
    <row r="55" spans="1:14" ht="15" customHeight="1" x14ac:dyDescent="0.35">
      <c r="A55" s="20">
        <v>1989</v>
      </c>
      <c r="B55" s="7" t="s">
        <v>125</v>
      </c>
      <c r="C55" s="12" t="s">
        <v>115</v>
      </c>
      <c r="D55" s="12" t="s">
        <v>29</v>
      </c>
      <c r="E55" s="12" t="s">
        <v>112</v>
      </c>
      <c r="F55" s="12"/>
      <c r="G55" s="24"/>
      <c r="H55" s="5" t="s">
        <v>12</v>
      </c>
      <c r="I55" s="13" t="s">
        <v>0</v>
      </c>
      <c r="J55" s="5" t="s">
        <v>12</v>
      </c>
      <c r="K55" s="4">
        <v>0</v>
      </c>
      <c r="L55" s="16" t="s">
        <v>0</v>
      </c>
      <c r="M55" s="4">
        <v>0</v>
      </c>
      <c r="N55" s="17" t="str">
        <f t="shared" ref="N55:N60" si="18">IF(OR(AND(K55&gt;1,K55&lt;&gt;"-"),AND(L55&gt;1,L55&lt;&gt;"-"),AND(M55&gt;1,M55&lt;&gt;"-")),"Can exchange","")</f>
        <v/>
      </c>
    </row>
    <row r="56" spans="1:14" ht="15" customHeight="1" x14ac:dyDescent="0.35">
      <c r="A56" s="20">
        <v>1990</v>
      </c>
      <c r="B56" s="7" t="s">
        <v>125</v>
      </c>
      <c r="C56" s="12" t="s">
        <v>115</v>
      </c>
      <c r="D56" s="12" t="s">
        <v>29</v>
      </c>
      <c r="E56" s="12" t="s">
        <v>112</v>
      </c>
      <c r="F56" s="12"/>
      <c r="G56" s="24"/>
      <c r="H56" s="5" t="s">
        <v>12</v>
      </c>
      <c r="I56" s="5" t="s">
        <v>12</v>
      </c>
      <c r="J56" s="5" t="s">
        <v>12</v>
      </c>
      <c r="K56" s="4">
        <v>0</v>
      </c>
      <c r="L56" s="4">
        <v>0</v>
      </c>
      <c r="M56" s="4">
        <v>0</v>
      </c>
      <c r="N56" s="17" t="str">
        <f t="shared" si="18"/>
        <v/>
      </c>
    </row>
    <row r="57" spans="1:14" ht="15" customHeight="1" x14ac:dyDescent="0.35">
      <c r="A57" s="20">
        <v>1991</v>
      </c>
      <c r="B57" s="7" t="s">
        <v>125</v>
      </c>
      <c r="C57" s="12" t="s">
        <v>115</v>
      </c>
      <c r="D57" s="12" t="s">
        <v>29</v>
      </c>
      <c r="E57" s="12" t="s">
        <v>112</v>
      </c>
      <c r="F57" s="12"/>
      <c r="G57" s="24"/>
      <c r="H57" s="5" t="s">
        <v>12</v>
      </c>
      <c r="I57" s="5" t="s">
        <v>12</v>
      </c>
      <c r="J57" s="13" t="s">
        <v>0</v>
      </c>
      <c r="K57" s="4">
        <v>0</v>
      </c>
      <c r="L57" s="4">
        <v>0</v>
      </c>
      <c r="M57" s="16" t="s">
        <v>0</v>
      </c>
      <c r="N57" s="17" t="str">
        <f t="shared" si="18"/>
        <v/>
      </c>
    </row>
    <row r="58" spans="1:14" ht="15" customHeight="1" x14ac:dyDescent="0.35">
      <c r="A58" s="20">
        <v>1992</v>
      </c>
      <c r="B58" s="7" t="s">
        <v>125</v>
      </c>
      <c r="C58" s="12" t="s">
        <v>115</v>
      </c>
      <c r="D58" s="12" t="s">
        <v>29</v>
      </c>
      <c r="E58" s="12" t="s">
        <v>112</v>
      </c>
      <c r="F58" s="12"/>
      <c r="G58" s="24"/>
      <c r="H58" s="5" t="s">
        <v>12</v>
      </c>
      <c r="I58" s="13" t="s">
        <v>0</v>
      </c>
      <c r="J58" s="5" t="s">
        <v>12</v>
      </c>
      <c r="K58" s="4">
        <v>0</v>
      </c>
      <c r="L58" s="16" t="s">
        <v>0</v>
      </c>
      <c r="M58" s="4">
        <v>0</v>
      </c>
      <c r="N58" s="17" t="str">
        <f t="shared" si="18"/>
        <v/>
      </c>
    </row>
    <row r="59" spans="1:14" ht="15" customHeight="1" x14ac:dyDescent="0.35">
      <c r="A59" s="20">
        <v>1993</v>
      </c>
      <c r="B59" s="7" t="s">
        <v>125</v>
      </c>
      <c r="C59" s="12" t="s">
        <v>115</v>
      </c>
      <c r="D59" s="12" t="s">
        <v>29</v>
      </c>
      <c r="E59" s="12" t="s">
        <v>112</v>
      </c>
      <c r="F59" s="12"/>
      <c r="G59" s="24"/>
      <c r="H59" s="5" t="s">
        <v>12</v>
      </c>
      <c r="I59" s="13" t="s">
        <v>0</v>
      </c>
      <c r="J59" s="5" t="s">
        <v>12</v>
      </c>
      <c r="K59" s="4">
        <v>0</v>
      </c>
      <c r="L59" s="16" t="s">
        <v>0</v>
      </c>
      <c r="M59" s="4">
        <v>0</v>
      </c>
      <c r="N59" s="17" t="str">
        <f t="shared" si="18"/>
        <v/>
      </c>
    </row>
    <row r="60" spans="1:14" ht="15" customHeight="1" x14ac:dyDescent="0.35">
      <c r="A60" s="20">
        <v>1994</v>
      </c>
      <c r="B60" s="7" t="s">
        <v>125</v>
      </c>
      <c r="C60" s="12" t="s">
        <v>115</v>
      </c>
      <c r="D60" s="12" t="s">
        <v>29</v>
      </c>
      <c r="E60" s="12" t="s">
        <v>112</v>
      </c>
      <c r="F60" s="12"/>
      <c r="G60" s="24"/>
      <c r="H60" s="5" t="s">
        <v>12</v>
      </c>
      <c r="I60" s="13" t="s">
        <v>0</v>
      </c>
      <c r="J60" s="13" t="s">
        <v>0</v>
      </c>
      <c r="K60" s="4">
        <v>0</v>
      </c>
      <c r="L60" s="16" t="s">
        <v>0</v>
      </c>
      <c r="M60" s="16" t="s">
        <v>0</v>
      </c>
      <c r="N60" s="17" t="str">
        <f t="shared" si="18"/>
        <v/>
      </c>
    </row>
    <row r="61" spans="1:14" ht="15" customHeight="1" x14ac:dyDescent="0.35">
      <c r="A61" s="20">
        <v>1995</v>
      </c>
      <c r="B61" s="13" t="s">
        <v>0</v>
      </c>
      <c r="C61" s="13" t="s">
        <v>0</v>
      </c>
      <c r="D61" s="13" t="s">
        <v>0</v>
      </c>
      <c r="E61" s="13" t="s">
        <v>0</v>
      </c>
      <c r="F61" s="13" t="s">
        <v>0</v>
      </c>
      <c r="G61" s="13" t="s">
        <v>0</v>
      </c>
      <c r="H61" s="13" t="s">
        <v>0</v>
      </c>
      <c r="I61" s="13" t="s">
        <v>0</v>
      </c>
      <c r="J61" s="13" t="s">
        <v>0</v>
      </c>
      <c r="K61" s="16" t="s">
        <v>0</v>
      </c>
      <c r="L61" s="16" t="s">
        <v>0</v>
      </c>
      <c r="M61" s="16" t="s">
        <v>0</v>
      </c>
      <c r="N61" s="17" t="str">
        <f t="shared" si="0"/>
        <v/>
      </c>
    </row>
    <row r="62" spans="1:14" ht="15" customHeight="1" x14ac:dyDescent="0.35">
      <c r="A62" s="20">
        <v>1996</v>
      </c>
      <c r="B62" s="13" t="s">
        <v>0</v>
      </c>
      <c r="C62" s="13" t="s">
        <v>0</v>
      </c>
      <c r="D62" s="13" t="s">
        <v>0</v>
      </c>
      <c r="E62" s="13" t="s">
        <v>0</v>
      </c>
      <c r="F62" s="13" t="s">
        <v>0</v>
      </c>
      <c r="G62" s="13" t="s">
        <v>0</v>
      </c>
      <c r="H62" s="13" t="s">
        <v>0</v>
      </c>
      <c r="I62" s="13" t="s">
        <v>0</v>
      </c>
      <c r="J62" s="13" t="s">
        <v>0</v>
      </c>
      <c r="K62" s="16" t="s">
        <v>0</v>
      </c>
      <c r="L62" s="16" t="s">
        <v>0</v>
      </c>
      <c r="M62" s="16" t="s">
        <v>0</v>
      </c>
      <c r="N62" s="17" t="str">
        <f t="shared" si="0"/>
        <v/>
      </c>
    </row>
    <row r="63" spans="1:14" ht="15" customHeight="1" x14ac:dyDescent="0.35">
      <c r="A63" s="20">
        <v>1997</v>
      </c>
      <c r="B63" s="13" t="s">
        <v>0</v>
      </c>
      <c r="C63" s="13" t="s">
        <v>0</v>
      </c>
      <c r="D63" s="13" t="s">
        <v>0</v>
      </c>
      <c r="E63" s="13" t="s">
        <v>0</v>
      </c>
      <c r="F63" s="13" t="s">
        <v>0</v>
      </c>
      <c r="G63" s="13" t="s">
        <v>0</v>
      </c>
      <c r="H63" s="13" t="s">
        <v>0</v>
      </c>
      <c r="I63" s="13" t="s">
        <v>0</v>
      </c>
      <c r="J63" s="13" t="s">
        <v>0</v>
      </c>
      <c r="K63" s="16" t="s">
        <v>0</v>
      </c>
      <c r="L63" s="16" t="s">
        <v>0</v>
      </c>
      <c r="M63" s="16" t="s">
        <v>0</v>
      </c>
      <c r="N63" s="17" t="str">
        <f t="shared" si="0"/>
        <v/>
      </c>
    </row>
    <row r="64" spans="1:14" ht="15" customHeight="1" x14ac:dyDescent="0.35">
      <c r="A64" s="20">
        <v>1998</v>
      </c>
      <c r="B64" s="13" t="s">
        <v>0</v>
      </c>
      <c r="C64" s="13" t="s">
        <v>0</v>
      </c>
      <c r="D64" s="13" t="s">
        <v>0</v>
      </c>
      <c r="E64" s="13" t="s">
        <v>0</v>
      </c>
      <c r="F64" s="13" t="s">
        <v>0</v>
      </c>
      <c r="G64" s="13" t="s">
        <v>0</v>
      </c>
      <c r="H64" s="13" t="s">
        <v>0</v>
      </c>
      <c r="I64" s="13" t="s">
        <v>0</v>
      </c>
      <c r="J64" s="13" t="s">
        <v>0</v>
      </c>
      <c r="K64" s="16" t="s">
        <v>0</v>
      </c>
      <c r="L64" s="16" t="s">
        <v>0</v>
      </c>
      <c r="M64" s="16" t="s">
        <v>0</v>
      </c>
      <c r="N64" s="17" t="str">
        <f t="shared" si="0"/>
        <v/>
      </c>
    </row>
    <row r="65" spans="1:14" ht="15" customHeight="1" x14ac:dyDescent="0.35">
      <c r="A65" s="20">
        <v>1999</v>
      </c>
      <c r="B65" s="13" t="s">
        <v>0</v>
      </c>
      <c r="C65" s="13" t="s">
        <v>0</v>
      </c>
      <c r="D65" s="13" t="s">
        <v>0</v>
      </c>
      <c r="E65" s="13" t="s">
        <v>0</v>
      </c>
      <c r="F65" s="13" t="s">
        <v>0</v>
      </c>
      <c r="G65" s="13" t="s">
        <v>0</v>
      </c>
      <c r="H65" s="13" t="s">
        <v>0</v>
      </c>
      <c r="I65" s="13" t="s">
        <v>0</v>
      </c>
      <c r="J65" s="13" t="s">
        <v>0</v>
      </c>
      <c r="K65" s="16" t="s">
        <v>0</v>
      </c>
      <c r="L65" s="16" t="s">
        <v>0</v>
      </c>
      <c r="M65" s="16" t="s">
        <v>0</v>
      </c>
      <c r="N65" s="17" t="str">
        <f t="shared" si="0"/>
        <v/>
      </c>
    </row>
    <row r="66" spans="1:14" ht="15" customHeight="1" x14ac:dyDescent="0.35">
      <c r="A66" s="20">
        <v>2000</v>
      </c>
      <c r="B66" s="13" t="s">
        <v>0</v>
      </c>
      <c r="C66" s="13" t="s">
        <v>0</v>
      </c>
      <c r="D66" s="13" t="s">
        <v>0</v>
      </c>
      <c r="E66" s="13" t="s">
        <v>0</v>
      </c>
      <c r="F66" s="13" t="s">
        <v>0</v>
      </c>
      <c r="G66" s="13" t="s">
        <v>0</v>
      </c>
      <c r="H66" s="13" t="s">
        <v>0</v>
      </c>
      <c r="I66" s="13" t="s">
        <v>0</v>
      </c>
      <c r="J66" s="13" t="s">
        <v>0</v>
      </c>
      <c r="K66" s="16" t="s">
        <v>0</v>
      </c>
      <c r="L66" s="16" t="s">
        <v>0</v>
      </c>
      <c r="M66" s="16" t="s">
        <v>0</v>
      </c>
      <c r="N66" s="17" t="str">
        <f t="shared" si="0"/>
        <v/>
      </c>
    </row>
    <row r="67" spans="1:14" ht="15" customHeight="1" x14ac:dyDescent="0.35">
      <c r="A67" s="20">
        <v>2001</v>
      </c>
      <c r="B67" s="13" t="s">
        <v>0</v>
      </c>
      <c r="C67" s="13" t="s">
        <v>0</v>
      </c>
      <c r="D67" s="13" t="s">
        <v>0</v>
      </c>
      <c r="E67" s="13" t="s">
        <v>0</v>
      </c>
      <c r="F67" s="13" t="s">
        <v>0</v>
      </c>
      <c r="G67" s="13" t="s">
        <v>0</v>
      </c>
      <c r="H67" s="13" t="s">
        <v>0</v>
      </c>
      <c r="I67" s="13" t="s">
        <v>0</v>
      </c>
      <c r="J67" s="13" t="s">
        <v>0</v>
      </c>
      <c r="K67" s="16" t="s">
        <v>0</v>
      </c>
      <c r="L67" s="16" t="s">
        <v>0</v>
      </c>
      <c r="M67" s="16" t="s">
        <v>0</v>
      </c>
      <c r="N67" s="17" t="str">
        <f t="shared" si="0"/>
        <v/>
      </c>
    </row>
    <row r="68" spans="1:14" ht="15" customHeight="1" x14ac:dyDescent="0.35">
      <c r="A68" s="20">
        <v>2002</v>
      </c>
      <c r="B68" s="13" t="s">
        <v>0</v>
      </c>
      <c r="C68" s="13" t="s">
        <v>0</v>
      </c>
      <c r="D68" s="13" t="s">
        <v>0</v>
      </c>
      <c r="E68" s="13" t="s">
        <v>0</v>
      </c>
      <c r="F68" s="13" t="s">
        <v>0</v>
      </c>
      <c r="G68" s="13" t="s">
        <v>0</v>
      </c>
      <c r="H68" s="13" t="s">
        <v>0</v>
      </c>
      <c r="I68" s="13" t="s">
        <v>0</v>
      </c>
      <c r="J68" s="13" t="s">
        <v>0</v>
      </c>
      <c r="K68" s="16" t="s">
        <v>0</v>
      </c>
      <c r="L68" s="16" t="s">
        <v>0</v>
      </c>
      <c r="M68" s="16" t="s">
        <v>0</v>
      </c>
      <c r="N68" s="17" t="str">
        <f t="shared" si="0"/>
        <v/>
      </c>
    </row>
    <row r="69" spans="1:14" ht="15" customHeight="1" x14ac:dyDescent="0.35">
      <c r="A69" s="20">
        <v>2003</v>
      </c>
      <c r="B69" s="13" t="s">
        <v>0</v>
      </c>
      <c r="C69" s="13" t="s">
        <v>0</v>
      </c>
      <c r="D69" s="13" t="s">
        <v>0</v>
      </c>
      <c r="E69" s="13" t="s">
        <v>0</v>
      </c>
      <c r="F69" s="13" t="s">
        <v>0</v>
      </c>
      <c r="G69" s="13" t="s">
        <v>0</v>
      </c>
      <c r="H69" s="13" t="s">
        <v>0</v>
      </c>
      <c r="I69" s="13" t="s">
        <v>0</v>
      </c>
      <c r="J69" s="13" t="s">
        <v>0</v>
      </c>
      <c r="K69" s="16" t="s">
        <v>0</v>
      </c>
      <c r="L69" s="16" t="s">
        <v>0</v>
      </c>
      <c r="M69" s="16" t="s">
        <v>0</v>
      </c>
      <c r="N69" s="17" t="str">
        <f t="shared" si="0"/>
        <v/>
      </c>
    </row>
    <row r="70" spans="1:14" ht="15" customHeight="1" x14ac:dyDescent="0.35">
      <c r="A70" s="20">
        <v>2004</v>
      </c>
      <c r="B70" s="13" t="s">
        <v>0</v>
      </c>
      <c r="C70" s="13" t="s">
        <v>0</v>
      </c>
      <c r="D70" s="13" t="s">
        <v>0</v>
      </c>
      <c r="E70" s="13" t="s">
        <v>0</v>
      </c>
      <c r="F70" s="13" t="s">
        <v>0</v>
      </c>
      <c r="G70" s="13" t="s">
        <v>0</v>
      </c>
      <c r="H70" s="13" t="s">
        <v>0</v>
      </c>
      <c r="I70" s="13" t="s">
        <v>0</v>
      </c>
      <c r="J70" s="13" t="s">
        <v>0</v>
      </c>
      <c r="K70" s="16" t="s">
        <v>0</v>
      </c>
      <c r="L70" s="16" t="s">
        <v>0</v>
      </c>
      <c r="M70" s="16" t="s">
        <v>0</v>
      </c>
      <c r="N70" s="17" t="str">
        <f t="shared" si="0"/>
        <v/>
      </c>
    </row>
    <row r="71" spans="1:14" ht="15" customHeight="1" x14ac:dyDescent="0.35">
      <c r="A71" s="20">
        <v>2005</v>
      </c>
      <c r="B71" s="13" t="s">
        <v>0</v>
      </c>
      <c r="C71" s="13" t="s">
        <v>0</v>
      </c>
      <c r="D71" s="13" t="s">
        <v>0</v>
      </c>
      <c r="E71" s="13" t="s">
        <v>0</v>
      </c>
      <c r="F71" s="13" t="s">
        <v>0</v>
      </c>
      <c r="G71" s="13" t="s">
        <v>0</v>
      </c>
      <c r="H71" s="13" t="s">
        <v>0</v>
      </c>
      <c r="I71" s="13" t="s">
        <v>0</v>
      </c>
      <c r="J71" s="13" t="s">
        <v>0</v>
      </c>
      <c r="K71" s="16" t="s">
        <v>0</v>
      </c>
      <c r="L71" s="16" t="s">
        <v>0</v>
      </c>
      <c r="M71" s="16" t="s">
        <v>0</v>
      </c>
      <c r="N71" s="17" t="str">
        <f t="shared" si="0"/>
        <v/>
      </c>
    </row>
    <row r="72" spans="1:14" ht="15" customHeight="1" x14ac:dyDescent="0.35">
      <c r="A72" s="20">
        <v>2006</v>
      </c>
      <c r="B72" s="13" t="s">
        <v>0</v>
      </c>
      <c r="C72" s="13" t="s">
        <v>0</v>
      </c>
      <c r="D72" s="13" t="s">
        <v>0</v>
      </c>
      <c r="E72" s="13" t="s">
        <v>0</v>
      </c>
      <c r="F72" s="13" t="s">
        <v>0</v>
      </c>
      <c r="G72" s="13" t="s">
        <v>0</v>
      </c>
      <c r="H72" s="13" t="s">
        <v>0</v>
      </c>
      <c r="I72" s="13" t="s">
        <v>0</v>
      </c>
      <c r="J72" s="13" t="s">
        <v>0</v>
      </c>
      <c r="K72" s="16" t="s">
        <v>0</v>
      </c>
      <c r="L72" s="16" t="s">
        <v>0</v>
      </c>
      <c r="M72" s="16" t="s">
        <v>0</v>
      </c>
      <c r="N72" s="17" t="str">
        <f t="shared" si="0"/>
        <v/>
      </c>
    </row>
    <row r="73" spans="1:14" ht="15" customHeight="1" x14ac:dyDescent="0.35">
      <c r="A73" s="20">
        <v>2007</v>
      </c>
      <c r="B73" s="13" t="s">
        <v>0</v>
      </c>
      <c r="C73" s="13" t="s">
        <v>0</v>
      </c>
      <c r="D73" s="13" t="s">
        <v>0</v>
      </c>
      <c r="E73" s="13" t="s">
        <v>0</v>
      </c>
      <c r="F73" s="13" t="s">
        <v>0</v>
      </c>
      <c r="G73" s="13" t="s">
        <v>0</v>
      </c>
      <c r="H73" s="13" t="s">
        <v>0</v>
      </c>
      <c r="I73" s="13" t="s">
        <v>0</v>
      </c>
      <c r="J73" s="13" t="s">
        <v>0</v>
      </c>
      <c r="K73" s="16" t="s">
        <v>0</v>
      </c>
      <c r="L73" s="16" t="s">
        <v>0</v>
      </c>
      <c r="M73" s="16" t="s">
        <v>0</v>
      </c>
      <c r="N73" s="17" t="str">
        <f t="shared" si="0"/>
        <v/>
      </c>
    </row>
    <row r="74" spans="1:14" ht="15" customHeight="1" x14ac:dyDescent="0.35">
      <c r="A74" s="20">
        <v>2008</v>
      </c>
      <c r="B74" s="13" t="s">
        <v>0</v>
      </c>
      <c r="C74" s="13" t="s">
        <v>0</v>
      </c>
      <c r="D74" s="13" t="s">
        <v>0</v>
      </c>
      <c r="E74" s="13" t="s">
        <v>0</v>
      </c>
      <c r="F74" s="13" t="s">
        <v>0</v>
      </c>
      <c r="G74" s="13" t="s">
        <v>0</v>
      </c>
      <c r="H74" s="13" t="s">
        <v>0</v>
      </c>
      <c r="I74" s="13" t="s">
        <v>0</v>
      </c>
      <c r="J74" s="13" t="s">
        <v>0</v>
      </c>
      <c r="K74" s="16" t="s">
        <v>0</v>
      </c>
      <c r="L74" s="16" t="s">
        <v>0</v>
      </c>
      <c r="M74" s="16" t="s">
        <v>0</v>
      </c>
      <c r="N74" s="17" t="str">
        <f t="shared" si="0"/>
        <v/>
      </c>
    </row>
    <row r="75" spans="1:14" ht="15" customHeight="1" x14ac:dyDescent="0.35">
      <c r="A75" s="20">
        <v>2009</v>
      </c>
      <c r="B75" s="13" t="s">
        <v>0</v>
      </c>
      <c r="C75" s="13" t="s">
        <v>0</v>
      </c>
      <c r="D75" s="13" t="s">
        <v>0</v>
      </c>
      <c r="E75" s="13" t="s">
        <v>0</v>
      </c>
      <c r="F75" s="13" t="s">
        <v>0</v>
      </c>
      <c r="G75" s="13" t="s">
        <v>0</v>
      </c>
      <c r="H75" s="13" t="s">
        <v>0</v>
      </c>
      <c r="I75" s="13" t="s">
        <v>0</v>
      </c>
      <c r="J75" s="13" t="s">
        <v>0</v>
      </c>
      <c r="K75" s="16" t="s">
        <v>0</v>
      </c>
      <c r="L75" s="16" t="s">
        <v>0</v>
      </c>
      <c r="M75" s="16" t="s">
        <v>0</v>
      </c>
      <c r="N75" s="17" t="str">
        <f t="shared" si="0"/>
        <v/>
      </c>
    </row>
    <row r="76" spans="1:14" ht="15" customHeight="1" x14ac:dyDescent="0.35">
      <c r="A76" s="20">
        <v>2010</v>
      </c>
      <c r="B76" s="13" t="s">
        <v>0</v>
      </c>
      <c r="C76" s="13" t="s">
        <v>0</v>
      </c>
      <c r="D76" s="13" t="s">
        <v>0</v>
      </c>
      <c r="E76" s="13" t="s">
        <v>0</v>
      </c>
      <c r="F76" s="13" t="s">
        <v>0</v>
      </c>
      <c r="G76" s="13" t="s">
        <v>0</v>
      </c>
      <c r="H76" s="13" t="s">
        <v>0</v>
      </c>
      <c r="I76" s="13" t="s">
        <v>0</v>
      </c>
      <c r="J76" s="13" t="s">
        <v>0</v>
      </c>
      <c r="K76" s="16" t="s">
        <v>0</v>
      </c>
      <c r="L76" s="16" t="s">
        <v>0</v>
      </c>
      <c r="M76" s="16" t="s">
        <v>0</v>
      </c>
      <c r="N76" s="17" t="str">
        <f t="shared" si="0"/>
        <v/>
      </c>
    </row>
    <row r="77" spans="1:14" ht="15" customHeight="1" x14ac:dyDescent="0.35">
      <c r="A77" s="20">
        <v>2011</v>
      </c>
      <c r="B77" s="13" t="s">
        <v>0</v>
      </c>
      <c r="C77" s="13" t="s">
        <v>0</v>
      </c>
      <c r="D77" s="13" t="s">
        <v>0</v>
      </c>
      <c r="E77" s="13" t="s">
        <v>0</v>
      </c>
      <c r="F77" s="13" t="s">
        <v>0</v>
      </c>
      <c r="G77" s="13" t="s">
        <v>0</v>
      </c>
      <c r="H77" s="13" t="s">
        <v>0</v>
      </c>
      <c r="I77" s="13" t="s">
        <v>0</v>
      </c>
      <c r="J77" s="13" t="s">
        <v>0</v>
      </c>
      <c r="K77" s="16" t="s">
        <v>0</v>
      </c>
      <c r="L77" s="16" t="s">
        <v>0</v>
      </c>
      <c r="M77" s="16" t="s">
        <v>0</v>
      </c>
      <c r="N77" s="17" t="str">
        <f t="shared" si="0"/>
        <v/>
      </c>
    </row>
    <row r="78" spans="1:14" ht="15" customHeight="1" x14ac:dyDescent="0.35">
      <c r="A78" s="20">
        <v>2012</v>
      </c>
      <c r="B78" s="13" t="s">
        <v>0</v>
      </c>
      <c r="C78" s="13" t="s">
        <v>0</v>
      </c>
      <c r="D78" s="13" t="s">
        <v>0</v>
      </c>
      <c r="E78" s="13" t="s">
        <v>0</v>
      </c>
      <c r="F78" s="13" t="s">
        <v>0</v>
      </c>
      <c r="G78" s="13" t="s">
        <v>0</v>
      </c>
      <c r="H78" s="13" t="s">
        <v>0</v>
      </c>
      <c r="I78" s="13" t="s">
        <v>0</v>
      </c>
      <c r="J78" s="13" t="s">
        <v>0</v>
      </c>
      <c r="K78" s="16" t="s">
        <v>0</v>
      </c>
      <c r="L78" s="16" t="s">
        <v>0</v>
      </c>
      <c r="M78" s="16" t="s">
        <v>0</v>
      </c>
      <c r="N78" s="17" t="str">
        <f t="shared" si="0"/>
        <v/>
      </c>
    </row>
    <row r="79" spans="1:14" ht="15" customHeight="1" x14ac:dyDescent="0.35">
      <c r="A79" s="20">
        <v>2013</v>
      </c>
      <c r="B79" s="13" t="s">
        <v>0</v>
      </c>
      <c r="C79" s="13" t="s">
        <v>0</v>
      </c>
      <c r="D79" s="13" t="s">
        <v>0</v>
      </c>
      <c r="E79" s="13" t="s">
        <v>0</v>
      </c>
      <c r="F79" s="13" t="s">
        <v>0</v>
      </c>
      <c r="G79" s="13" t="s">
        <v>0</v>
      </c>
      <c r="H79" s="13" t="s">
        <v>0</v>
      </c>
      <c r="I79" s="13" t="s">
        <v>0</v>
      </c>
      <c r="J79" s="13" t="s">
        <v>0</v>
      </c>
      <c r="K79" s="16" t="s">
        <v>0</v>
      </c>
      <c r="L79" s="16" t="s">
        <v>0</v>
      </c>
      <c r="M79" s="16" t="s">
        <v>0</v>
      </c>
      <c r="N79" s="17" t="str">
        <f t="shared" si="0"/>
        <v/>
      </c>
    </row>
    <row r="80" spans="1:14" ht="15" customHeight="1" x14ac:dyDescent="0.35">
      <c r="A80" s="20">
        <v>2014</v>
      </c>
      <c r="B80" s="13" t="s">
        <v>0</v>
      </c>
      <c r="C80" s="13" t="s">
        <v>0</v>
      </c>
      <c r="D80" s="13" t="s">
        <v>0</v>
      </c>
      <c r="E80" s="13" t="s">
        <v>0</v>
      </c>
      <c r="F80" s="13" t="s">
        <v>0</v>
      </c>
      <c r="G80" s="13" t="s">
        <v>0</v>
      </c>
      <c r="H80" s="13" t="s">
        <v>0</v>
      </c>
      <c r="I80" s="13" t="s">
        <v>0</v>
      </c>
      <c r="J80" s="13" t="s">
        <v>0</v>
      </c>
      <c r="K80" s="16" t="s">
        <v>0</v>
      </c>
      <c r="L80" s="16" t="s">
        <v>0</v>
      </c>
      <c r="M80" s="16" t="s">
        <v>0</v>
      </c>
      <c r="N80" s="17" t="str">
        <f t="shared" si="0"/>
        <v/>
      </c>
    </row>
    <row r="81" spans="1:14" ht="15" customHeight="1" x14ac:dyDescent="0.35">
      <c r="A81" s="20">
        <v>2015</v>
      </c>
      <c r="B81" s="13" t="s">
        <v>0</v>
      </c>
      <c r="C81" s="13" t="s">
        <v>0</v>
      </c>
      <c r="D81" s="13" t="s">
        <v>0</v>
      </c>
      <c r="E81" s="13" t="s">
        <v>0</v>
      </c>
      <c r="F81" s="13" t="s">
        <v>0</v>
      </c>
      <c r="G81" s="13" t="s">
        <v>0</v>
      </c>
      <c r="H81" s="13" t="s">
        <v>0</v>
      </c>
      <c r="I81" s="13" t="s">
        <v>0</v>
      </c>
      <c r="J81" s="13" t="s">
        <v>0</v>
      </c>
      <c r="K81" s="16" t="s">
        <v>0</v>
      </c>
      <c r="L81" s="16" t="s">
        <v>0</v>
      </c>
      <c r="M81" s="16" t="s">
        <v>0</v>
      </c>
      <c r="N81" s="17" t="str">
        <f t="shared" si="0"/>
        <v/>
      </c>
    </row>
    <row r="82" spans="1:14" ht="15" customHeight="1" x14ac:dyDescent="0.35">
      <c r="A82" s="20">
        <v>2016</v>
      </c>
      <c r="B82" s="13" t="s">
        <v>0</v>
      </c>
      <c r="C82" s="13" t="s">
        <v>0</v>
      </c>
      <c r="D82" s="13" t="s">
        <v>0</v>
      </c>
      <c r="E82" s="13" t="s">
        <v>0</v>
      </c>
      <c r="F82" s="13" t="s">
        <v>0</v>
      </c>
      <c r="G82" s="13" t="s">
        <v>0</v>
      </c>
      <c r="H82" s="13" t="s">
        <v>0</v>
      </c>
      <c r="I82" s="13" t="s">
        <v>0</v>
      </c>
      <c r="J82" s="13" t="s">
        <v>0</v>
      </c>
      <c r="K82" s="16" t="s">
        <v>0</v>
      </c>
      <c r="L82" s="16" t="s">
        <v>0</v>
      </c>
      <c r="M82" s="16" t="s">
        <v>0</v>
      </c>
      <c r="N82" s="17" t="str">
        <f t="shared" si="0"/>
        <v/>
      </c>
    </row>
    <row r="83" spans="1:14" ht="15" customHeight="1" x14ac:dyDescent="0.35">
      <c r="A83" s="20">
        <v>2017</v>
      </c>
      <c r="B83" s="13" t="s">
        <v>0</v>
      </c>
      <c r="C83" s="13" t="s">
        <v>0</v>
      </c>
      <c r="D83" s="13" t="s">
        <v>0</v>
      </c>
      <c r="E83" s="13" t="s">
        <v>0</v>
      </c>
      <c r="F83" s="13" t="s">
        <v>0</v>
      </c>
      <c r="G83" s="13" t="s">
        <v>0</v>
      </c>
      <c r="H83" s="13" t="s">
        <v>0</v>
      </c>
      <c r="I83" s="13" t="s">
        <v>0</v>
      </c>
      <c r="J83" s="13" t="s">
        <v>0</v>
      </c>
      <c r="K83" s="16" t="s">
        <v>0</v>
      </c>
      <c r="L83" s="16" t="s">
        <v>0</v>
      </c>
      <c r="M83" s="16" t="s">
        <v>0</v>
      </c>
      <c r="N83" s="17" t="str">
        <f t="shared" ref="N83:N88" si="19">IF(OR(AND(K83&gt;1,K83&lt;&gt;"-"),AND(L83&gt;1,L83&lt;&gt;"-"),AND(M83&gt;1,M83&lt;&gt;"-")),"Can exchange","")</f>
        <v/>
      </c>
    </row>
    <row r="84" spans="1:14" ht="15" customHeight="1" x14ac:dyDescent="0.35">
      <c r="A84" s="20">
        <v>2018</v>
      </c>
      <c r="B84" s="13" t="s">
        <v>0</v>
      </c>
      <c r="C84" s="13" t="s">
        <v>0</v>
      </c>
      <c r="D84" s="13" t="s">
        <v>0</v>
      </c>
      <c r="E84" s="13" t="s">
        <v>0</v>
      </c>
      <c r="F84" s="13" t="s">
        <v>0</v>
      </c>
      <c r="G84" s="13" t="s">
        <v>0</v>
      </c>
      <c r="H84" s="13" t="s">
        <v>0</v>
      </c>
      <c r="I84" s="13" t="s">
        <v>0</v>
      </c>
      <c r="J84" s="13" t="s">
        <v>0</v>
      </c>
      <c r="K84" s="16" t="s">
        <v>0</v>
      </c>
      <c r="L84" s="16" t="s">
        <v>0</v>
      </c>
      <c r="M84" s="16" t="s">
        <v>0</v>
      </c>
      <c r="N84" s="17" t="str">
        <f t="shared" si="19"/>
        <v/>
      </c>
    </row>
    <row r="85" spans="1:14" ht="15" customHeight="1" x14ac:dyDescent="0.35">
      <c r="A85" s="20">
        <v>2019</v>
      </c>
      <c r="B85" s="13" t="s">
        <v>0</v>
      </c>
      <c r="C85" s="13" t="s">
        <v>0</v>
      </c>
      <c r="D85" s="13" t="s">
        <v>0</v>
      </c>
      <c r="E85" s="13" t="s">
        <v>0</v>
      </c>
      <c r="F85" s="13" t="s">
        <v>0</v>
      </c>
      <c r="G85" s="13" t="s">
        <v>0</v>
      </c>
      <c r="H85" s="13" t="s">
        <v>0</v>
      </c>
      <c r="I85" s="13" t="s">
        <v>0</v>
      </c>
      <c r="J85" s="13" t="s">
        <v>0</v>
      </c>
      <c r="K85" s="16" t="s">
        <v>0</v>
      </c>
      <c r="L85" s="16" t="s">
        <v>0</v>
      </c>
      <c r="M85" s="16" t="s">
        <v>0</v>
      </c>
      <c r="N85" s="17" t="str">
        <f t="shared" si="19"/>
        <v/>
      </c>
    </row>
    <row r="86" spans="1:14" ht="15" customHeight="1" x14ac:dyDescent="0.35">
      <c r="A86" s="20">
        <v>2020</v>
      </c>
      <c r="B86" s="13" t="s">
        <v>0</v>
      </c>
      <c r="C86" s="13" t="s">
        <v>0</v>
      </c>
      <c r="D86" s="13" t="s">
        <v>0</v>
      </c>
      <c r="E86" s="13" t="s">
        <v>0</v>
      </c>
      <c r="F86" s="13" t="s">
        <v>0</v>
      </c>
      <c r="G86" s="13" t="s">
        <v>0</v>
      </c>
      <c r="H86" s="13" t="s">
        <v>0</v>
      </c>
      <c r="I86" s="13" t="s">
        <v>0</v>
      </c>
      <c r="J86" s="13" t="s">
        <v>0</v>
      </c>
      <c r="K86" s="16" t="s">
        <v>0</v>
      </c>
      <c r="L86" s="16" t="s">
        <v>0</v>
      </c>
      <c r="M86" s="16" t="s">
        <v>0</v>
      </c>
      <c r="N86" s="17" t="str">
        <f t="shared" si="19"/>
        <v/>
      </c>
    </row>
    <row r="87" spans="1:14" ht="15" customHeight="1" x14ac:dyDescent="0.35">
      <c r="A87" s="20">
        <v>2021</v>
      </c>
      <c r="B87" s="13" t="s">
        <v>0</v>
      </c>
      <c r="C87" s="13" t="s">
        <v>0</v>
      </c>
      <c r="D87" s="13" t="s">
        <v>0</v>
      </c>
      <c r="E87" s="13" t="s">
        <v>0</v>
      </c>
      <c r="F87" s="13" t="s">
        <v>0</v>
      </c>
      <c r="G87" s="13" t="s">
        <v>0</v>
      </c>
      <c r="H87" s="13" t="s">
        <v>0</v>
      </c>
      <c r="I87" s="13" t="s">
        <v>0</v>
      </c>
      <c r="J87" s="13" t="s">
        <v>0</v>
      </c>
      <c r="K87" s="16" t="s">
        <v>0</v>
      </c>
      <c r="L87" s="16" t="s">
        <v>0</v>
      </c>
      <c r="M87" s="16" t="s">
        <v>0</v>
      </c>
      <c r="N87" s="17" t="str">
        <f t="shared" si="19"/>
        <v/>
      </c>
    </row>
    <row r="88" spans="1:14" ht="15" customHeight="1" x14ac:dyDescent="0.35">
      <c r="A88" s="20">
        <v>2022</v>
      </c>
      <c r="B88" s="13" t="s">
        <v>0</v>
      </c>
      <c r="C88" s="13" t="s">
        <v>0</v>
      </c>
      <c r="D88" s="13" t="s">
        <v>0</v>
      </c>
      <c r="E88" s="13" t="s">
        <v>0</v>
      </c>
      <c r="F88" s="13" t="s">
        <v>0</v>
      </c>
      <c r="G88" s="13" t="s">
        <v>0</v>
      </c>
      <c r="H88" s="13" t="s">
        <v>0</v>
      </c>
      <c r="I88" s="13" t="s">
        <v>0</v>
      </c>
      <c r="J88" s="13" t="s">
        <v>0</v>
      </c>
      <c r="K88" s="16" t="s">
        <v>0</v>
      </c>
      <c r="L88" s="16" t="s">
        <v>0</v>
      </c>
      <c r="M88" s="16" t="s">
        <v>0</v>
      </c>
      <c r="N88" s="17" t="str">
        <f t="shared" si="19"/>
        <v/>
      </c>
    </row>
  </sheetData>
  <autoFilter ref="B2:J2" xr:uid="{00000000-0001-0000-0100-000000000000}"/>
  <mergeCells count="4">
    <mergeCell ref="C1:G1"/>
    <mergeCell ref="A1:A2"/>
    <mergeCell ref="H1:J1"/>
    <mergeCell ref="K1:M1"/>
  </mergeCells>
  <conditionalFormatting sqref="K7 K9 K12 K23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 K9 K12 K23">
    <cfRule type="containsText" dxfId="727" priority="209" operator="containsText" text="*-">
      <formula>NOT(ISERROR(SEARCH(("*-"),(#REF!))))</formula>
    </cfRule>
  </conditionalFormatting>
  <conditionalFormatting sqref="M6 M8 M11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 L6 L8 L11 L26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 L5 L7 L9 L12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 L5 L7 L9 L12">
    <cfRule type="containsText" dxfId="726" priority="207" operator="containsText" text="*-">
      <formula>NOT(ISERROR(SEARCH(("*-"),(#REF!))))</formula>
    </cfRule>
  </conditionalFormatting>
  <conditionalFormatting sqref="M3 M5 M7 M9 M12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 M5 M7 M9 M12">
    <cfRule type="containsText" dxfId="725" priority="205" operator="containsText" text="*-">
      <formula>NOT(ISERROR(SEARCH(("*-"),(#REF!))))</formula>
    </cfRule>
  </conditionalFormatting>
  <conditionalFormatting sqref="K11 K8 K26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 K11 K26">
    <cfRule type="containsText" dxfId="724" priority="203" operator="containsText" text="*-">
      <formula>NOT(ISERROR(SEARCH(("*-"),(#REF!))))</formula>
    </cfRule>
  </conditionalFormatting>
  <conditionalFormatting sqref="L21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 L6 L8 L11 L26">
    <cfRule type="containsText" dxfId="723" priority="201" operator="containsText" text="*-">
      <formula>NOT(ISERROR(SEARCH(("*-"),(#REF!))))</formula>
    </cfRule>
  </conditionalFormatting>
  <conditionalFormatting sqref="M17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 M8 M11">
    <cfRule type="containsText" dxfId="722" priority="199" operator="containsText" text="*-">
      <formula>NOT(ISERROR(SEARCH(("*-"),(#REF!))))</formula>
    </cfRule>
  </conditionalFormatting>
  <conditionalFormatting sqref="M4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721" priority="195" operator="containsText" text="*-">
      <formula>NOT(ISERROR(SEARCH(("*-"),(#REF!))))</formula>
    </cfRule>
  </conditionalFormatting>
  <conditionalFormatting sqref="L21">
    <cfRule type="containsText" dxfId="720" priority="175" operator="containsText" text="*-">
      <formula>NOT(ISERROR(SEARCH(("*-"),(#REF!))))</formula>
    </cfRule>
  </conditionalFormatting>
  <conditionalFormatting sqref="M21">
    <cfRule type="containsText" dxfId="719" priority="173" operator="containsText" text="*-">
      <formula>NOT(ISERROR(SEARCH(("*-"),(#REF!))))</formula>
    </cfRule>
  </conditionalFormatting>
  <conditionalFormatting sqref="L14">
    <cfRule type="containsText" dxfId="718" priority="191" operator="containsText" text="*-">
      <formula>NOT(ISERROR(SEARCH(("*-"),(#REF!))))</formula>
    </cfRule>
  </conditionalFormatting>
  <conditionalFormatting sqref="L17">
    <cfRule type="containsText" dxfId="717" priority="185" operator="containsText" text="*-">
      <formula>NOT(ISERROR(SEARCH(("*-"),(#REF!))))</formula>
    </cfRule>
  </conditionalFormatting>
  <conditionalFormatting sqref="M14">
    <cfRule type="containsText" dxfId="716" priority="189" operator="containsText" text="*-">
      <formula>NOT(ISERROR(SEARCH(("*-"),(#REF!))))</formula>
    </cfRule>
  </conditionalFormatting>
  <conditionalFormatting sqref="K17">
    <cfRule type="containsText" dxfId="715" priority="187" operator="containsText" text="*-">
      <formula>NOT(ISERROR(SEARCH(("*-"),(#REF!))))</formula>
    </cfRule>
  </conditionalFormatting>
  <conditionalFormatting sqref="M4">
    <cfRule type="containsText" dxfId="714" priority="171" operator="containsText" text="*-">
      <formula>NOT(ISERROR(SEARCH(("*-"),(#REF!))))</formula>
    </cfRule>
  </conditionalFormatting>
  <conditionalFormatting sqref="M17">
    <cfRule type="containsText" dxfId="713" priority="183" operator="containsText" text="*-">
      <formula>NOT(ISERROR(SEARCH(("*-"),(#REF!))))</formula>
    </cfRule>
  </conditionalFormatting>
  <conditionalFormatting sqref="K10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0">
    <cfRule type="containsText" dxfId="712" priority="169" operator="containsText" text="*-">
      <formula>NOT(ISERROR(SEARCH(("*-"),(#REF!))))</formula>
    </cfRule>
  </conditionalFormatting>
  <conditionalFormatting sqref="K15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ntainsText" dxfId="711" priority="161" operator="containsText" text="*-">
      <formula>NOT(ISERROR(SEARCH(("*-"),(#REF!))))</formula>
    </cfRule>
  </conditionalFormatting>
  <conditionalFormatting sqref="M13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710" priority="163" operator="containsText" text="*-">
      <formula>NOT(ISERROR(SEARCH(("*-"),(#REF!))))</formula>
    </cfRule>
  </conditionalFormatting>
  <conditionalFormatting sqref="M15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5">
    <cfRule type="containsText" dxfId="709" priority="157" operator="containsText" text="*-">
      <formula>NOT(ISERROR(SEARCH(("*-"),(#REF!))))</formula>
    </cfRule>
  </conditionalFormatting>
  <conditionalFormatting sqref="M16">
    <cfRule type="containsText" dxfId="708" priority="151" operator="containsText" text="*-">
      <formula>NOT(ISERROR(SEARCH(("*-"),(#REF!))))</formula>
    </cfRule>
  </conditionalFormatting>
  <conditionalFormatting sqref="K24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707" priority="155" operator="containsText" text="*-">
      <formula>NOT(ISERROR(SEARCH(("*-"),(#REF!))))</formula>
    </cfRule>
  </conditionalFormatting>
  <conditionalFormatting sqref="K24">
    <cfRule type="containsText" dxfId="706" priority="127" operator="containsText" text="*-">
      <formula>NOT(ISERROR(SEARCH(("*-"),(#REF!))))</formula>
    </cfRule>
  </conditionalFormatting>
  <conditionalFormatting sqref="L18">
    <cfRule type="containsText" dxfId="705" priority="145" operator="containsText" text="*-">
      <formula>NOT(ISERROR(SEARCH(("*-"),(#REF!))))</formula>
    </cfRule>
  </conditionalFormatting>
  <conditionalFormatting sqref="L15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ntainsText" dxfId="704" priority="149" operator="containsText" text="*-">
      <formula>NOT(ISERROR(SEARCH(("*-"),(#REF!))))</formula>
    </cfRule>
  </conditionalFormatting>
  <conditionalFormatting sqref="K18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8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703" priority="147" operator="containsText" text="*-">
      <formula>NOT(ISERROR(SEARCH(("*-"),(#REF!))))</formula>
    </cfRule>
  </conditionalFormatting>
  <conditionalFormatting sqref="L19">
    <cfRule type="containsText" dxfId="702" priority="135" operator="containsText" text="*-">
      <formula>NOT(ISERROR(SEARCH(("*-"),(#REF!))))</formula>
    </cfRule>
  </conditionalFormatting>
  <conditionalFormatting sqref="M18">
    <cfRule type="containsText" dxfId="701" priority="143" operator="containsText" text="*-">
      <formula>NOT(ISERROR(SEARCH(("*-"),(#REF!))))</formula>
    </cfRule>
  </conditionalFormatting>
  <conditionalFormatting sqref="M23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700" priority="117" operator="containsText" text="*-">
      <formula>NOT(ISERROR(SEARCH(("*-"),(#REF!))))</formula>
    </cfRule>
  </conditionalFormatting>
  <conditionalFormatting sqref="M23">
    <cfRule type="containsText" dxfId="699" priority="119" operator="containsText" text="*-">
      <formula>NOT(ISERROR(SEARCH(("*-"),(#REF!))))</formula>
    </cfRule>
  </conditionalFormatting>
  <conditionalFormatting sqref="L23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">
    <cfRule type="containsText" dxfId="698" priority="121" operator="containsText" text="*-">
      <formula>NOT(ISERROR(SEARCH(("*-"),(#REF!))))</formula>
    </cfRule>
  </conditionalFormatting>
  <conditionalFormatting sqref="K21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697" priority="129" operator="containsText" text="*-">
      <formula>NOT(ISERROR(SEARCH(("*-"),(#REF!))))</formula>
    </cfRule>
  </conditionalFormatting>
  <conditionalFormatting sqref="L29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9">
    <cfRule type="containsText" dxfId="696" priority="107" operator="containsText" text="*-">
      <formula>NOT(ISERROR(SEARCH(("*-"),(#REF!))))</formula>
    </cfRule>
  </conditionalFormatting>
  <conditionalFormatting sqref="K29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695" priority="109" operator="containsText" text="*-">
      <formula>NOT(ISERROR(SEARCH(("*-"),(#REF!))))</formula>
    </cfRule>
  </conditionalFormatting>
  <conditionalFormatting sqref="M26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0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6">
    <cfRule type="containsText" dxfId="694" priority="111" operator="containsText" text="*-">
      <formula>NOT(ISERROR(SEARCH(("*-"),(#REF!))))</formula>
    </cfRule>
  </conditionalFormatting>
  <conditionalFormatting sqref="K30">
    <cfRule type="containsText" dxfId="693" priority="105" operator="containsText" text="*-">
      <formula>NOT(ISERROR(SEARCH(("*-"),(#REF!))))</formula>
    </cfRule>
  </conditionalFormatting>
  <conditionalFormatting sqref="K32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">
    <cfRule type="containsText" dxfId="692" priority="99" operator="containsText" text="*-">
      <formula>NOT(ISERROR(SEARCH(("*-"),(#REF!))))</formula>
    </cfRule>
  </conditionalFormatting>
  <conditionalFormatting sqref="L36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2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2">
    <cfRule type="containsText" dxfId="691" priority="97" operator="containsText" text="*-">
      <formula>NOT(ISERROR(SEARCH(("*-"),(#REF!))))</formula>
    </cfRule>
  </conditionalFormatting>
  <conditionalFormatting sqref="L36">
    <cfRule type="containsText" dxfId="690" priority="85" operator="containsText" text="*-">
      <formula>NOT(ISERROR(SEARCH(("*-"),(#REF!))))</formula>
    </cfRule>
  </conditionalFormatting>
  <conditionalFormatting sqref="M29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6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6">
    <cfRule type="containsText" dxfId="689" priority="83" operator="containsText" text="*-">
      <formula>NOT(ISERROR(SEARCH(("*-"),(#REF!))))</formula>
    </cfRule>
  </conditionalFormatting>
  <conditionalFormatting sqref="M29">
    <cfRule type="containsText" dxfId="688" priority="101" operator="containsText" text="*-">
      <formula>NOT(ISERROR(SEARCH(("*-"),(#REF!))))</formula>
    </cfRule>
  </conditionalFormatting>
  <conditionalFormatting sqref="M34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4">
    <cfRule type="containsText" dxfId="687" priority="89" operator="containsText" text="*-">
      <formula>NOT(ISERROR(SEARCH(("*-"),(#REF!))))</formula>
    </cfRule>
  </conditionalFormatting>
  <conditionalFormatting sqref="L38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">
    <cfRule type="containsText" dxfId="686" priority="93" operator="containsText" text="*-">
      <formula>NOT(ISERROR(SEARCH(("*-"),(#REF!))))</formula>
    </cfRule>
  </conditionalFormatting>
  <conditionalFormatting sqref="L38">
    <cfRule type="containsText" dxfId="685" priority="75" operator="containsText" text="*-">
      <formula>NOT(ISERROR(SEARCH(("*-"),(#REF!))))</formula>
    </cfRule>
  </conditionalFormatting>
  <conditionalFormatting sqref="M3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2">
    <cfRule type="containsText" dxfId="684" priority="95" operator="containsText" text="*-">
      <formula>NOT(ISERROR(SEARCH(("*-"),(#REF!))))</formula>
    </cfRule>
  </conditionalFormatting>
  <conditionalFormatting sqref="L34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683" priority="87" operator="containsText" text="*-">
      <formula>NOT(ISERROR(SEARCH(("*-"),(#REF!))))</formula>
    </cfRule>
  </conditionalFormatting>
  <conditionalFormatting sqref="L34">
    <cfRule type="containsText" dxfId="682" priority="91" operator="containsText" text="*-">
      <formula>NOT(ISERROR(SEARCH(("*-"),(#REF!))))</formula>
    </cfRule>
  </conditionalFormatting>
  <conditionalFormatting sqref="K41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1">
    <cfRule type="containsText" dxfId="681" priority="65" operator="containsText" text="*-">
      <formula>NOT(ISERROR(SEARCH(("*-"),(#REF!))))</formula>
    </cfRule>
  </conditionalFormatting>
  <conditionalFormatting sqref="M37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7">
    <cfRule type="containsText" dxfId="680" priority="77" operator="containsText" text="*-">
      <formula>NOT(ISERROR(SEARCH(("*-"),(#REF!))))</formula>
    </cfRule>
  </conditionalFormatting>
  <conditionalFormatting sqref="L37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679" priority="81" operator="containsText" text="*-">
      <formula>NOT(ISERROR(SEARCH(("*-"),(#REF!))))</formula>
    </cfRule>
  </conditionalFormatting>
  <conditionalFormatting sqref="L37">
    <cfRule type="containsText" dxfId="678" priority="79" operator="containsText" text="*-">
      <formula>NOT(ISERROR(SEARCH(("*-"),(#REF!))))</formula>
    </cfRule>
  </conditionalFormatting>
  <conditionalFormatting sqref="M42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2">
    <cfRule type="containsText" dxfId="677" priority="55" operator="containsText" text="*-">
      <formula>NOT(ISERROR(SEARCH(("*-"),(#REF!))))</formula>
    </cfRule>
  </conditionalFormatting>
  <conditionalFormatting sqref="L41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">
    <cfRule type="containsText" dxfId="676" priority="73" operator="containsText" text="*-">
      <formula>NOT(ISERROR(SEARCH(("*-"),(#REF!))))</formula>
    </cfRule>
  </conditionalFormatting>
  <conditionalFormatting sqref="L41">
    <cfRule type="containsText" dxfId="675" priority="63" operator="containsText" text="*-">
      <formula>NOT(ISERROR(SEARCH(("*-"),(#REF!))))</formula>
    </cfRule>
  </conditionalFormatting>
  <conditionalFormatting sqref="M39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9">
    <cfRule type="containsText" dxfId="674" priority="69" operator="containsText" text="*-">
      <formula>NOT(ISERROR(SEARCH(("*-"),(#REF!))))</formula>
    </cfRule>
  </conditionalFormatting>
  <conditionalFormatting sqref="L40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0">
    <cfRule type="containsText" dxfId="673" priority="67" operator="containsText" text="*-">
      <formula>NOT(ISERROR(SEARCH(("*-"),(#REF!))))</formula>
    </cfRule>
  </conditionalFormatting>
  <conditionalFormatting sqref="L4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2">
    <cfRule type="containsText" dxfId="672" priority="57" operator="containsText" text="*-">
      <formula>NOT(ISERROR(SEARCH(("*-"),(#REF!))))</formula>
    </cfRule>
  </conditionalFormatting>
  <conditionalFormatting sqref="M41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1">
    <cfRule type="containsText" dxfId="671" priority="61" operator="containsText" text="*-">
      <formula>NOT(ISERROR(SEARCH(("*-"),(#REF!))))</formula>
    </cfRule>
  </conditionalFormatting>
  <conditionalFormatting sqref="L4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4">
    <cfRule type="containsText" dxfId="670" priority="51" operator="containsText" text="*-">
      <formula>NOT(ISERROR(SEARCH(("*-"),(#REF!))))</formula>
    </cfRule>
  </conditionalFormatting>
  <conditionalFormatting sqref="K4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2">
    <cfRule type="containsText" dxfId="669" priority="59" operator="containsText" text="*-">
      <formula>NOT(ISERROR(SEARCH(("*-"),(#REF!))))</formula>
    </cfRule>
  </conditionalFormatting>
  <conditionalFormatting sqref="K5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1">
    <cfRule type="containsText" dxfId="668" priority="29" operator="containsText" text="*-">
      <formula>NOT(ISERROR(SEARCH(("*-"),(#REF!))))</formula>
    </cfRule>
  </conditionalFormatting>
  <conditionalFormatting sqref="K44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4">
    <cfRule type="containsText" dxfId="667" priority="53" operator="containsText" text="*-">
      <formula>NOT(ISERROR(SEARCH(("*-"),(#REF!))))</formula>
    </cfRule>
  </conditionalFormatting>
  <conditionalFormatting sqref="M44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4">
    <cfRule type="containsText" dxfId="666" priority="49" operator="containsText" text="*-">
      <formula>NOT(ISERROR(SEARCH(("*-"),(#REF!))))</formula>
    </cfRule>
  </conditionalFormatting>
  <conditionalFormatting sqref="L4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6">
    <cfRule type="containsText" dxfId="665" priority="45" operator="containsText" text="*-">
      <formula>NOT(ISERROR(SEARCH(("*-"),(#REF!))))</formula>
    </cfRule>
  </conditionalFormatting>
  <conditionalFormatting sqref="K4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6">
    <cfRule type="containsText" dxfId="664" priority="47" operator="containsText" text="*-">
      <formula>NOT(ISERROR(SEARCH(("*-"),(#REF!))))</formula>
    </cfRule>
  </conditionalFormatting>
  <conditionalFormatting sqref="M4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6">
    <cfRule type="containsText" dxfId="663" priority="43" operator="containsText" text="*-">
      <formula>NOT(ISERROR(SEARCH(("*-"),(#REF!))))</formula>
    </cfRule>
  </conditionalFormatting>
  <conditionalFormatting sqref="K4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8">
    <cfRule type="containsText" dxfId="662" priority="35" operator="containsText" text="*-">
      <formula>NOT(ISERROR(SEARCH(("*-"),(#REF!))))</formula>
    </cfRule>
  </conditionalFormatting>
  <conditionalFormatting sqref="K4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9">
    <cfRule type="containsText" dxfId="661" priority="41" operator="containsText" text="*-">
      <formula>NOT(ISERROR(SEARCH(("*-"),(#REF!))))</formula>
    </cfRule>
  </conditionalFormatting>
  <conditionalFormatting sqref="M4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9">
    <cfRule type="containsText" dxfId="660" priority="37" operator="containsText" text="*-">
      <formula>NOT(ISERROR(SEARCH(("*-"),(#REF!))))</formula>
    </cfRule>
  </conditionalFormatting>
  <conditionalFormatting sqref="M4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8">
    <cfRule type="containsText" dxfId="659" priority="31" operator="containsText" text="*-">
      <formula>NOT(ISERROR(SEARCH(("*-"),(#REF!))))</formula>
    </cfRule>
  </conditionalFormatting>
  <conditionalFormatting sqref="M5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0">
    <cfRule type="containsText" dxfId="658" priority="23" operator="containsText" text="*-">
      <formula>NOT(ISERROR(SEARCH(("*-"),(#REF!))))</formula>
    </cfRule>
  </conditionalFormatting>
  <conditionalFormatting sqref="L5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6">
    <cfRule type="containsText" dxfId="657" priority="3" operator="containsText" text="*-">
      <formula>NOT(ISERROR(SEARCH(("*-"),(#REF!))))</formula>
    </cfRule>
  </conditionalFormatting>
  <conditionalFormatting sqref="K5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2">
    <cfRule type="containsText" dxfId="656" priority="21" operator="containsText" text="*-">
      <formula>NOT(ISERROR(SEARCH(("*-"),(#REF!))))</formula>
    </cfRule>
  </conditionalFormatting>
  <conditionalFormatting sqref="M5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2">
    <cfRule type="containsText" dxfId="655" priority="19" operator="containsText" text="*-">
      <formula>NOT(ISERROR(SEARCH(("*-"),(#REF!))))</formula>
    </cfRule>
  </conditionalFormatting>
  <conditionalFormatting sqref="K53 K55 K57 K5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3 K55 K57 K59">
    <cfRule type="containsText" dxfId="654" priority="17" operator="containsText" text="*-">
      <formula>NOT(ISERROR(SEARCH(("*-"),(#REF!))))</formula>
    </cfRule>
  </conditionalFormatting>
  <conditionalFormatting sqref="M53 M55 M5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3 M55 M59">
    <cfRule type="containsText" dxfId="653" priority="15" operator="containsText" text="*-">
      <formula>NOT(ISERROR(SEARCH(("*-"),(#REF!))))</formula>
    </cfRule>
  </conditionalFormatting>
  <conditionalFormatting sqref="M54 M56 M5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4 M56 M58">
    <cfRule type="containsText" dxfId="652" priority="7" operator="containsText" text="*-">
      <formula>NOT(ISERROR(SEARCH(("*-"),(#REF!))))</formula>
    </cfRule>
  </conditionalFormatting>
  <conditionalFormatting sqref="L5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1">
    <cfRule type="containsText" dxfId="651" priority="5" operator="containsText" text="*-">
      <formula>NOT(ISERROR(SEARCH(("*-"),(#REF!))))</formula>
    </cfRule>
  </conditionalFormatting>
  <conditionalFormatting sqref="K54 K56 K58 K6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4 K56 K58 K60">
    <cfRule type="containsText" dxfId="650" priority="9" operator="containsText" text="*-">
      <formula>NOT(ISERROR(SEARCH(("*-"),(#REF!))))</formula>
    </cfRule>
  </conditionalFormatting>
  <conditionalFormatting sqref="L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7">
    <cfRule type="containsText" dxfId="64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B2820-C531-4BB9-BB49-09F9FB9ACBD1}">
  <dimension ref="A1:Q87"/>
  <sheetViews>
    <sheetView workbookViewId="0">
      <pane xSplit="17" ySplit="2" topLeftCell="R54" activePane="bottomRight" state="frozen"/>
      <selection pane="topRight" activeCell="G1" sqref="G1"/>
      <selection pane="bottomLeft" activeCell="A3" sqref="A3"/>
      <selection pane="bottomRight" activeCell="K2" sqref="B2:K2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66.6328125" customWidth="1"/>
    <col min="4" max="6" width="33.6328125" customWidth="1"/>
    <col min="7" max="11" width="12.6328125" customWidth="1"/>
    <col min="12" max="16" width="3.6328125" customWidth="1"/>
    <col min="17" max="17" width="12.6328125" style="1" customWidth="1"/>
  </cols>
  <sheetData>
    <row r="1" spans="1:17" ht="15" customHeight="1" x14ac:dyDescent="0.35">
      <c r="A1" s="37" t="s">
        <v>3</v>
      </c>
      <c r="B1" s="18"/>
      <c r="C1" s="39" t="s">
        <v>2</v>
      </c>
      <c r="D1" s="40"/>
      <c r="E1" s="42"/>
      <c r="F1" s="41"/>
      <c r="G1" s="44" t="s">
        <v>4</v>
      </c>
      <c r="H1" s="45"/>
      <c r="I1" s="45"/>
      <c r="J1" s="46"/>
      <c r="K1" s="47"/>
      <c r="L1" s="35" t="s">
        <v>116</v>
      </c>
      <c r="M1" s="36"/>
      <c r="N1" s="36"/>
      <c r="O1" s="43"/>
      <c r="P1" s="43"/>
    </row>
    <row r="2" spans="1:17" ht="15" customHeight="1" x14ac:dyDescent="0.35">
      <c r="A2" s="38"/>
      <c r="B2" s="19" t="s">
        <v>7</v>
      </c>
      <c r="C2" s="6" t="s">
        <v>15</v>
      </c>
      <c r="D2" s="6" t="s">
        <v>23</v>
      </c>
      <c r="E2" s="6" t="s">
        <v>22</v>
      </c>
      <c r="F2" s="6" t="s">
        <v>101</v>
      </c>
      <c r="G2" s="3" t="s">
        <v>9</v>
      </c>
      <c r="H2" s="3" t="s">
        <v>10</v>
      </c>
      <c r="I2" s="3" t="s">
        <v>11</v>
      </c>
      <c r="J2" s="3" t="s">
        <v>156</v>
      </c>
      <c r="K2" s="3" t="s">
        <v>155</v>
      </c>
      <c r="L2" s="3" t="s">
        <v>9</v>
      </c>
      <c r="M2" s="3" t="s">
        <v>10</v>
      </c>
      <c r="N2" s="3" t="s">
        <v>11</v>
      </c>
      <c r="O2" s="3" t="s">
        <v>156</v>
      </c>
      <c r="P2" s="3" t="s">
        <v>155</v>
      </c>
    </row>
    <row r="3" spans="1:17" ht="15" customHeight="1" x14ac:dyDescent="0.35">
      <c r="A3" s="20">
        <v>1957</v>
      </c>
      <c r="B3" s="7" t="s">
        <v>124</v>
      </c>
      <c r="C3" s="12" t="s">
        <v>40</v>
      </c>
      <c r="D3" s="12" t="s">
        <v>45</v>
      </c>
      <c r="E3" s="12" t="s">
        <v>132</v>
      </c>
      <c r="F3" s="24"/>
      <c r="G3" s="13" t="s">
        <v>0</v>
      </c>
      <c r="H3" s="5" t="s">
        <v>117</v>
      </c>
      <c r="I3" s="5" t="s">
        <v>12</v>
      </c>
      <c r="J3" s="13" t="s">
        <v>0</v>
      </c>
      <c r="K3" s="13" t="s">
        <v>0</v>
      </c>
      <c r="L3" s="16" t="s">
        <v>0</v>
      </c>
      <c r="M3" s="4">
        <v>0</v>
      </c>
      <c r="N3" s="4">
        <v>0</v>
      </c>
      <c r="O3" s="16" t="s">
        <v>0</v>
      </c>
      <c r="P3" s="16" t="s">
        <v>0</v>
      </c>
      <c r="Q3" s="17" t="str">
        <f t="shared" ref="Q3:Q72" si="0">IF(OR(AND(L3&gt;1,L3&lt;&gt;"-"),AND(M3&gt;1,M3&lt;&gt;"-"),AND(N3&gt;1,N3&lt;&gt;"-"),AND(O3&gt;1,O3&lt;&gt;"-"),AND(P3&gt;1,P3&lt;&gt;"-")),"Can exchange","")</f>
        <v/>
      </c>
    </row>
    <row r="4" spans="1:17" ht="15" customHeight="1" x14ac:dyDescent="0.35">
      <c r="A4" s="20">
        <v>1958</v>
      </c>
      <c r="B4" s="7" t="s">
        <v>124</v>
      </c>
      <c r="C4" s="12" t="s">
        <v>40</v>
      </c>
      <c r="D4" s="12" t="s">
        <v>45</v>
      </c>
      <c r="E4" s="12" t="s">
        <v>132</v>
      </c>
      <c r="F4" s="24"/>
      <c r="G4" s="13" t="s">
        <v>0</v>
      </c>
      <c r="H4" s="5" t="s">
        <v>118</v>
      </c>
      <c r="I4" s="5" t="s">
        <v>12</v>
      </c>
      <c r="J4" s="13" t="s">
        <v>0</v>
      </c>
      <c r="K4" s="13" t="s">
        <v>0</v>
      </c>
      <c r="L4" s="16" t="s">
        <v>0</v>
      </c>
      <c r="M4" s="4">
        <v>0</v>
      </c>
      <c r="N4" s="4">
        <v>0</v>
      </c>
      <c r="O4" s="16" t="s">
        <v>0</v>
      </c>
      <c r="P4" s="16" t="s">
        <v>0</v>
      </c>
      <c r="Q4" s="17" t="str">
        <f t="shared" si="0"/>
        <v/>
      </c>
    </row>
    <row r="5" spans="1:17" ht="15" customHeight="1" x14ac:dyDescent="0.35">
      <c r="A5" s="20">
        <v>1959</v>
      </c>
      <c r="B5" s="7" t="s">
        <v>124</v>
      </c>
      <c r="C5" s="12" t="s">
        <v>40</v>
      </c>
      <c r="D5" s="12" t="s">
        <v>45</v>
      </c>
      <c r="E5" s="12" t="s">
        <v>132</v>
      </c>
      <c r="F5" s="24"/>
      <c r="G5" s="13" t="s">
        <v>0</v>
      </c>
      <c r="H5" s="5" t="s">
        <v>119</v>
      </c>
      <c r="I5" s="5" t="s">
        <v>12</v>
      </c>
      <c r="J5" s="13" t="s">
        <v>0</v>
      </c>
      <c r="K5" s="13" t="s">
        <v>0</v>
      </c>
      <c r="L5" s="16" t="s">
        <v>0</v>
      </c>
      <c r="M5" s="4">
        <v>0</v>
      </c>
      <c r="N5" s="4">
        <v>0</v>
      </c>
      <c r="O5" s="16" t="s">
        <v>0</v>
      </c>
      <c r="P5" s="16" t="s">
        <v>0</v>
      </c>
      <c r="Q5" s="17" t="str">
        <f t="shared" si="0"/>
        <v/>
      </c>
    </row>
    <row r="6" spans="1:17" ht="15" customHeight="1" x14ac:dyDescent="0.35">
      <c r="A6" s="20">
        <v>1960</v>
      </c>
      <c r="B6" s="7" t="s">
        <v>124</v>
      </c>
      <c r="C6" s="12" t="s">
        <v>40</v>
      </c>
      <c r="D6" s="12" t="s">
        <v>45</v>
      </c>
      <c r="E6" s="12" t="s">
        <v>132</v>
      </c>
      <c r="F6" s="24"/>
      <c r="G6" s="13" t="s">
        <v>0</v>
      </c>
      <c r="H6" s="5" t="s">
        <v>120</v>
      </c>
      <c r="I6" s="13" t="s">
        <v>0</v>
      </c>
      <c r="J6" s="13" t="s">
        <v>0</v>
      </c>
      <c r="K6" s="13" t="s">
        <v>0</v>
      </c>
      <c r="L6" s="16" t="s">
        <v>0</v>
      </c>
      <c r="M6" s="4">
        <v>0</v>
      </c>
      <c r="N6" s="16" t="s">
        <v>0</v>
      </c>
      <c r="O6" s="16" t="s">
        <v>0</v>
      </c>
      <c r="P6" s="16" t="s">
        <v>0</v>
      </c>
      <c r="Q6" s="17" t="str">
        <f t="shared" si="0"/>
        <v/>
      </c>
    </row>
    <row r="7" spans="1:17" ht="15" customHeight="1" x14ac:dyDescent="0.35">
      <c r="A7" s="20">
        <v>1961</v>
      </c>
      <c r="B7" s="7" t="s">
        <v>124</v>
      </c>
      <c r="C7" s="12" t="s">
        <v>40</v>
      </c>
      <c r="D7" s="12" t="s">
        <v>45</v>
      </c>
      <c r="E7" s="12" t="s">
        <v>132</v>
      </c>
      <c r="F7" s="12"/>
      <c r="G7" s="5" t="s">
        <v>12</v>
      </c>
      <c r="H7" s="5" t="s">
        <v>121</v>
      </c>
      <c r="I7" s="5" t="s">
        <v>12</v>
      </c>
      <c r="J7" s="13" t="s">
        <v>0</v>
      </c>
      <c r="K7" s="13" t="s">
        <v>0</v>
      </c>
      <c r="L7" s="4">
        <v>0</v>
      </c>
      <c r="M7" s="4">
        <v>0</v>
      </c>
      <c r="N7" s="4">
        <v>0</v>
      </c>
      <c r="O7" s="16" t="s">
        <v>0</v>
      </c>
      <c r="P7" s="16" t="s">
        <v>0</v>
      </c>
      <c r="Q7" s="17" t="str">
        <f t="shared" si="0"/>
        <v/>
      </c>
    </row>
    <row r="8" spans="1:17" ht="15" customHeight="1" x14ac:dyDescent="0.35">
      <c r="A8" s="20">
        <v>1962</v>
      </c>
      <c r="B8" s="7" t="s">
        <v>124</v>
      </c>
      <c r="C8" s="12" t="s">
        <v>40</v>
      </c>
      <c r="D8" s="12" t="s">
        <v>45</v>
      </c>
      <c r="E8" s="12" t="s">
        <v>132</v>
      </c>
      <c r="F8" s="12"/>
      <c r="G8" s="5" t="s">
        <v>12</v>
      </c>
      <c r="H8" s="5" t="s">
        <v>122</v>
      </c>
      <c r="I8" s="13" t="s">
        <v>0</v>
      </c>
      <c r="J8" s="13" t="s">
        <v>0</v>
      </c>
      <c r="K8" s="13" t="s">
        <v>0</v>
      </c>
      <c r="L8" s="4">
        <v>0</v>
      </c>
      <c r="M8" s="4">
        <v>0</v>
      </c>
      <c r="N8" s="16" t="s">
        <v>0</v>
      </c>
      <c r="O8" s="16" t="s">
        <v>0</v>
      </c>
      <c r="P8" s="16" t="s">
        <v>0</v>
      </c>
      <c r="Q8" s="17" t="str">
        <f t="shared" si="0"/>
        <v/>
      </c>
    </row>
    <row r="9" spans="1:17" ht="15" customHeight="1" x14ac:dyDescent="0.35">
      <c r="A9" s="20">
        <v>1963</v>
      </c>
      <c r="B9" s="7" t="s">
        <v>124</v>
      </c>
      <c r="C9" s="12" t="s">
        <v>40</v>
      </c>
      <c r="D9" s="12" t="s">
        <v>45</v>
      </c>
      <c r="E9" s="12" t="s">
        <v>132</v>
      </c>
      <c r="F9" s="12"/>
      <c r="G9" s="5" t="s">
        <v>12</v>
      </c>
      <c r="H9" s="5" t="s">
        <v>123</v>
      </c>
      <c r="I9" s="5" t="s">
        <v>12</v>
      </c>
      <c r="J9" s="13" t="s">
        <v>0</v>
      </c>
      <c r="K9" s="13" t="s">
        <v>0</v>
      </c>
      <c r="L9" s="4">
        <v>0</v>
      </c>
      <c r="M9" s="4">
        <v>0</v>
      </c>
      <c r="N9" s="4">
        <v>0</v>
      </c>
      <c r="O9" s="16" t="s">
        <v>0</v>
      </c>
      <c r="P9" s="16" t="s">
        <v>0</v>
      </c>
      <c r="Q9" s="17" t="str">
        <f t="shared" si="0"/>
        <v/>
      </c>
    </row>
    <row r="10" spans="1:17" ht="15" customHeight="1" x14ac:dyDescent="0.35">
      <c r="A10" s="20">
        <v>1964</v>
      </c>
      <c r="B10" s="7" t="s">
        <v>125</v>
      </c>
      <c r="C10" s="12" t="s">
        <v>40</v>
      </c>
      <c r="D10" s="12" t="s">
        <v>45</v>
      </c>
      <c r="E10" s="12" t="s">
        <v>132</v>
      </c>
      <c r="F10" s="12" t="s">
        <v>126</v>
      </c>
      <c r="G10" s="5" t="s">
        <v>12</v>
      </c>
      <c r="H10" s="5" t="s">
        <v>12</v>
      </c>
      <c r="I10" s="5" t="s">
        <v>12</v>
      </c>
      <c r="J10" s="13" t="s">
        <v>0</v>
      </c>
      <c r="K10" s="13" t="s">
        <v>0</v>
      </c>
      <c r="L10" s="4">
        <v>0</v>
      </c>
      <c r="M10" s="4">
        <v>0</v>
      </c>
      <c r="N10" s="4">
        <v>0</v>
      </c>
      <c r="O10" s="16" t="s">
        <v>0</v>
      </c>
      <c r="P10" s="16" t="s">
        <v>0</v>
      </c>
      <c r="Q10" s="17" t="str">
        <f t="shared" si="0"/>
        <v/>
      </c>
    </row>
    <row r="11" spans="1:17" ht="15" customHeight="1" x14ac:dyDescent="0.35">
      <c r="A11" s="20">
        <v>1964</v>
      </c>
      <c r="B11" s="7" t="s">
        <v>125</v>
      </c>
      <c r="C11" s="12" t="s">
        <v>40</v>
      </c>
      <c r="D11" s="12" t="s">
        <v>45</v>
      </c>
      <c r="E11" s="12" t="s">
        <v>132</v>
      </c>
      <c r="F11" s="12" t="s">
        <v>127</v>
      </c>
      <c r="G11" s="13" t="s">
        <v>0</v>
      </c>
      <c r="H11" s="5" t="s">
        <v>128</v>
      </c>
      <c r="I11" s="13" t="s">
        <v>0</v>
      </c>
      <c r="J11" s="13" t="s">
        <v>0</v>
      </c>
      <c r="K11" s="13" t="s">
        <v>0</v>
      </c>
      <c r="L11" s="16" t="s">
        <v>0</v>
      </c>
      <c r="M11" s="4">
        <v>0</v>
      </c>
      <c r="N11" s="16" t="s">
        <v>0</v>
      </c>
      <c r="O11" s="16" t="s">
        <v>0</v>
      </c>
      <c r="P11" s="16" t="s">
        <v>0</v>
      </c>
      <c r="Q11" s="17" t="str">
        <f t="shared" si="0"/>
        <v/>
      </c>
    </row>
    <row r="12" spans="1:17" ht="15" customHeight="1" x14ac:dyDescent="0.35">
      <c r="A12" s="20">
        <v>1965</v>
      </c>
      <c r="B12" s="7" t="s">
        <v>125</v>
      </c>
      <c r="C12" s="12" t="s">
        <v>133</v>
      </c>
      <c r="D12" s="12" t="s">
        <v>45</v>
      </c>
      <c r="E12" s="12" t="s">
        <v>132</v>
      </c>
      <c r="F12" s="12"/>
      <c r="G12" s="5" t="s">
        <v>12</v>
      </c>
      <c r="H12" s="5" t="s">
        <v>129</v>
      </c>
      <c r="I12" s="5" t="s">
        <v>12</v>
      </c>
      <c r="J12" s="13" t="s">
        <v>0</v>
      </c>
      <c r="K12" s="13" t="s">
        <v>0</v>
      </c>
      <c r="L12" s="4">
        <v>0</v>
      </c>
      <c r="M12" s="4">
        <v>0</v>
      </c>
      <c r="N12" s="4">
        <v>0</v>
      </c>
      <c r="O12" s="16" t="s">
        <v>0</v>
      </c>
      <c r="P12" s="16" t="s">
        <v>0</v>
      </c>
      <c r="Q12" s="17" t="str">
        <f t="shared" si="0"/>
        <v/>
      </c>
    </row>
    <row r="13" spans="1:17" ht="15" customHeight="1" x14ac:dyDescent="0.35">
      <c r="A13" s="20">
        <v>1965</v>
      </c>
      <c r="B13" s="7" t="s">
        <v>125</v>
      </c>
      <c r="C13" s="12" t="s">
        <v>134</v>
      </c>
      <c r="D13" s="12" t="s">
        <v>45</v>
      </c>
      <c r="E13" s="12" t="s">
        <v>132</v>
      </c>
      <c r="F13" s="12"/>
      <c r="G13" s="5" t="s">
        <v>12</v>
      </c>
      <c r="H13" s="13" t="s">
        <v>0</v>
      </c>
      <c r="I13" s="13" t="s">
        <v>0</v>
      </c>
      <c r="J13" s="13" t="s">
        <v>0</v>
      </c>
      <c r="K13" s="13" t="s">
        <v>0</v>
      </c>
      <c r="L13" s="4">
        <v>0</v>
      </c>
      <c r="M13" s="16" t="s">
        <v>0</v>
      </c>
      <c r="N13" s="16" t="s">
        <v>0</v>
      </c>
      <c r="O13" s="16" t="s">
        <v>0</v>
      </c>
      <c r="P13" s="16" t="s">
        <v>0</v>
      </c>
      <c r="Q13" s="17" t="str">
        <f t="shared" si="0"/>
        <v/>
      </c>
    </row>
    <row r="14" spans="1:17" ht="15" customHeight="1" x14ac:dyDescent="0.35">
      <c r="A14" s="20">
        <v>1966</v>
      </c>
      <c r="B14" s="7" t="s">
        <v>125</v>
      </c>
      <c r="C14" s="12" t="s">
        <v>40</v>
      </c>
      <c r="D14" s="12" t="s">
        <v>45</v>
      </c>
      <c r="E14" s="12" t="s">
        <v>132</v>
      </c>
      <c r="F14" s="12"/>
      <c r="G14" s="5" t="s">
        <v>12</v>
      </c>
      <c r="H14" s="5" t="s">
        <v>130</v>
      </c>
      <c r="I14" s="5" t="s">
        <v>12</v>
      </c>
      <c r="J14" s="13" t="s">
        <v>0</v>
      </c>
      <c r="K14" s="13" t="s">
        <v>0</v>
      </c>
      <c r="L14" s="4">
        <v>0</v>
      </c>
      <c r="M14" s="4">
        <v>0</v>
      </c>
      <c r="N14" s="4">
        <v>0</v>
      </c>
      <c r="O14" s="16" t="s">
        <v>0</v>
      </c>
      <c r="P14" s="16" t="s">
        <v>0</v>
      </c>
      <c r="Q14" s="17" t="str">
        <f t="shared" si="0"/>
        <v/>
      </c>
    </row>
    <row r="15" spans="1:17" ht="15" customHeight="1" x14ac:dyDescent="0.35">
      <c r="A15" s="20">
        <v>1967</v>
      </c>
      <c r="B15" s="7" t="s">
        <v>125</v>
      </c>
      <c r="C15" s="12" t="s">
        <v>40</v>
      </c>
      <c r="D15" s="12" t="s">
        <v>45</v>
      </c>
      <c r="E15" s="12" t="s">
        <v>132</v>
      </c>
      <c r="F15" s="12"/>
      <c r="G15" s="5" t="s">
        <v>12</v>
      </c>
      <c r="H15" s="5" t="s">
        <v>131</v>
      </c>
      <c r="I15" s="5" t="s">
        <v>12</v>
      </c>
      <c r="J15" s="13" t="s">
        <v>0</v>
      </c>
      <c r="K15" s="13" t="s">
        <v>0</v>
      </c>
      <c r="L15" s="4">
        <v>0</v>
      </c>
      <c r="M15" s="4">
        <v>0</v>
      </c>
      <c r="N15" s="4">
        <v>0</v>
      </c>
      <c r="O15" s="16" t="s">
        <v>0</v>
      </c>
      <c r="P15" s="16" t="s">
        <v>0</v>
      </c>
      <c r="Q15" s="17" t="str">
        <f t="shared" si="0"/>
        <v/>
      </c>
    </row>
    <row r="16" spans="1:17" ht="15" customHeight="1" x14ac:dyDescent="0.35">
      <c r="A16" s="20">
        <v>1968</v>
      </c>
      <c r="B16" s="7" t="s">
        <v>125</v>
      </c>
      <c r="C16" s="12" t="s">
        <v>40</v>
      </c>
      <c r="D16" s="12" t="s">
        <v>25</v>
      </c>
      <c r="E16" s="12" t="s">
        <v>132</v>
      </c>
      <c r="F16" s="12"/>
      <c r="G16" s="5" t="s">
        <v>12</v>
      </c>
      <c r="H16" s="5"/>
      <c r="I16" s="5" t="s">
        <v>12</v>
      </c>
      <c r="J16" s="13" t="s">
        <v>0</v>
      </c>
      <c r="K16" s="13" t="s">
        <v>0</v>
      </c>
      <c r="L16" s="4">
        <v>0</v>
      </c>
      <c r="M16" s="4">
        <v>0</v>
      </c>
      <c r="N16" s="4">
        <v>0</v>
      </c>
      <c r="O16" s="16" t="s">
        <v>0</v>
      </c>
      <c r="P16" s="16" t="s">
        <v>0</v>
      </c>
      <c r="Q16" s="17" t="str">
        <f t="shared" si="0"/>
        <v/>
      </c>
    </row>
    <row r="17" spans="1:17" ht="15" customHeight="1" x14ac:dyDescent="0.35">
      <c r="A17" s="20">
        <v>1968</v>
      </c>
      <c r="B17" s="7" t="s">
        <v>125</v>
      </c>
      <c r="C17" s="12" t="s">
        <v>40</v>
      </c>
      <c r="D17" s="12" t="s">
        <v>25</v>
      </c>
      <c r="E17" s="12" t="s">
        <v>132</v>
      </c>
      <c r="F17" s="12" t="s">
        <v>69</v>
      </c>
      <c r="G17" s="5" t="s">
        <v>135</v>
      </c>
      <c r="H17" s="13" t="s">
        <v>0</v>
      </c>
      <c r="I17" s="13" t="s">
        <v>0</v>
      </c>
      <c r="J17" s="13" t="s">
        <v>0</v>
      </c>
      <c r="K17" s="13" t="s">
        <v>0</v>
      </c>
      <c r="L17" s="4">
        <v>0</v>
      </c>
      <c r="M17" s="16" t="s">
        <v>0</v>
      </c>
      <c r="N17" s="16" t="s">
        <v>0</v>
      </c>
      <c r="O17" s="16" t="s">
        <v>0</v>
      </c>
      <c r="P17" s="16" t="s">
        <v>0</v>
      </c>
      <c r="Q17" s="17" t="str">
        <f t="shared" si="0"/>
        <v/>
      </c>
    </row>
    <row r="18" spans="1:17" ht="15" customHeight="1" x14ac:dyDescent="0.35">
      <c r="A18" s="20">
        <v>1968</v>
      </c>
      <c r="B18" s="7" t="s">
        <v>125</v>
      </c>
      <c r="C18" s="12" t="s">
        <v>40</v>
      </c>
      <c r="D18" s="12" t="s">
        <v>25</v>
      </c>
      <c r="E18" s="12" t="s">
        <v>132</v>
      </c>
      <c r="F18" s="12" t="s">
        <v>68</v>
      </c>
      <c r="G18" s="5" t="s">
        <v>12</v>
      </c>
      <c r="H18" s="5" t="s">
        <v>12</v>
      </c>
      <c r="I18" s="5" t="s">
        <v>12</v>
      </c>
      <c r="J18" s="13" t="s">
        <v>0</v>
      </c>
      <c r="K18" s="13" t="s">
        <v>0</v>
      </c>
      <c r="L18" s="4">
        <v>0</v>
      </c>
      <c r="M18" s="4">
        <v>0</v>
      </c>
      <c r="N18" s="4">
        <v>0</v>
      </c>
      <c r="O18" s="16" t="s">
        <v>0</v>
      </c>
      <c r="P18" s="16" t="s">
        <v>0</v>
      </c>
      <c r="Q18" s="17" t="str">
        <f t="shared" si="0"/>
        <v/>
      </c>
    </row>
    <row r="19" spans="1:17" ht="15" customHeight="1" x14ac:dyDescent="0.35">
      <c r="A19" s="20">
        <v>1969</v>
      </c>
      <c r="B19" s="7" t="s">
        <v>125</v>
      </c>
      <c r="C19" s="12" t="s">
        <v>40</v>
      </c>
      <c r="D19" s="12" t="s">
        <v>25</v>
      </c>
      <c r="E19" s="12" t="s">
        <v>132</v>
      </c>
      <c r="F19" s="24"/>
      <c r="G19" s="5" t="s">
        <v>12</v>
      </c>
      <c r="H19" s="5" t="s">
        <v>136</v>
      </c>
      <c r="I19" s="5" t="s">
        <v>12</v>
      </c>
      <c r="J19" s="13" t="s">
        <v>0</v>
      </c>
      <c r="K19" s="13" t="s">
        <v>0</v>
      </c>
      <c r="L19" s="4">
        <v>1</v>
      </c>
      <c r="M19" s="4">
        <v>0</v>
      </c>
      <c r="N19" s="4">
        <v>0</v>
      </c>
      <c r="O19" s="16" t="s">
        <v>0</v>
      </c>
      <c r="P19" s="16" t="s">
        <v>0</v>
      </c>
      <c r="Q19" s="17" t="str">
        <f t="shared" si="0"/>
        <v/>
      </c>
    </row>
    <row r="20" spans="1:17" ht="15" customHeight="1" x14ac:dyDescent="0.35">
      <c r="A20" s="20">
        <v>1969</v>
      </c>
      <c r="B20" s="7" t="s">
        <v>125</v>
      </c>
      <c r="C20" s="12" t="s">
        <v>41</v>
      </c>
      <c r="D20" s="12" t="s">
        <v>25</v>
      </c>
      <c r="E20" s="12" t="s">
        <v>132</v>
      </c>
      <c r="F20" s="24"/>
      <c r="G20" s="13" t="s">
        <v>0</v>
      </c>
      <c r="H20" s="22" t="s">
        <v>42</v>
      </c>
      <c r="I20" s="13" t="s">
        <v>0</v>
      </c>
      <c r="J20" s="13" t="s">
        <v>0</v>
      </c>
      <c r="K20" s="13" t="s">
        <v>0</v>
      </c>
      <c r="L20" s="16" t="s">
        <v>0</v>
      </c>
      <c r="M20" s="16" t="s">
        <v>0</v>
      </c>
      <c r="N20" s="16" t="s">
        <v>0</v>
      </c>
      <c r="O20" s="16" t="s">
        <v>0</v>
      </c>
      <c r="P20" s="16" t="s">
        <v>0</v>
      </c>
      <c r="Q20" s="17" t="str">
        <f t="shared" si="0"/>
        <v/>
      </c>
    </row>
    <row r="21" spans="1:17" ht="15" customHeight="1" x14ac:dyDescent="0.35">
      <c r="A21" s="20">
        <v>1970</v>
      </c>
      <c r="B21" s="7" t="s">
        <v>125</v>
      </c>
      <c r="C21" s="12" t="s">
        <v>40</v>
      </c>
      <c r="D21" s="12" t="s">
        <v>25</v>
      </c>
      <c r="E21" s="12" t="s">
        <v>132</v>
      </c>
      <c r="F21" s="24"/>
      <c r="G21" s="5" t="s">
        <v>12</v>
      </c>
      <c r="H21" s="5" t="s">
        <v>137</v>
      </c>
      <c r="I21" s="5" t="s">
        <v>12</v>
      </c>
      <c r="J21" s="13" t="s">
        <v>0</v>
      </c>
      <c r="K21" s="13" t="s">
        <v>0</v>
      </c>
      <c r="L21" s="4">
        <v>0</v>
      </c>
      <c r="M21" s="4">
        <v>0</v>
      </c>
      <c r="N21" s="4">
        <v>0</v>
      </c>
      <c r="O21" s="16" t="s">
        <v>0</v>
      </c>
      <c r="P21" s="16" t="s">
        <v>0</v>
      </c>
      <c r="Q21" s="17" t="str">
        <f t="shared" si="0"/>
        <v/>
      </c>
    </row>
    <row r="22" spans="1:17" ht="15" customHeight="1" x14ac:dyDescent="0.35">
      <c r="A22" s="20">
        <v>1970</v>
      </c>
      <c r="B22" s="7" t="s">
        <v>125</v>
      </c>
      <c r="C22" s="12" t="s">
        <v>41</v>
      </c>
      <c r="D22" s="12" t="s">
        <v>25</v>
      </c>
      <c r="E22" s="12" t="s">
        <v>132</v>
      </c>
      <c r="F22" s="24"/>
      <c r="G22" s="13" t="s">
        <v>0</v>
      </c>
      <c r="H22" s="22" t="s">
        <v>42</v>
      </c>
      <c r="I22" s="13" t="s">
        <v>0</v>
      </c>
      <c r="J22" s="13" t="s">
        <v>0</v>
      </c>
      <c r="K22" s="13" t="s">
        <v>0</v>
      </c>
      <c r="L22" s="16" t="s">
        <v>0</v>
      </c>
      <c r="M22" s="16" t="s">
        <v>0</v>
      </c>
      <c r="N22" s="16" t="s">
        <v>0</v>
      </c>
      <c r="O22" s="16" t="s">
        <v>0</v>
      </c>
      <c r="P22" s="16" t="s">
        <v>0</v>
      </c>
      <c r="Q22" s="17" t="str">
        <f t="shared" si="0"/>
        <v/>
      </c>
    </row>
    <row r="23" spans="1:17" ht="15" customHeight="1" x14ac:dyDescent="0.35">
      <c r="A23" s="20">
        <v>1971</v>
      </c>
      <c r="B23" s="7" t="s">
        <v>125</v>
      </c>
      <c r="C23" s="12" t="s">
        <v>40</v>
      </c>
      <c r="D23" s="12" t="s">
        <v>25</v>
      </c>
      <c r="E23" s="12" t="s">
        <v>132</v>
      </c>
      <c r="F23" s="12"/>
      <c r="G23" s="13" t="s">
        <v>0</v>
      </c>
      <c r="H23" s="5" t="s">
        <v>138</v>
      </c>
      <c r="I23" s="13" t="s">
        <v>0</v>
      </c>
      <c r="J23" s="13" t="s">
        <v>0</v>
      </c>
      <c r="K23" s="13" t="s">
        <v>0</v>
      </c>
      <c r="L23" s="16" t="s">
        <v>0</v>
      </c>
      <c r="M23" s="4">
        <v>0</v>
      </c>
      <c r="N23" s="16" t="s">
        <v>0</v>
      </c>
      <c r="O23" s="16" t="s">
        <v>0</v>
      </c>
      <c r="P23" s="16" t="s">
        <v>0</v>
      </c>
      <c r="Q23" s="17" t="str">
        <f t="shared" si="0"/>
        <v/>
      </c>
    </row>
    <row r="24" spans="1:17" ht="15" customHeight="1" x14ac:dyDescent="0.35">
      <c r="A24" s="20">
        <v>1971</v>
      </c>
      <c r="B24" s="7" t="s">
        <v>125</v>
      </c>
      <c r="C24" s="12" t="s">
        <v>41</v>
      </c>
      <c r="D24" s="12" t="s">
        <v>25</v>
      </c>
      <c r="E24" s="12" t="s">
        <v>132</v>
      </c>
      <c r="F24" s="12"/>
      <c r="G24" s="13" t="s">
        <v>0</v>
      </c>
      <c r="H24" s="22" t="s">
        <v>42</v>
      </c>
      <c r="I24" s="13" t="s">
        <v>0</v>
      </c>
      <c r="J24" s="13" t="s">
        <v>0</v>
      </c>
      <c r="K24" s="13" t="s">
        <v>0</v>
      </c>
      <c r="L24" s="16" t="s">
        <v>0</v>
      </c>
      <c r="M24" s="16" t="s">
        <v>0</v>
      </c>
      <c r="N24" s="16" t="s">
        <v>0</v>
      </c>
      <c r="O24" s="16" t="s">
        <v>0</v>
      </c>
      <c r="P24" s="16" t="s">
        <v>0</v>
      </c>
      <c r="Q24" s="17" t="str">
        <f t="shared" si="0"/>
        <v/>
      </c>
    </row>
    <row r="25" spans="1:17" ht="15" customHeight="1" x14ac:dyDescent="0.35">
      <c r="A25" s="20">
        <v>1971</v>
      </c>
      <c r="B25" s="7" t="s">
        <v>31</v>
      </c>
      <c r="C25" s="12" t="s">
        <v>47</v>
      </c>
      <c r="D25" s="12" t="s">
        <v>29</v>
      </c>
      <c r="E25" s="12" t="s">
        <v>139</v>
      </c>
      <c r="F25" s="12" t="s">
        <v>145</v>
      </c>
      <c r="G25" s="5" t="s">
        <v>12</v>
      </c>
      <c r="H25" s="5" t="s">
        <v>140</v>
      </c>
      <c r="I25" s="5" t="s">
        <v>12</v>
      </c>
      <c r="J25" s="13" t="s">
        <v>0</v>
      </c>
      <c r="K25" s="13" t="s">
        <v>0</v>
      </c>
      <c r="L25" s="4">
        <v>0</v>
      </c>
      <c r="M25" s="4">
        <v>0</v>
      </c>
      <c r="N25" s="4">
        <v>0</v>
      </c>
      <c r="O25" s="16" t="s">
        <v>0</v>
      </c>
      <c r="P25" s="16" t="s">
        <v>0</v>
      </c>
      <c r="Q25" s="17" t="str">
        <f t="shared" si="0"/>
        <v/>
      </c>
    </row>
    <row r="26" spans="1:17" ht="15" customHeight="1" x14ac:dyDescent="0.35">
      <c r="A26" s="20">
        <v>1972</v>
      </c>
      <c r="B26" s="7" t="s">
        <v>31</v>
      </c>
      <c r="C26" s="12" t="s">
        <v>47</v>
      </c>
      <c r="D26" s="12" t="s">
        <v>29</v>
      </c>
      <c r="E26" s="12" t="s">
        <v>139</v>
      </c>
      <c r="F26" s="12" t="s">
        <v>145</v>
      </c>
      <c r="G26" s="13" t="s">
        <v>0</v>
      </c>
      <c r="H26" s="5" t="s">
        <v>141</v>
      </c>
      <c r="I26" s="5" t="s">
        <v>12</v>
      </c>
      <c r="J26" s="13" t="s">
        <v>0</v>
      </c>
      <c r="K26" s="13" t="s">
        <v>0</v>
      </c>
      <c r="L26" s="16" t="s">
        <v>0</v>
      </c>
      <c r="M26" s="4">
        <v>0</v>
      </c>
      <c r="N26" s="4">
        <v>0</v>
      </c>
      <c r="O26" s="16" t="s">
        <v>0</v>
      </c>
      <c r="P26" s="16" t="s">
        <v>0</v>
      </c>
      <c r="Q26" s="17" t="str">
        <f t="shared" si="0"/>
        <v/>
      </c>
    </row>
    <row r="27" spans="1:17" ht="15" customHeight="1" x14ac:dyDescent="0.35">
      <c r="A27" s="20">
        <v>1972</v>
      </c>
      <c r="B27" s="7" t="s">
        <v>31</v>
      </c>
      <c r="C27" s="12" t="s">
        <v>41</v>
      </c>
      <c r="D27" s="12" t="s">
        <v>29</v>
      </c>
      <c r="E27" s="12" t="s">
        <v>139</v>
      </c>
      <c r="F27" s="12" t="s">
        <v>145</v>
      </c>
      <c r="G27" s="13" t="s">
        <v>0</v>
      </c>
      <c r="H27" s="22" t="s">
        <v>42</v>
      </c>
      <c r="I27" s="13" t="s">
        <v>0</v>
      </c>
      <c r="J27" s="13" t="s">
        <v>0</v>
      </c>
      <c r="K27" s="13" t="s">
        <v>0</v>
      </c>
      <c r="L27" s="16" t="s">
        <v>0</v>
      </c>
      <c r="M27" s="16" t="s">
        <v>0</v>
      </c>
      <c r="N27" s="16" t="s">
        <v>0</v>
      </c>
      <c r="O27" s="16" t="s">
        <v>0</v>
      </c>
      <c r="P27" s="16" t="s">
        <v>0</v>
      </c>
      <c r="Q27" s="17" t="str">
        <f t="shared" si="0"/>
        <v/>
      </c>
    </row>
    <row r="28" spans="1:17" ht="15" customHeight="1" x14ac:dyDescent="0.35">
      <c r="A28" s="20">
        <v>1973</v>
      </c>
      <c r="B28" s="7" t="s">
        <v>31</v>
      </c>
      <c r="C28" s="12" t="s">
        <v>47</v>
      </c>
      <c r="D28" s="12" t="s">
        <v>29</v>
      </c>
      <c r="E28" s="12" t="s">
        <v>139</v>
      </c>
      <c r="F28" s="12" t="s">
        <v>145</v>
      </c>
      <c r="G28" s="5" t="s">
        <v>12</v>
      </c>
      <c r="H28" s="5" t="s">
        <v>12</v>
      </c>
      <c r="I28" s="5" t="s">
        <v>12</v>
      </c>
      <c r="J28" s="13" t="s">
        <v>0</v>
      </c>
      <c r="K28" s="13" t="s">
        <v>0</v>
      </c>
      <c r="L28" s="4">
        <v>0</v>
      </c>
      <c r="M28" s="4">
        <v>0</v>
      </c>
      <c r="N28" s="4">
        <v>0</v>
      </c>
      <c r="O28" s="16" t="s">
        <v>0</v>
      </c>
      <c r="P28" s="16" t="s">
        <v>0</v>
      </c>
      <c r="Q28" s="17" t="str">
        <f t="shared" si="0"/>
        <v/>
      </c>
    </row>
    <row r="29" spans="1:17" ht="15" customHeight="1" x14ac:dyDescent="0.35">
      <c r="A29" s="20">
        <v>1973</v>
      </c>
      <c r="B29" s="7" t="s">
        <v>31</v>
      </c>
      <c r="C29" s="12" t="s">
        <v>41</v>
      </c>
      <c r="D29" s="12" t="s">
        <v>29</v>
      </c>
      <c r="E29" s="12" t="s">
        <v>139</v>
      </c>
      <c r="F29" s="12" t="s">
        <v>145</v>
      </c>
      <c r="G29" s="13" t="s">
        <v>0</v>
      </c>
      <c r="H29" s="22" t="s">
        <v>42</v>
      </c>
      <c r="I29" s="13" t="s">
        <v>0</v>
      </c>
      <c r="J29" s="13" t="s">
        <v>0</v>
      </c>
      <c r="K29" s="13" t="s">
        <v>0</v>
      </c>
      <c r="L29" s="16" t="s">
        <v>0</v>
      </c>
      <c r="M29" s="16" t="s">
        <v>0</v>
      </c>
      <c r="N29" s="16" t="s">
        <v>0</v>
      </c>
      <c r="O29" s="16" t="s">
        <v>0</v>
      </c>
      <c r="P29" s="16" t="s">
        <v>0</v>
      </c>
      <c r="Q29" s="17" t="str">
        <f t="shared" si="0"/>
        <v/>
      </c>
    </row>
    <row r="30" spans="1:17" ht="15" customHeight="1" x14ac:dyDescent="0.35">
      <c r="A30" s="20">
        <v>1974</v>
      </c>
      <c r="B30" s="7" t="s">
        <v>31</v>
      </c>
      <c r="C30" s="12" t="s">
        <v>41</v>
      </c>
      <c r="D30" s="12" t="s">
        <v>29</v>
      </c>
      <c r="E30" s="12" t="s">
        <v>139</v>
      </c>
      <c r="F30" s="12" t="s">
        <v>145</v>
      </c>
      <c r="G30" s="5" t="s">
        <v>12</v>
      </c>
      <c r="H30" s="5" t="s">
        <v>12</v>
      </c>
      <c r="I30" s="5" t="s">
        <v>12</v>
      </c>
      <c r="J30" s="13" t="s">
        <v>0</v>
      </c>
      <c r="K30" s="13" t="s">
        <v>0</v>
      </c>
      <c r="L30" s="4">
        <v>0</v>
      </c>
      <c r="M30" s="4">
        <v>0</v>
      </c>
      <c r="N30" s="4">
        <v>0</v>
      </c>
      <c r="O30" s="16" t="s">
        <v>0</v>
      </c>
      <c r="P30" s="16" t="s">
        <v>0</v>
      </c>
      <c r="Q30" s="17" t="str">
        <f t="shared" si="0"/>
        <v/>
      </c>
    </row>
    <row r="31" spans="1:17" ht="15" customHeight="1" x14ac:dyDescent="0.35">
      <c r="A31" s="20">
        <v>1975</v>
      </c>
      <c r="B31" s="7" t="s">
        <v>31</v>
      </c>
      <c r="C31" s="12" t="s">
        <v>41</v>
      </c>
      <c r="D31" s="12" t="s">
        <v>29</v>
      </c>
      <c r="E31" s="12" t="s">
        <v>139</v>
      </c>
      <c r="F31" s="12" t="s">
        <v>145</v>
      </c>
      <c r="G31" s="13" t="s">
        <v>0</v>
      </c>
      <c r="H31" s="5" t="s">
        <v>12</v>
      </c>
      <c r="I31" s="5" t="s">
        <v>142</v>
      </c>
      <c r="J31" s="13" t="s">
        <v>0</v>
      </c>
      <c r="K31" s="13" t="s">
        <v>0</v>
      </c>
      <c r="L31" s="16" t="s">
        <v>0</v>
      </c>
      <c r="M31" s="4">
        <v>0</v>
      </c>
      <c r="N31" s="4">
        <v>0</v>
      </c>
      <c r="O31" s="16" t="s">
        <v>0</v>
      </c>
      <c r="P31" s="16" t="s">
        <v>0</v>
      </c>
      <c r="Q31" s="17" t="str">
        <f t="shared" si="0"/>
        <v/>
      </c>
    </row>
    <row r="32" spans="1:17" ht="15" customHeight="1" x14ac:dyDescent="0.35">
      <c r="A32" s="20">
        <v>1976</v>
      </c>
      <c r="B32" s="7" t="s">
        <v>31</v>
      </c>
      <c r="C32" s="12" t="s">
        <v>41</v>
      </c>
      <c r="D32" s="12" t="s">
        <v>29</v>
      </c>
      <c r="E32" s="12" t="s">
        <v>139</v>
      </c>
      <c r="F32" s="12" t="s">
        <v>145</v>
      </c>
      <c r="G32" s="13" t="s">
        <v>0</v>
      </c>
      <c r="H32" s="13" t="s">
        <v>0</v>
      </c>
      <c r="I32" s="5" t="s">
        <v>12</v>
      </c>
      <c r="J32" s="13" t="s">
        <v>0</v>
      </c>
      <c r="K32" s="13" t="s">
        <v>0</v>
      </c>
      <c r="L32" s="16" t="s">
        <v>0</v>
      </c>
      <c r="M32" s="16" t="s">
        <v>0</v>
      </c>
      <c r="N32" s="4">
        <v>0</v>
      </c>
      <c r="O32" s="16" t="s">
        <v>0</v>
      </c>
      <c r="P32" s="16" t="s">
        <v>0</v>
      </c>
      <c r="Q32" s="17" t="str">
        <f t="shared" si="0"/>
        <v/>
      </c>
    </row>
    <row r="33" spans="1:17" ht="15" customHeight="1" x14ac:dyDescent="0.35">
      <c r="A33" s="20">
        <v>1977</v>
      </c>
      <c r="B33" s="7" t="s">
        <v>31</v>
      </c>
      <c r="C33" s="12" t="s">
        <v>41</v>
      </c>
      <c r="D33" s="12" t="s">
        <v>29</v>
      </c>
      <c r="E33" s="12" t="s">
        <v>139</v>
      </c>
      <c r="F33" s="12" t="s">
        <v>145</v>
      </c>
      <c r="G33" s="13" t="s">
        <v>0</v>
      </c>
      <c r="H33" s="5" t="s">
        <v>143</v>
      </c>
      <c r="I33" s="5" t="s">
        <v>12</v>
      </c>
      <c r="J33" s="13" t="s">
        <v>0</v>
      </c>
      <c r="K33" s="13" t="s">
        <v>0</v>
      </c>
      <c r="L33" s="16" t="s">
        <v>0</v>
      </c>
      <c r="M33" s="4">
        <v>0</v>
      </c>
      <c r="N33" s="4">
        <v>0</v>
      </c>
      <c r="O33" s="16" t="s">
        <v>0</v>
      </c>
      <c r="P33" s="16" t="s">
        <v>0</v>
      </c>
      <c r="Q33" s="17" t="str">
        <f t="shared" si="0"/>
        <v/>
      </c>
    </row>
    <row r="34" spans="1:17" ht="15" customHeight="1" x14ac:dyDescent="0.35">
      <c r="A34" s="20">
        <v>1978</v>
      </c>
      <c r="B34" s="7" t="s">
        <v>31</v>
      </c>
      <c r="C34" s="12" t="s">
        <v>41</v>
      </c>
      <c r="D34" s="12" t="s">
        <v>29</v>
      </c>
      <c r="E34" s="12" t="s">
        <v>139</v>
      </c>
      <c r="F34" s="12" t="s">
        <v>145</v>
      </c>
      <c r="G34" s="5" t="s">
        <v>12</v>
      </c>
      <c r="H34" s="5" t="s">
        <v>144</v>
      </c>
      <c r="I34" s="5" t="s">
        <v>12</v>
      </c>
      <c r="J34" s="13" t="s">
        <v>0</v>
      </c>
      <c r="K34" s="13" t="s">
        <v>0</v>
      </c>
      <c r="L34" s="4">
        <v>0</v>
      </c>
      <c r="M34" s="4">
        <v>0</v>
      </c>
      <c r="N34" s="4">
        <v>0</v>
      </c>
      <c r="O34" s="16" t="s">
        <v>0</v>
      </c>
      <c r="P34" s="16" t="s">
        <v>0</v>
      </c>
      <c r="Q34" s="17" t="str">
        <f t="shared" si="0"/>
        <v/>
      </c>
    </row>
    <row r="35" spans="1:17" ht="15" customHeight="1" x14ac:dyDescent="0.35">
      <c r="A35" s="20">
        <v>1979</v>
      </c>
      <c r="B35" s="7" t="s">
        <v>31</v>
      </c>
      <c r="C35" s="12" t="s">
        <v>41</v>
      </c>
      <c r="D35" s="12" t="s">
        <v>29</v>
      </c>
      <c r="E35" s="12" t="s">
        <v>139</v>
      </c>
      <c r="F35" s="24" t="s">
        <v>146</v>
      </c>
      <c r="G35" s="5" t="s">
        <v>12</v>
      </c>
      <c r="H35" s="5" t="s">
        <v>12</v>
      </c>
      <c r="I35" s="5" t="s">
        <v>12</v>
      </c>
      <c r="J35" s="13" t="s">
        <v>0</v>
      </c>
      <c r="K35" s="13" t="s">
        <v>0</v>
      </c>
      <c r="L35" s="4">
        <v>0</v>
      </c>
      <c r="M35" s="4">
        <v>0</v>
      </c>
      <c r="N35" s="4">
        <v>0</v>
      </c>
      <c r="O35" s="16" t="s">
        <v>0</v>
      </c>
      <c r="P35" s="16" t="s">
        <v>0</v>
      </c>
      <c r="Q35" s="17" t="str">
        <f t="shared" si="0"/>
        <v/>
      </c>
    </row>
    <row r="36" spans="1:17" ht="15" customHeight="1" x14ac:dyDescent="0.35">
      <c r="A36" s="20">
        <v>1980</v>
      </c>
      <c r="B36" s="7" t="s">
        <v>31</v>
      </c>
      <c r="C36" s="12" t="s">
        <v>41</v>
      </c>
      <c r="D36" s="12" t="s">
        <v>29</v>
      </c>
      <c r="E36" s="12" t="s">
        <v>139</v>
      </c>
      <c r="F36" s="24" t="s">
        <v>147</v>
      </c>
      <c r="G36" s="5" t="s">
        <v>12</v>
      </c>
      <c r="H36" s="5" t="s">
        <v>12</v>
      </c>
      <c r="I36" s="5" t="s">
        <v>12</v>
      </c>
      <c r="J36" s="13" t="s">
        <v>0</v>
      </c>
      <c r="K36" s="13" t="s">
        <v>0</v>
      </c>
      <c r="L36" s="4">
        <v>0</v>
      </c>
      <c r="M36" s="4">
        <v>0</v>
      </c>
      <c r="N36" s="4">
        <v>0</v>
      </c>
      <c r="O36" s="16" t="s">
        <v>0</v>
      </c>
      <c r="P36" s="16" t="s">
        <v>0</v>
      </c>
      <c r="Q36" s="17" t="str">
        <f t="shared" si="0"/>
        <v/>
      </c>
    </row>
    <row r="37" spans="1:17" ht="15" customHeight="1" x14ac:dyDescent="0.35">
      <c r="A37" s="20">
        <v>1980</v>
      </c>
      <c r="B37" s="7" t="s">
        <v>31</v>
      </c>
      <c r="C37" s="12" t="s">
        <v>41</v>
      </c>
      <c r="D37" s="12" t="s">
        <v>29</v>
      </c>
      <c r="E37" s="12" t="s">
        <v>139</v>
      </c>
      <c r="F37" s="24" t="s">
        <v>146</v>
      </c>
      <c r="G37" s="13" t="s">
        <v>0</v>
      </c>
      <c r="H37" s="13" t="s">
        <v>0</v>
      </c>
      <c r="I37" s="5" t="s">
        <v>12</v>
      </c>
      <c r="J37" s="13" t="s">
        <v>0</v>
      </c>
      <c r="K37" s="13" t="s">
        <v>0</v>
      </c>
      <c r="L37" s="16" t="s">
        <v>0</v>
      </c>
      <c r="M37" s="16" t="s">
        <v>0</v>
      </c>
      <c r="N37" s="4">
        <v>0</v>
      </c>
      <c r="O37" s="16" t="s">
        <v>0</v>
      </c>
      <c r="P37" s="16" t="s">
        <v>0</v>
      </c>
      <c r="Q37" s="17" t="str">
        <f t="shared" si="0"/>
        <v/>
      </c>
    </row>
    <row r="38" spans="1:17" ht="15" customHeight="1" x14ac:dyDescent="0.35">
      <c r="A38" s="20">
        <v>1981</v>
      </c>
      <c r="B38" s="7" t="s">
        <v>31</v>
      </c>
      <c r="C38" s="12" t="s">
        <v>41</v>
      </c>
      <c r="D38" s="12" t="s">
        <v>29</v>
      </c>
      <c r="E38" s="12" t="s">
        <v>139</v>
      </c>
      <c r="F38" s="24" t="s">
        <v>147</v>
      </c>
      <c r="G38" s="13" t="s">
        <v>0</v>
      </c>
      <c r="H38" s="5" t="s">
        <v>12</v>
      </c>
      <c r="I38" s="5" t="s">
        <v>12</v>
      </c>
      <c r="J38" s="13" t="s">
        <v>0</v>
      </c>
      <c r="K38" s="13" t="s">
        <v>0</v>
      </c>
      <c r="L38" s="16" t="s">
        <v>0</v>
      </c>
      <c r="M38" s="4">
        <v>0</v>
      </c>
      <c r="N38" s="4">
        <v>0</v>
      </c>
      <c r="O38" s="16" t="s">
        <v>0</v>
      </c>
      <c r="P38" s="16" t="s">
        <v>0</v>
      </c>
      <c r="Q38" s="17" t="str">
        <f t="shared" si="0"/>
        <v/>
      </c>
    </row>
    <row r="39" spans="1:17" ht="15" customHeight="1" x14ac:dyDescent="0.35">
      <c r="A39" s="20">
        <v>1982</v>
      </c>
      <c r="B39" s="7" t="s">
        <v>31</v>
      </c>
      <c r="C39" s="12" t="s">
        <v>41</v>
      </c>
      <c r="D39" s="12" t="s">
        <v>29</v>
      </c>
      <c r="E39" s="12" t="s">
        <v>139</v>
      </c>
      <c r="F39" s="24" t="s">
        <v>147</v>
      </c>
      <c r="G39" s="5" t="s">
        <v>12</v>
      </c>
      <c r="H39" s="13" t="s">
        <v>0</v>
      </c>
      <c r="I39" s="5" t="s">
        <v>12</v>
      </c>
      <c r="J39" s="13" t="s">
        <v>0</v>
      </c>
      <c r="K39" s="13" t="s">
        <v>0</v>
      </c>
      <c r="L39" s="4">
        <v>0</v>
      </c>
      <c r="M39" s="16" t="s">
        <v>0</v>
      </c>
      <c r="N39" s="4">
        <v>0</v>
      </c>
      <c r="O39" s="16" t="s">
        <v>0</v>
      </c>
      <c r="P39" s="16" t="s">
        <v>0</v>
      </c>
      <c r="Q39" s="17" t="str">
        <f t="shared" si="0"/>
        <v/>
      </c>
    </row>
    <row r="40" spans="1:17" ht="15" customHeight="1" x14ac:dyDescent="0.35">
      <c r="A40" s="20">
        <v>1983</v>
      </c>
      <c r="B40" s="7" t="s">
        <v>31</v>
      </c>
      <c r="C40" s="12" t="s">
        <v>47</v>
      </c>
      <c r="D40" s="12" t="s">
        <v>29</v>
      </c>
      <c r="E40" s="12" t="s">
        <v>148</v>
      </c>
      <c r="F40" s="24"/>
      <c r="G40" s="5" t="s">
        <v>12</v>
      </c>
      <c r="H40" s="5" t="s">
        <v>12</v>
      </c>
      <c r="I40" s="5" t="s">
        <v>12</v>
      </c>
      <c r="J40" s="13" t="s">
        <v>0</v>
      </c>
      <c r="K40" s="13" t="s">
        <v>0</v>
      </c>
      <c r="L40" s="4">
        <v>0</v>
      </c>
      <c r="M40" s="4">
        <v>0</v>
      </c>
      <c r="N40" s="4">
        <v>0</v>
      </c>
      <c r="O40" s="16" t="s">
        <v>0</v>
      </c>
      <c r="P40" s="16" t="s">
        <v>0</v>
      </c>
      <c r="Q40" s="17" t="str">
        <f t="shared" si="0"/>
        <v/>
      </c>
    </row>
    <row r="41" spans="1:17" ht="15" customHeight="1" x14ac:dyDescent="0.35">
      <c r="A41" s="20">
        <v>1984</v>
      </c>
      <c r="B41" s="7" t="s">
        <v>31</v>
      </c>
      <c r="C41" s="12" t="s">
        <v>47</v>
      </c>
      <c r="D41" s="12" t="s">
        <v>29</v>
      </c>
      <c r="E41" s="12" t="s">
        <v>148</v>
      </c>
      <c r="F41" s="24"/>
      <c r="G41" s="5" t="s">
        <v>12</v>
      </c>
      <c r="H41" s="5" t="s">
        <v>149</v>
      </c>
      <c r="I41" s="5" t="s">
        <v>12</v>
      </c>
      <c r="J41" s="13" t="s">
        <v>0</v>
      </c>
      <c r="K41" s="13" t="s">
        <v>0</v>
      </c>
      <c r="L41" s="4">
        <v>0</v>
      </c>
      <c r="M41" s="4">
        <v>0</v>
      </c>
      <c r="N41" s="4">
        <v>0</v>
      </c>
      <c r="O41" s="16" t="s">
        <v>0</v>
      </c>
      <c r="P41" s="16" t="s">
        <v>0</v>
      </c>
      <c r="Q41" s="17" t="str">
        <f t="shared" si="0"/>
        <v/>
      </c>
    </row>
    <row r="42" spans="1:17" ht="15" customHeight="1" x14ac:dyDescent="0.35">
      <c r="A42" s="20">
        <v>1985</v>
      </c>
      <c r="B42" s="7" t="s">
        <v>31</v>
      </c>
      <c r="C42" s="12" t="s">
        <v>47</v>
      </c>
      <c r="D42" s="12" t="s">
        <v>29</v>
      </c>
      <c r="E42" s="12" t="s">
        <v>148</v>
      </c>
      <c r="F42" s="24"/>
      <c r="G42" s="5" t="s">
        <v>12</v>
      </c>
      <c r="H42" s="5" t="s">
        <v>150</v>
      </c>
      <c r="I42" s="5" t="s">
        <v>12</v>
      </c>
      <c r="J42" s="13" t="s">
        <v>0</v>
      </c>
      <c r="K42" s="13" t="s">
        <v>0</v>
      </c>
      <c r="L42" s="4">
        <v>0</v>
      </c>
      <c r="M42" s="4">
        <v>0</v>
      </c>
      <c r="N42" s="4">
        <v>0</v>
      </c>
      <c r="O42" s="16" t="s">
        <v>0</v>
      </c>
      <c r="P42" s="16" t="s">
        <v>0</v>
      </c>
      <c r="Q42" s="17" t="str">
        <f t="shared" si="0"/>
        <v/>
      </c>
    </row>
    <row r="43" spans="1:17" ht="15" customHeight="1" x14ac:dyDescent="0.35">
      <c r="A43" s="20">
        <v>1986</v>
      </c>
      <c r="B43" s="7" t="s">
        <v>31</v>
      </c>
      <c r="C43" s="12" t="s">
        <v>47</v>
      </c>
      <c r="D43" s="12" t="s">
        <v>29</v>
      </c>
      <c r="E43" s="12" t="s">
        <v>148</v>
      </c>
      <c r="F43" s="24"/>
      <c r="G43" s="5" t="s">
        <v>12</v>
      </c>
      <c r="H43" s="5" t="s">
        <v>151</v>
      </c>
      <c r="I43" s="5" t="s">
        <v>12</v>
      </c>
      <c r="J43" s="13" t="s">
        <v>0</v>
      </c>
      <c r="K43" s="13" t="s">
        <v>0</v>
      </c>
      <c r="L43" s="4">
        <v>0</v>
      </c>
      <c r="M43" s="4">
        <v>0</v>
      </c>
      <c r="N43" s="4">
        <v>0</v>
      </c>
      <c r="O43" s="16" t="s">
        <v>0</v>
      </c>
      <c r="P43" s="16" t="s">
        <v>0</v>
      </c>
      <c r="Q43" s="17" t="str">
        <f t="shared" si="0"/>
        <v/>
      </c>
    </row>
    <row r="44" spans="1:17" ht="15" customHeight="1" x14ac:dyDescent="0.35">
      <c r="A44" s="20">
        <v>1987</v>
      </c>
      <c r="B44" s="7" t="s">
        <v>31</v>
      </c>
      <c r="C44" s="12" t="s">
        <v>47</v>
      </c>
      <c r="D44" s="12" t="s">
        <v>29</v>
      </c>
      <c r="E44" s="12" t="s">
        <v>148</v>
      </c>
      <c r="F44" s="24"/>
      <c r="G44" s="13" t="s">
        <v>0</v>
      </c>
      <c r="H44" s="13" t="s">
        <v>0</v>
      </c>
      <c r="I44" s="5" t="s">
        <v>152</v>
      </c>
      <c r="J44" s="13" t="s">
        <v>0</v>
      </c>
      <c r="K44" s="13" t="s">
        <v>0</v>
      </c>
      <c r="L44" s="16" t="s">
        <v>0</v>
      </c>
      <c r="M44" s="16" t="s">
        <v>0</v>
      </c>
      <c r="N44" s="4">
        <v>0</v>
      </c>
      <c r="O44" s="16" t="s">
        <v>0</v>
      </c>
      <c r="P44" s="16" t="s">
        <v>0</v>
      </c>
      <c r="Q44" s="17" t="str">
        <f t="shared" si="0"/>
        <v/>
      </c>
    </row>
    <row r="45" spans="1:17" ht="15" customHeight="1" x14ac:dyDescent="0.35">
      <c r="A45" s="20">
        <v>1988</v>
      </c>
      <c r="B45" s="7" t="s">
        <v>31</v>
      </c>
      <c r="C45" s="12" t="s">
        <v>47</v>
      </c>
      <c r="D45" s="12" t="s">
        <v>29</v>
      </c>
      <c r="E45" s="12" t="s">
        <v>148</v>
      </c>
      <c r="F45" s="24"/>
      <c r="G45" s="5" t="s">
        <v>12</v>
      </c>
      <c r="H45" s="5" t="s">
        <v>153</v>
      </c>
      <c r="I45" s="5" t="s">
        <v>12</v>
      </c>
      <c r="J45" s="13" t="s">
        <v>0</v>
      </c>
      <c r="K45" s="13" t="s">
        <v>0</v>
      </c>
      <c r="L45" s="4">
        <v>0</v>
      </c>
      <c r="M45" s="4">
        <v>0</v>
      </c>
      <c r="N45" s="4">
        <v>0</v>
      </c>
      <c r="O45" s="16" t="s">
        <v>0</v>
      </c>
      <c r="P45" s="16" t="s">
        <v>0</v>
      </c>
      <c r="Q45" s="17" t="str">
        <f t="shared" si="0"/>
        <v/>
      </c>
    </row>
    <row r="46" spans="1:17" ht="15" customHeight="1" x14ac:dyDescent="0.35">
      <c r="A46" s="20">
        <v>1988</v>
      </c>
      <c r="B46" s="7" t="s">
        <v>31</v>
      </c>
      <c r="C46" s="12" t="s">
        <v>157</v>
      </c>
      <c r="D46" s="12" t="s">
        <v>154</v>
      </c>
      <c r="E46" s="12" t="s">
        <v>21</v>
      </c>
      <c r="F46" s="24"/>
      <c r="G46" s="5" t="s">
        <v>12</v>
      </c>
      <c r="H46" s="5" t="s">
        <v>158</v>
      </c>
      <c r="I46" s="5" t="s">
        <v>12</v>
      </c>
      <c r="J46" s="5" t="s">
        <v>12</v>
      </c>
      <c r="K46" s="5" t="s">
        <v>159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17" t="str">
        <f t="shared" si="0"/>
        <v/>
      </c>
    </row>
    <row r="47" spans="1:17" ht="15" customHeight="1" x14ac:dyDescent="0.35">
      <c r="A47" s="20">
        <v>1988</v>
      </c>
      <c r="B47" s="7" t="s">
        <v>31</v>
      </c>
      <c r="C47" s="12" t="s">
        <v>157</v>
      </c>
      <c r="D47" s="12" t="s">
        <v>154</v>
      </c>
      <c r="E47" s="12" t="s">
        <v>21</v>
      </c>
      <c r="F47" s="24" t="s">
        <v>160</v>
      </c>
      <c r="G47" s="13" t="s">
        <v>0</v>
      </c>
      <c r="H47" s="13" t="s">
        <v>0</v>
      </c>
      <c r="I47" s="5" t="s">
        <v>12</v>
      </c>
      <c r="J47" s="13" t="s">
        <v>0</v>
      </c>
      <c r="K47" s="5" t="s">
        <v>12</v>
      </c>
      <c r="L47" s="16" t="s">
        <v>0</v>
      </c>
      <c r="M47" s="16" t="s">
        <v>0</v>
      </c>
      <c r="N47" s="4">
        <v>0</v>
      </c>
      <c r="O47" s="16" t="s">
        <v>0</v>
      </c>
      <c r="P47" s="4">
        <v>0</v>
      </c>
      <c r="Q47" s="17" t="str">
        <f t="shared" si="0"/>
        <v/>
      </c>
    </row>
    <row r="48" spans="1:17" ht="15" customHeight="1" x14ac:dyDescent="0.35">
      <c r="A48" s="20">
        <v>1989</v>
      </c>
      <c r="B48" s="7" t="s">
        <v>31</v>
      </c>
      <c r="C48" s="12" t="s">
        <v>47</v>
      </c>
      <c r="D48" s="12" t="s">
        <v>29</v>
      </c>
      <c r="E48" s="12" t="s">
        <v>148</v>
      </c>
      <c r="F48" s="24"/>
      <c r="G48" s="5" t="s">
        <v>12</v>
      </c>
      <c r="H48" s="5" t="s">
        <v>12</v>
      </c>
      <c r="I48" s="5" t="s">
        <v>12</v>
      </c>
      <c r="J48" s="13" t="s">
        <v>0</v>
      </c>
      <c r="K48" s="13" t="s">
        <v>0</v>
      </c>
      <c r="L48" s="4">
        <v>0</v>
      </c>
      <c r="M48" s="4">
        <v>0</v>
      </c>
      <c r="N48" s="4">
        <v>0</v>
      </c>
      <c r="O48" s="16" t="s">
        <v>0</v>
      </c>
      <c r="P48" s="16" t="s">
        <v>0</v>
      </c>
      <c r="Q48" s="17" t="str">
        <f t="shared" si="0"/>
        <v/>
      </c>
    </row>
    <row r="49" spans="1:17" ht="15" customHeight="1" x14ac:dyDescent="0.35">
      <c r="A49" s="20">
        <v>1989</v>
      </c>
      <c r="B49" s="7" t="s">
        <v>31</v>
      </c>
      <c r="C49" s="12" t="s">
        <v>157</v>
      </c>
      <c r="D49" s="12" t="s">
        <v>154</v>
      </c>
      <c r="E49" s="12" t="s">
        <v>21</v>
      </c>
      <c r="F49" s="24"/>
      <c r="G49" s="5" t="s">
        <v>12</v>
      </c>
      <c r="H49" s="5" t="s">
        <v>12</v>
      </c>
      <c r="I49" s="5" t="s">
        <v>12</v>
      </c>
      <c r="J49" s="5" t="s">
        <v>12</v>
      </c>
      <c r="K49" s="13" t="s">
        <v>0</v>
      </c>
      <c r="L49" s="4">
        <v>0</v>
      </c>
      <c r="M49" s="4">
        <v>0</v>
      </c>
      <c r="N49" s="4">
        <v>0</v>
      </c>
      <c r="O49" s="4">
        <v>0</v>
      </c>
      <c r="P49" s="16" t="s">
        <v>0</v>
      </c>
      <c r="Q49" s="17"/>
    </row>
    <row r="50" spans="1:17" ht="15" customHeight="1" x14ac:dyDescent="0.35">
      <c r="A50" s="20">
        <v>1989</v>
      </c>
      <c r="B50" s="7" t="s">
        <v>31</v>
      </c>
      <c r="C50" s="12" t="s">
        <v>157</v>
      </c>
      <c r="D50" s="12" t="s">
        <v>154</v>
      </c>
      <c r="E50" s="12" t="s">
        <v>21</v>
      </c>
      <c r="F50" s="24" t="s">
        <v>160</v>
      </c>
      <c r="G50" s="13" t="s">
        <v>0</v>
      </c>
      <c r="H50" s="13" t="s">
        <v>0</v>
      </c>
      <c r="I50" s="13" t="s">
        <v>0</v>
      </c>
      <c r="J50" s="13" t="s">
        <v>0</v>
      </c>
      <c r="K50" s="5" t="s">
        <v>12</v>
      </c>
      <c r="L50" s="16" t="s">
        <v>0</v>
      </c>
      <c r="M50" s="16" t="s">
        <v>0</v>
      </c>
      <c r="N50" s="16" t="s">
        <v>0</v>
      </c>
      <c r="O50" s="16" t="s">
        <v>0</v>
      </c>
      <c r="P50" s="4">
        <v>0</v>
      </c>
      <c r="Q50" s="17"/>
    </row>
    <row r="51" spans="1:17" ht="15" customHeight="1" x14ac:dyDescent="0.35">
      <c r="A51" s="20">
        <v>1990</v>
      </c>
      <c r="B51" s="7" t="s">
        <v>31</v>
      </c>
      <c r="C51" s="12" t="s">
        <v>47</v>
      </c>
      <c r="D51" s="12" t="s">
        <v>29</v>
      </c>
      <c r="E51" s="12" t="s">
        <v>148</v>
      </c>
      <c r="F51" s="24"/>
      <c r="G51" s="13" t="s">
        <v>0</v>
      </c>
      <c r="H51" s="5" t="s">
        <v>12</v>
      </c>
      <c r="I51" s="13" t="s">
        <v>0</v>
      </c>
      <c r="J51" s="13" t="s">
        <v>0</v>
      </c>
      <c r="K51" s="13" t="s">
        <v>0</v>
      </c>
      <c r="L51" s="16" t="s">
        <v>0</v>
      </c>
      <c r="M51" s="4">
        <v>0</v>
      </c>
      <c r="N51" s="16" t="s">
        <v>0</v>
      </c>
      <c r="O51" s="16" t="s">
        <v>0</v>
      </c>
      <c r="P51" s="16" t="s">
        <v>0</v>
      </c>
      <c r="Q51" s="17" t="str">
        <f t="shared" si="0"/>
        <v/>
      </c>
    </row>
    <row r="52" spans="1:17" ht="15" customHeight="1" x14ac:dyDescent="0.35">
      <c r="A52" s="20">
        <v>1990</v>
      </c>
      <c r="B52" s="7" t="s">
        <v>31</v>
      </c>
      <c r="C52" s="12" t="s">
        <v>157</v>
      </c>
      <c r="D52" s="12" t="s">
        <v>154</v>
      </c>
      <c r="E52" s="12" t="s">
        <v>21</v>
      </c>
      <c r="F52" s="24"/>
      <c r="G52" s="5" t="s">
        <v>12</v>
      </c>
      <c r="H52" s="5" t="s">
        <v>12</v>
      </c>
      <c r="I52" s="5" t="s">
        <v>12</v>
      </c>
      <c r="J52" s="13" t="s">
        <v>0</v>
      </c>
      <c r="K52" s="5" t="s">
        <v>12</v>
      </c>
      <c r="L52" s="4">
        <v>0</v>
      </c>
      <c r="M52" s="4">
        <v>0</v>
      </c>
      <c r="N52" s="4">
        <v>0</v>
      </c>
      <c r="O52" s="16" t="s">
        <v>0</v>
      </c>
      <c r="P52" s="4">
        <v>0</v>
      </c>
      <c r="Q52" s="17"/>
    </row>
    <row r="53" spans="1:17" ht="15" customHeight="1" x14ac:dyDescent="0.35">
      <c r="A53" s="20">
        <v>1990</v>
      </c>
      <c r="B53" s="7" t="s">
        <v>31</v>
      </c>
      <c r="C53" s="12" t="s">
        <v>161</v>
      </c>
      <c r="D53" s="12" t="s">
        <v>154</v>
      </c>
      <c r="E53" s="12" t="s">
        <v>21</v>
      </c>
      <c r="F53" s="24"/>
      <c r="G53" s="13" t="s">
        <v>0</v>
      </c>
      <c r="H53" s="13" t="s">
        <v>0</v>
      </c>
      <c r="I53" s="13" t="s">
        <v>0</v>
      </c>
      <c r="J53" s="5" t="s">
        <v>12</v>
      </c>
      <c r="K53" s="13" t="s">
        <v>0</v>
      </c>
      <c r="L53" s="16" t="s">
        <v>0</v>
      </c>
      <c r="M53" s="16" t="s">
        <v>0</v>
      </c>
      <c r="N53" s="16" t="s">
        <v>0</v>
      </c>
      <c r="O53" s="4">
        <v>0</v>
      </c>
      <c r="P53" s="16" t="s">
        <v>0</v>
      </c>
      <c r="Q53" s="17"/>
    </row>
    <row r="54" spans="1:17" ht="15" customHeight="1" x14ac:dyDescent="0.35">
      <c r="A54" s="20">
        <v>1991</v>
      </c>
      <c r="B54" s="7" t="s">
        <v>31</v>
      </c>
      <c r="C54" s="12" t="s">
        <v>47</v>
      </c>
      <c r="D54" s="12" t="s">
        <v>29</v>
      </c>
      <c r="E54" s="12" t="s">
        <v>148</v>
      </c>
      <c r="F54" s="24"/>
      <c r="G54" s="5" t="s">
        <v>12</v>
      </c>
      <c r="H54" s="5" t="s">
        <v>12</v>
      </c>
      <c r="I54" s="5" t="s">
        <v>12</v>
      </c>
      <c r="J54" s="13" t="s">
        <v>0</v>
      </c>
      <c r="K54" s="13" t="s">
        <v>0</v>
      </c>
      <c r="L54" s="4">
        <v>0</v>
      </c>
      <c r="M54" s="4">
        <v>0</v>
      </c>
      <c r="N54" s="4">
        <v>0</v>
      </c>
      <c r="O54" s="16" t="s">
        <v>0</v>
      </c>
      <c r="P54" s="16" t="s">
        <v>0</v>
      </c>
      <c r="Q54" s="17" t="str">
        <f t="shared" si="0"/>
        <v/>
      </c>
    </row>
    <row r="55" spans="1:17" ht="15" customHeight="1" x14ac:dyDescent="0.35">
      <c r="A55" s="20">
        <v>1991</v>
      </c>
      <c r="B55" s="7" t="s">
        <v>31</v>
      </c>
      <c r="C55" s="12" t="s">
        <v>157</v>
      </c>
      <c r="D55" s="12" t="s">
        <v>154</v>
      </c>
      <c r="E55" s="12" t="s">
        <v>21</v>
      </c>
      <c r="F55" s="24"/>
      <c r="G55" s="5" t="s">
        <v>12</v>
      </c>
      <c r="H55" s="13" t="s">
        <v>0</v>
      </c>
      <c r="I55" s="5" t="s">
        <v>12</v>
      </c>
      <c r="J55" s="5" t="s">
        <v>12</v>
      </c>
      <c r="K55" s="13" t="s">
        <v>0</v>
      </c>
      <c r="L55" s="4">
        <v>0</v>
      </c>
      <c r="M55" s="16" t="s">
        <v>0</v>
      </c>
      <c r="N55" s="4">
        <v>0</v>
      </c>
      <c r="O55" s="4">
        <v>0</v>
      </c>
      <c r="P55" s="16" t="s">
        <v>0</v>
      </c>
      <c r="Q55" s="17"/>
    </row>
    <row r="56" spans="1:17" ht="15" customHeight="1" x14ac:dyDescent="0.35">
      <c r="A56" s="20">
        <v>1992</v>
      </c>
      <c r="B56" s="7" t="s">
        <v>31</v>
      </c>
      <c r="C56" s="12" t="s">
        <v>157</v>
      </c>
      <c r="D56" s="12" t="s">
        <v>154</v>
      </c>
      <c r="E56" s="12" t="s">
        <v>21</v>
      </c>
      <c r="F56" s="24"/>
      <c r="G56" s="13" t="s">
        <v>0</v>
      </c>
      <c r="H56" s="5" t="s">
        <v>12</v>
      </c>
      <c r="I56" s="13" t="s">
        <v>0</v>
      </c>
      <c r="J56" s="5" t="s">
        <v>12</v>
      </c>
      <c r="K56" s="13" t="s">
        <v>0</v>
      </c>
      <c r="L56" s="16" t="s">
        <v>0</v>
      </c>
      <c r="M56" s="4">
        <v>0</v>
      </c>
      <c r="N56" s="16" t="s">
        <v>0</v>
      </c>
      <c r="O56" s="4">
        <v>0</v>
      </c>
      <c r="P56" s="16" t="s">
        <v>0</v>
      </c>
      <c r="Q56" s="17" t="str">
        <f t="shared" si="0"/>
        <v/>
      </c>
    </row>
    <row r="57" spans="1:17" ht="15" customHeight="1" x14ac:dyDescent="0.35">
      <c r="A57" s="20">
        <v>1993</v>
      </c>
      <c r="B57" s="7" t="s">
        <v>31</v>
      </c>
      <c r="C57" s="12" t="s">
        <v>47</v>
      </c>
      <c r="D57" s="12" t="s">
        <v>29</v>
      </c>
      <c r="E57" s="12" t="s">
        <v>148</v>
      </c>
      <c r="F57" s="24"/>
      <c r="G57" s="5" t="s">
        <v>12</v>
      </c>
      <c r="H57" s="13" t="s">
        <v>0</v>
      </c>
      <c r="I57" s="5" t="s">
        <v>12</v>
      </c>
      <c r="J57" s="13" t="s">
        <v>0</v>
      </c>
      <c r="K57" s="13" t="s">
        <v>0</v>
      </c>
      <c r="L57" s="4">
        <v>0</v>
      </c>
      <c r="M57" s="16" t="s">
        <v>0</v>
      </c>
      <c r="N57" s="4">
        <v>0</v>
      </c>
      <c r="O57" s="16" t="s">
        <v>0</v>
      </c>
      <c r="P57" s="16" t="s">
        <v>0</v>
      </c>
      <c r="Q57" s="17" t="str">
        <f t="shared" si="0"/>
        <v/>
      </c>
    </row>
    <row r="58" spans="1:17" ht="15" customHeight="1" x14ac:dyDescent="0.35">
      <c r="A58" s="20">
        <v>1993</v>
      </c>
      <c r="B58" s="7" t="s">
        <v>31</v>
      </c>
      <c r="C58" s="12" t="s">
        <v>157</v>
      </c>
      <c r="D58" s="12" t="s">
        <v>154</v>
      </c>
      <c r="E58" s="12" t="s">
        <v>21</v>
      </c>
      <c r="F58" s="24"/>
      <c r="G58" s="5" t="s">
        <v>12</v>
      </c>
      <c r="H58" s="13" t="s">
        <v>0</v>
      </c>
      <c r="I58" s="13" t="s">
        <v>0</v>
      </c>
      <c r="J58" s="13" t="s">
        <v>0</v>
      </c>
      <c r="K58" s="13" t="s">
        <v>0</v>
      </c>
      <c r="L58" s="4">
        <v>0</v>
      </c>
      <c r="M58" s="16" t="s">
        <v>0</v>
      </c>
      <c r="N58" s="16" t="s">
        <v>0</v>
      </c>
      <c r="O58" s="16" t="s">
        <v>0</v>
      </c>
      <c r="P58" s="16" t="s">
        <v>0</v>
      </c>
      <c r="Q58" s="17"/>
    </row>
    <row r="59" spans="1:17" ht="15" customHeight="1" x14ac:dyDescent="0.35">
      <c r="A59" s="20">
        <v>1994</v>
      </c>
      <c r="B59" s="13" t="s">
        <v>0</v>
      </c>
      <c r="C59" s="13" t="s">
        <v>0</v>
      </c>
      <c r="D59" s="13" t="s">
        <v>0</v>
      </c>
      <c r="E59" s="13" t="s">
        <v>0</v>
      </c>
      <c r="F59" s="13" t="s">
        <v>0</v>
      </c>
      <c r="G59" s="13" t="s">
        <v>0</v>
      </c>
      <c r="H59" s="13" t="s">
        <v>0</v>
      </c>
      <c r="I59" s="13" t="s">
        <v>0</v>
      </c>
      <c r="J59" s="13" t="s">
        <v>0</v>
      </c>
      <c r="K59" s="13" t="s">
        <v>0</v>
      </c>
      <c r="L59" s="16" t="s">
        <v>0</v>
      </c>
      <c r="M59" s="16" t="s">
        <v>0</v>
      </c>
      <c r="N59" s="16" t="s">
        <v>0</v>
      </c>
      <c r="O59" s="16" t="s">
        <v>0</v>
      </c>
      <c r="P59" s="16" t="s">
        <v>0</v>
      </c>
      <c r="Q59" s="17" t="str">
        <f t="shared" ref="Q59:Q60" si="1">IF(OR(AND(L59&gt;1,L59&lt;&gt;"-"),AND(M59&gt;1,M59&lt;&gt;"-"),AND(N59&gt;1,N59&lt;&gt;"-"),AND(O59&gt;1,O59&lt;&gt;"-"),AND(P59&gt;1,P59&lt;&gt;"-")),"Can exchange","")</f>
        <v/>
      </c>
    </row>
    <row r="60" spans="1:17" ht="15" customHeight="1" x14ac:dyDescent="0.35">
      <c r="A60" s="20">
        <v>1995</v>
      </c>
      <c r="B60" s="13" t="s">
        <v>0</v>
      </c>
      <c r="C60" s="13" t="s">
        <v>0</v>
      </c>
      <c r="D60" s="13" t="s">
        <v>0</v>
      </c>
      <c r="E60" s="13" t="s">
        <v>0</v>
      </c>
      <c r="F60" s="13" t="s">
        <v>0</v>
      </c>
      <c r="G60" s="13" t="s">
        <v>0</v>
      </c>
      <c r="H60" s="13" t="s">
        <v>0</v>
      </c>
      <c r="I60" s="13" t="s">
        <v>0</v>
      </c>
      <c r="J60" s="13" t="s">
        <v>0</v>
      </c>
      <c r="K60" s="13" t="s">
        <v>0</v>
      </c>
      <c r="L60" s="16" t="s">
        <v>0</v>
      </c>
      <c r="M60" s="16" t="s">
        <v>0</v>
      </c>
      <c r="N60" s="16" t="s">
        <v>0</v>
      </c>
      <c r="O60" s="16" t="s">
        <v>0</v>
      </c>
      <c r="P60" s="16" t="s">
        <v>0</v>
      </c>
      <c r="Q60" s="17" t="str">
        <f t="shared" si="1"/>
        <v/>
      </c>
    </row>
    <row r="61" spans="1:17" ht="15" customHeight="1" x14ac:dyDescent="0.35">
      <c r="A61" s="20">
        <v>1996</v>
      </c>
      <c r="B61" s="7" t="s">
        <v>31</v>
      </c>
      <c r="C61" s="12" t="s">
        <v>157</v>
      </c>
      <c r="D61" s="12" t="s">
        <v>154</v>
      </c>
      <c r="E61" s="12" t="s">
        <v>21</v>
      </c>
      <c r="F61" s="24"/>
      <c r="G61" s="13" t="s">
        <v>0</v>
      </c>
      <c r="H61" s="5" t="s">
        <v>12</v>
      </c>
      <c r="I61" s="5" t="s">
        <v>12</v>
      </c>
      <c r="J61" s="5" t="s">
        <v>12</v>
      </c>
      <c r="K61" s="13" t="s">
        <v>0</v>
      </c>
      <c r="L61" s="16" t="s">
        <v>0</v>
      </c>
      <c r="M61" s="4">
        <v>0</v>
      </c>
      <c r="N61" s="4">
        <v>0</v>
      </c>
      <c r="O61" s="4">
        <v>0</v>
      </c>
      <c r="P61" s="16" t="s">
        <v>0</v>
      </c>
      <c r="Q61" s="17" t="str">
        <f t="shared" si="0"/>
        <v/>
      </c>
    </row>
    <row r="62" spans="1:17" ht="15" customHeight="1" x14ac:dyDescent="0.35">
      <c r="A62" s="20">
        <v>1997</v>
      </c>
      <c r="B62" s="7" t="s">
        <v>31</v>
      </c>
      <c r="C62" s="12" t="s">
        <v>157</v>
      </c>
      <c r="D62" s="12" t="s">
        <v>154</v>
      </c>
      <c r="E62" s="12" t="s">
        <v>21</v>
      </c>
      <c r="F62" s="24"/>
      <c r="G62" s="5" t="s">
        <v>12</v>
      </c>
      <c r="H62" s="5" t="s">
        <v>12</v>
      </c>
      <c r="I62" s="5" t="s">
        <v>12</v>
      </c>
      <c r="J62" s="13" t="s">
        <v>0</v>
      </c>
      <c r="K62" s="13" t="s">
        <v>0</v>
      </c>
      <c r="L62" s="4">
        <v>0</v>
      </c>
      <c r="M62" s="4">
        <v>0</v>
      </c>
      <c r="N62" s="4">
        <v>0</v>
      </c>
      <c r="O62" s="16" t="s">
        <v>0</v>
      </c>
      <c r="P62" s="16" t="s">
        <v>0</v>
      </c>
      <c r="Q62" s="17" t="str">
        <f t="shared" si="0"/>
        <v/>
      </c>
    </row>
    <row r="63" spans="1:17" ht="15" customHeight="1" x14ac:dyDescent="0.35">
      <c r="A63" s="20">
        <v>1998</v>
      </c>
      <c r="B63" s="7" t="s">
        <v>31</v>
      </c>
      <c r="C63" s="12" t="s">
        <v>157</v>
      </c>
      <c r="D63" s="12" t="s">
        <v>154</v>
      </c>
      <c r="E63" s="12" t="s">
        <v>21</v>
      </c>
      <c r="F63" s="24"/>
      <c r="G63" s="13" t="s">
        <v>0</v>
      </c>
      <c r="H63" s="5" t="s">
        <v>12</v>
      </c>
      <c r="I63" s="5" t="s">
        <v>12</v>
      </c>
      <c r="J63" s="13" t="s">
        <v>0</v>
      </c>
      <c r="K63" s="13" t="s">
        <v>0</v>
      </c>
      <c r="L63" s="16" t="s">
        <v>0</v>
      </c>
      <c r="M63" s="4">
        <v>0</v>
      </c>
      <c r="N63" s="4">
        <v>0</v>
      </c>
      <c r="O63" s="16" t="s">
        <v>0</v>
      </c>
      <c r="P63" s="16" t="s">
        <v>0</v>
      </c>
      <c r="Q63" s="17" t="str">
        <f t="shared" si="0"/>
        <v/>
      </c>
    </row>
    <row r="64" spans="1:17" ht="15" customHeight="1" x14ac:dyDescent="0.35">
      <c r="A64" s="20">
        <v>1999</v>
      </c>
      <c r="B64" s="13" t="s">
        <v>0</v>
      </c>
      <c r="C64" s="13" t="s">
        <v>0</v>
      </c>
      <c r="D64" s="13" t="s">
        <v>0</v>
      </c>
      <c r="E64" s="13" t="s">
        <v>0</v>
      </c>
      <c r="F64" s="13" t="s">
        <v>0</v>
      </c>
      <c r="G64" s="13" t="s">
        <v>0</v>
      </c>
      <c r="H64" s="13" t="s">
        <v>0</v>
      </c>
      <c r="I64" s="13" t="s">
        <v>0</v>
      </c>
      <c r="J64" s="13" t="s">
        <v>0</v>
      </c>
      <c r="K64" s="13" t="s">
        <v>0</v>
      </c>
      <c r="L64" s="16" t="s">
        <v>0</v>
      </c>
      <c r="M64" s="16" t="s">
        <v>0</v>
      </c>
      <c r="N64" s="16" t="s">
        <v>0</v>
      </c>
      <c r="O64" s="16" t="s">
        <v>0</v>
      </c>
      <c r="P64" s="16" t="s">
        <v>0</v>
      </c>
      <c r="Q64" s="17" t="str">
        <f t="shared" si="0"/>
        <v/>
      </c>
    </row>
    <row r="65" spans="1:17" ht="15" customHeight="1" x14ac:dyDescent="0.35">
      <c r="A65" s="20">
        <v>2000</v>
      </c>
      <c r="B65" s="13" t="s">
        <v>0</v>
      </c>
      <c r="C65" s="13" t="s">
        <v>0</v>
      </c>
      <c r="D65" s="13" t="s">
        <v>0</v>
      </c>
      <c r="E65" s="13" t="s">
        <v>0</v>
      </c>
      <c r="F65" s="13" t="s">
        <v>0</v>
      </c>
      <c r="G65" s="13" t="s">
        <v>0</v>
      </c>
      <c r="H65" s="13" t="s">
        <v>0</v>
      </c>
      <c r="I65" s="13" t="s">
        <v>0</v>
      </c>
      <c r="J65" s="13" t="s">
        <v>0</v>
      </c>
      <c r="K65" s="13" t="s">
        <v>0</v>
      </c>
      <c r="L65" s="16" t="s">
        <v>0</v>
      </c>
      <c r="M65" s="16" t="s">
        <v>0</v>
      </c>
      <c r="N65" s="16" t="s">
        <v>0</v>
      </c>
      <c r="O65" s="16" t="s">
        <v>0</v>
      </c>
      <c r="P65" s="16" t="s">
        <v>0</v>
      </c>
      <c r="Q65" s="17" t="str">
        <f t="shared" si="0"/>
        <v/>
      </c>
    </row>
    <row r="66" spans="1:17" ht="15" customHeight="1" x14ac:dyDescent="0.35">
      <c r="A66" s="20">
        <v>2001</v>
      </c>
      <c r="B66" s="13" t="s">
        <v>0</v>
      </c>
      <c r="C66" s="13" t="s">
        <v>0</v>
      </c>
      <c r="D66" s="13" t="s">
        <v>0</v>
      </c>
      <c r="E66" s="13" t="s">
        <v>0</v>
      </c>
      <c r="F66" s="13" t="s">
        <v>0</v>
      </c>
      <c r="G66" s="13" t="s">
        <v>0</v>
      </c>
      <c r="H66" s="13" t="s">
        <v>0</v>
      </c>
      <c r="I66" s="13" t="s">
        <v>0</v>
      </c>
      <c r="J66" s="13" t="s">
        <v>0</v>
      </c>
      <c r="K66" s="13" t="s">
        <v>0</v>
      </c>
      <c r="L66" s="16" t="s">
        <v>0</v>
      </c>
      <c r="M66" s="16" t="s">
        <v>0</v>
      </c>
      <c r="N66" s="16" t="s">
        <v>0</v>
      </c>
      <c r="O66" s="16" t="s">
        <v>0</v>
      </c>
      <c r="P66" s="16" t="s">
        <v>0</v>
      </c>
      <c r="Q66" s="17" t="str">
        <f t="shared" si="0"/>
        <v/>
      </c>
    </row>
    <row r="67" spans="1:17" ht="15" customHeight="1" x14ac:dyDescent="0.35">
      <c r="A67" s="20">
        <v>2002</v>
      </c>
      <c r="B67" s="13" t="s">
        <v>0</v>
      </c>
      <c r="C67" s="13" t="s">
        <v>0</v>
      </c>
      <c r="D67" s="13" t="s">
        <v>0</v>
      </c>
      <c r="E67" s="13" t="s">
        <v>0</v>
      </c>
      <c r="F67" s="13" t="s">
        <v>0</v>
      </c>
      <c r="G67" s="13" t="s">
        <v>0</v>
      </c>
      <c r="H67" s="13" t="s">
        <v>0</v>
      </c>
      <c r="I67" s="13" t="s">
        <v>0</v>
      </c>
      <c r="J67" s="13" t="s">
        <v>0</v>
      </c>
      <c r="K67" s="13" t="s">
        <v>0</v>
      </c>
      <c r="L67" s="16" t="s">
        <v>0</v>
      </c>
      <c r="M67" s="16" t="s">
        <v>0</v>
      </c>
      <c r="N67" s="16" t="s">
        <v>0</v>
      </c>
      <c r="O67" s="16" t="s">
        <v>0</v>
      </c>
      <c r="P67" s="16" t="s">
        <v>0</v>
      </c>
      <c r="Q67" s="17" t="str">
        <f t="shared" si="0"/>
        <v/>
      </c>
    </row>
    <row r="68" spans="1:17" ht="15" customHeight="1" x14ac:dyDescent="0.35">
      <c r="A68" s="20">
        <v>2003</v>
      </c>
      <c r="B68" s="13" t="s">
        <v>0</v>
      </c>
      <c r="C68" s="13" t="s">
        <v>0</v>
      </c>
      <c r="D68" s="13" t="s">
        <v>0</v>
      </c>
      <c r="E68" s="13" t="s">
        <v>0</v>
      </c>
      <c r="F68" s="13" t="s">
        <v>0</v>
      </c>
      <c r="G68" s="13" t="s">
        <v>0</v>
      </c>
      <c r="H68" s="13" t="s">
        <v>0</v>
      </c>
      <c r="I68" s="13" t="s">
        <v>0</v>
      </c>
      <c r="J68" s="13" t="s">
        <v>0</v>
      </c>
      <c r="K68" s="13" t="s">
        <v>0</v>
      </c>
      <c r="L68" s="16" t="s">
        <v>0</v>
      </c>
      <c r="M68" s="16" t="s">
        <v>0</v>
      </c>
      <c r="N68" s="16" t="s">
        <v>0</v>
      </c>
      <c r="O68" s="16" t="s">
        <v>0</v>
      </c>
      <c r="P68" s="16" t="s">
        <v>0</v>
      </c>
      <c r="Q68" s="17" t="str">
        <f t="shared" si="0"/>
        <v/>
      </c>
    </row>
    <row r="69" spans="1:17" ht="15" customHeight="1" x14ac:dyDescent="0.35">
      <c r="A69" s="20">
        <v>2004</v>
      </c>
      <c r="B69" s="13" t="s">
        <v>0</v>
      </c>
      <c r="C69" s="13" t="s">
        <v>0</v>
      </c>
      <c r="D69" s="13" t="s">
        <v>0</v>
      </c>
      <c r="E69" s="13" t="s">
        <v>0</v>
      </c>
      <c r="F69" s="13" t="s">
        <v>0</v>
      </c>
      <c r="G69" s="13" t="s">
        <v>0</v>
      </c>
      <c r="H69" s="13" t="s">
        <v>0</v>
      </c>
      <c r="I69" s="13" t="s">
        <v>0</v>
      </c>
      <c r="J69" s="13" t="s">
        <v>0</v>
      </c>
      <c r="K69" s="13" t="s">
        <v>0</v>
      </c>
      <c r="L69" s="16" t="s">
        <v>0</v>
      </c>
      <c r="M69" s="16" t="s">
        <v>0</v>
      </c>
      <c r="N69" s="16" t="s">
        <v>0</v>
      </c>
      <c r="O69" s="16" t="s">
        <v>0</v>
      </c>
      <c r="P69" s="16" t="s">
        <v>0</v>
      </c>
      <c r="Q69" s="17" t="str">
        <f t="shared" si="0"/>
        <v/>
      </c>
    </row>
    <row r="70" spans="1:17" ht="15" customHeight="1" x14ac:dyDescent="0.35">
      <c r="A70" s="20">
        <v>2005</v>
      </c>
      <c r="B70" s="13" t="s">
        <v>0</v>
      </c>
      <c r="C70" s="13" t="s">
        <v>0</v>
      </c>
      <c r="D70" s="13" t="s">
        <v>0</v>
      </c>
      <c r="E70" s="13" t="s">
        <v>0</v>
      </c>
      <c r="F70" s="13" t="s">
        <v>0</v>
      </c>
      <c r="G70" s="13" t="s">
        <v>0</v>
      </c>
      <c r="H70" s="13" t="s">
        <v>0</v>
      </c>
      <c r="I70" s="13" t="s">
        <v>0</v>
      </c>
      <c r="J70" s="13" t="s">
        <v>0</v>
      </c>
      <c r="K70" s="13" t="s">
        <v>0</v>
      </c>
      <c r="L70" s="16" t="s">
        <v>0</v>
      </c>
      <c r="M70" s="16" t="s">
        <v>0</v>
      </c>
      <c r="N70" s="16" t="s">
        <v>0</v>
      </c>
      <c r="O70" s="16" t="s">
        <v>0</v>
      </c>
      <c r="P70" s="16" t="s">
        <v>0</v>
      </c>
      <c r="Q70" s="17" t="str">
        <f t="shared" si="0"/>
        <v/>
      </c>
    </row>
    <row r="71" spans="1:17" ht="15" customHeight="1" x14ac:dyDescent="0.35">
      <c r="A71" s="20">
        <v>2006</v>
      </c>
      <c r="B71" s="13" t="s">
        <v>0</v>
      </c>
      <c r="C71" s="13" t="s">
        <v>0</v>
      </c>
      <c r="D71" s="13" t="s">
        <v>0</v>
      </c>
      <c r="E71" s="13" t="s">
        <v>0</v>
      </c>
      <c r="F71" s="13" t="s">
        <v>0</v>
      </c>
      <c r="G71" s="13" t="s">
        <v>0</v>
      </c>
      <c r="H71" s="13" t="s">
        <v>0</v>
      </c>
      <c r="I71" s="13" t="s">
        <v>0</v>
      </c>
      <c r="J71" s="13" t="s">
        <v>0</v>
      </c>
      <c r="K71" s="13" t="s">
        <v>0</v>
      </c>
      <c r="L71" s="16" t="s">
        <v>0</v>
      </c>
      <c r="M71" s="16" t="s">
        <v>0</v>
      </c>
      <c r="N71" s="16" t="s">
        <v>0</v>
      </c>
      <c r="O71" s="16" t="s">
        <v>0</v>
      </c>
      <c r="P71" s="16" t="s">
        <v>0</v>
      </c>
      <c r="Q71" s="17" t="str">
        <f t="shared" si="0"/>
        <v/>
      </c>
    </row>
    <row r="72" spans="1:17" ht="15" customHeight="1" x14ac:dyDescent="0.35">
      <c r="A72" s="20">
        <v>2007</v>
      </c>
      <c r="B72" s="13" t="s">
        <v>0</v>
      </c>
      <c r="C72" s="13" t="s">
        <v>0</v>
      </c>
      <c r="D72" s="13" t="s">
        <v>0</v>
      </c>
      <c r="E72" s="13" t="s">
        <v>0</v>
      </c>
      <c r="F72" s="13" t="s">
        <v>0</v>
      </c>
      <c r="G72" s="13" t="s">
        <v>0</v>
      </c>
      <c r="H72" s="13" t="s">
        <v>0</v>
      </c>
      <c r="I72" s="13" t="s">
        <v>0</v>
      </c>
      <c r="J72" s="13" t="s">
        <v>0</v>
      </c>
      <c r="K72" s="13" t="s">
        <v>0</v>
      </c>
      <c r="L72" s="16" t="s">
        <v>0</v>
      </c>
      <c r="M72" s="16" t="s">
        <v>0</v>
      </c>
      <c r="N72" s="16" t="s">
        <v>0</v>
      </c>
      <c r="O72" s="16" t="s">
        <v>0</v>
      </c>
      <c r="P72" s="16" t="s">
        <v>0</v>
      </c>
      <c r="Q72" s="17" t="str">
        <f t="shared" si="0"/>
        <v/>
      </c>
    </row>
    <row r="73" spans="1:17" ht="15" customHeight="1" x14ac:dyDescent="0.35">
      <c r="A73" s="20">
        <v>2008</v>
      </c>
      <c r="B73" s="13" t="s">
        <v>0</v>
      </c>
      <c r="C73" s="13" t="s">
        <v>0</v>
      </c>
      <c r="D73" s="13" t="s">
        <v>0</v>
      </c>
      <c r="E73" s="13" t="s">
        <v>0</v>
      </c>
      <c r="F73" s="13" t="s">
        <v>0</v>
      </c>
      <c r="G73" s="13" t="s">
        <v>0</v>
      </c>
      <c r="H73" s="13" t="s">
        <v>0</v>
      </c>
      <c r="I73" s="13" t="s">
        <v>0</v>
      </c>
      <c r="J73" s="13" t="s">
        <v>0</v>
      </c>
      <c r="K73" s="13" t="s">
        <v>0</v>
      </c>
      <c r="L73" s="16" t="s">
        <v>0</v>
      </c>
      <c r="M73" s="16" t="s">
        <v>0</v>
      </c>
      <c r="N73" s="16" t="s">
        <v>0</v>
      </c>
      <c r="O73" s="16" t="s">
        <v>0</v>
      </c>
      <c r="P73" s="16" t="s">
        <v>0</v>
      </c>
      <c r="Q73" s="17" t="str">
        <f t="shared" ref="Q73:Q87" si="2">IF(OR(AND(L73&gt;1,L73&lt;&gt;"-"),AND(M73&gt;1,M73&lt;&gt;"-"),AND(N73&gt;1,N73&lt;&gt;"-"),AND(O73&gt;1,O73&lt;&gt;"-"),AND(P73&gt;1,P73&lt;&gt;"-")),"Can exchange","")</f>
        <v/>
      </c>
    </row>
    <row r="74" spans="1:17" ht="15" customHeight="1" x14ac:dyDescent="0.35">
      <c r="A74" s="20">
        <v>2009</v>
      </c>
      <c r="B74" s="13" t="s">
        <v>0</v>
      </c>
      <c r="C74" s="13" t="s">
        <v>0</v>
      </c>
      <c r="D74" s="13" t="s">
        <v>0</v>
      </c>
      <c r="E74" s="13" t="s">
        <v>0</v>
      </c>
      <c r="F74" s="13" t="s">
        <v>0</v>
      </c>
      <c r="G74" s="13" t="s">
        <v>0</v>
      </c>
      <c r="H74" s="13" t="s">
        <v>0</v>
      </c>
      <c r="I74" s="13" t="s">
        <v>0</v>
      </c>
      <c r="J74" s="13" t="s">
        <v>0</v>
      </c>
      <c r="K74" s="13" t="s">
        <v>0</v>
      </c>
      <c r="L74" s="16" t="s">
        <v>0</v>
      </c>
      <c r="M74" s="16" t="s">
        <v>0</v>
      </c>
      <c r="N74" s="16" t="s">
        <v>0</v>
      </c>
      <c r="O74" s="16" t="s">
        <v>0</v>
      </c>
      <c r="P74" s="16" t="s">
        <v>0</v>
      </c>
      <c r="Q74" s="17" t="str">
        <f t="shared" si="2"/>
        <v/>
      </c>
    </row>
    <row r="75" spans="1:17" ht="15" customHeight="1" x14ac:dyDescent="0.35">
      <c r="A75" s="20">
        <v>2010</v>
      </c>
      <c r="B75" s="13" t="s">
        <v>0</v>
      </c>
      <c r="C75" s="13" t="s">
        <v>0</v>
      </c>
      <c r="D75" s="13" t="s">
        <v>0</v>
      </c>
      <c r="E75" s="13" t="s">
        <v>0</v>
      </c>
      <c r="F75" s="13" t="s">
        <v>0</v>
      </c>
      <c r="G75" s="13" t="s">
        <v>0</v>
      </c>
      <c r="H75" s="13" t="s">
        <v>0</v>
      </c>
      <c r="I75" s="13" t="s">
        <v>0</v>
      </c>
      <c r="J75" s="13" t="s">
        <v>0</v>
      </c>
      <c r="K75" s="13" t="s">
        <v>0</v>
      </c>
      <c r="L75" s="16" t="s">
        <v>0</v>
      </c>
      <c r="M75" s="16" t="s">
        <v>0</v>
      </c>
      <c r="N75" s="16" t="s">
        <v>0</v>
      </c>
      <c r="O75" s="16" t="s">
        <v>0</v>
      </c>
      <c r="P75" s="16" t="s">
        <v>0</v>
      </c>
      <c r="Q75" s="17" t="str">
        <f t="shared" si="2"/>
        <v/>
      </c>
    </row>
    <row r="76" spans="1:17" ht="15" customHeight="1" x14ac:dyDescent="0.35">
      <c r="A76" s="20">
        <v>2011</v>
      </c>
      <c r="B76" s="13" t="s">
        <v>0</v>
      </c>
      <c r="C76" s="13" t="s">
        <v>0</v>
      </c>
      <c r="D76" s="13" t="s">
        <v>0</v>
      </c>
      <c r="E76" s="13" t="s">
        <v>0</v>
      </c>
      <c r="F76" s="13" t="s">
        <v>0</v>
      </c>
      <c r="G76" s="13" t="s">
        <v>0</v>
      </c>
      <c r="H76" s="13" t="s">
        <v>0</v>
      </c>
      <c r="I76" s="13" t="s">
        <v>0</v>
      </c>
      <c r="J76" s="13" t="s">
        <v>0</v>
      </c>
      <c r="K76" s="13" t="s">
        <v>0</v>
      </c>
      <c r="L76" s="16" t="s">
        <v>0</v>
      </c>
      <c r="M76" s="16" t="s">
        <v>0</v>
      </c>
      <c r="N76" s="16" t="s">
        <v>0</v>
      </c>
      <c r="O76" s="16" t="s">
        <v>0</v>
      </c>
      <c r="P76" s="16" t="s">
        <v>0</v>
      </c>
      <c r="Q76" s="17" t="str">
        <f t="shared" si="2"/>
        <v/>
      </c>
    </row>
    <row r="77" spans="1:17" ht="15" customHeight="1" x14ac:dyDescent="0.35">
      <c r="A77" s="20">
        <v>2012</v>
      </c>
      <c r="B77" s="13" t="s">
        <v>0</v>
      </c>
      <c r="C77" s="13" t="s">
        <v>0</v>
      </c>
      <c r="D77" s="13" t="s">
        <v>0</v>
      </c>
      <c r="E77" s="13" t="s">
        <v>0</v>
      </c>
      <c r="F77" s="13" t="s">
        <v>0</v>
      </c>
      <c r="G77" s="13" t="s">
        <v>0</v>
      </c>
      <c r="H77" s="13" t="s">
        <v>0</v>
      </c>
      <c r="I77" s="13" t="s">
        <v>0</v>
      </c>
      <c r="J77" s="13" t="s">
        <v>0</v>
      </c>
      <c r="K77" s="13" t="s">
        <v>0</v>
      </c>
      <c r="L77" s="16" t="s">
        <v>0</v>
      </c>
      <c r="M77" s="16" t="s">
        <v>0</v>
      </c>
      <c r="N77" s="16" t="s">
        <v>0</v>
      </c>
      <c r="O77" s="16" t="s">
        <v>0</v>
      </c>
      <c r="P77" s="16" t="s">
        <v>0</v>
      </c>
      <c r="Q77" s="17" t="str">
        <f t="shared" si="2"/>
        <v/>
      </c>
    </row>
    <row r="78" spans="1:17" ht="15" customHeight="1" x14ac:dyDescent="0.35">
      <c r="A78" s="20">
        <v>2013</v>
      </c>
      <c r="B78" s="13" t="s">
        <v>0</v>
      </c>
      <c r="C78" s="13" t="s">
        <v>0</v>
      </c>
      <c r="D78" s="13" t="s">
        <v>0</v>
      </c>
      <c r="E78" s="13" t="s">
        <v>0</v>
      </c>
      <c r="F78" s="13" t="s">
        <v>0</v>
      </c>
      <c r="G78" s="13" t="s">
        <v>0</v>
      </c>
      <c r="H78" s="13" t="s">
        <v>0</v>
      </c>
      <c r="I78" s="13" t="s">
        <v>0</v>
      </c>
      <c r="J78" s="13" t="s">
        <v>0</v>
      </c>
      <c r="K78" s="13" t="s">
        <v>0</v>
      </c>
      <c r="L78" s="16" t="s">
        <v>0</v>
      </c>
      <c r="M78" s="16" t="s">
        <v>0</v>
      </c>
      <c r="N78" s="16" t="s">
        <v>0</v>
      </c>
      <c r="O78" s="16" t="s">
        <v>0</v>
      </c>
      <c r="P78" s="16" t="s">
        <v>0</v>
      </c>
      <c r="Q78" s="17" t="str">
        <f t="shared" si="2"/>
        <v/>
      </c>
    </row>
    <row r="79" spans="1:17" ht="15" customHeight="1" x14ac:dyDescent="0.35">
      <c r="A79" s="20">
        <v>2014</v>
      </c>
      <c r="B79" s="13" t="s">
        <v>0</v>
      </c>
      <c r="C79" s="13" t="s">
        <v>0</v>
      </c>
      <c r="D79" s="13" t="s">
        <v>0</v>
      </c>
      <c r="E79" s="13" t="s">
        <v>0</v>
      </c>
      <c r="F79" s="13" t="s">
        <v>0</v>
      </c>
      <c r="G79" s="13" t="s">
        <v>0</v>
      </c>
      <c r="H79" s="13" t="s">
        <v>0</v>
      </c>
      <c r="I79" s="13" t="s">
        <v>0</v>
      </c>
      <c r="J79" s="13" t="s">
        <v>0</v>
      </c>
      <c r="K79" s="13" t="s">
        <v>0</v>
      </c>
      <c r="L79" s="16" t="s">
        <v>0</v>
      </c>
      <c r="M79" s="16" t="s">
        <v>0</v>
      </c>
      <c r="N79" s="16" t="s">
        <v>0</v>
      </c>
      <c r="O79" s="16" t="s">
        <v>0</v>
      </c>
      <c r="P79" s="16" t="s">
        <v>0</v>
      </c>
      <c r="Q79" s="17" t="str">
        <f t="shared" si="2"/>
        <v/>
      </c>
    </row>
    <row r="80" spans="1:17" ht="15" customHeight="1" x14ac:dyDescent="0.35">
      <c r="A80" s="20">
        <v>2015</v>
      </c>
      <c r="B80" s="13" t="s">
        <v>0</v>
      </c>
      <c r="C80" s="13" t="s">
        <v>0</v>
      </c>
      <c r="D80" s="13" t="s">
        <v>0</v>
      </c>
      <c r="E80" s="13" t="s">
        <v>0</v>
      </c>
      <c r="F80" s="13" t="s">
        <v>0</v>
      </c>
      <c r="G80" s="13" t="s">
        <v>0</v>
      </c>
      <c r="H80" s="13" t="s">
        <v>0</v>
      </c>
      <c r="I80" s="13" t="s">
        <v>0</v>
      </c>
      <c r="J80" s="13" t="s">
        <v>0</v>
      </c>
      <c r="K80" s="13" t="s">
        <v>0</v>
      </c>
      <c r="L80" s="16" t="s">
        <v>0</v>
      </c>
      <c r="M80" s="16" t="s">
        <v>0</v>
      </c>
      <c r="N80" s="16" t="s">
        <v>0</v>
      </c>
      <c r="O80" s="16" t="s">
        <v>0</v>
      </c>
      <c r="P80" s="16" t="s">
        <v>0</v>
      </c>
      <c r="Q80" s="17" t="str">
        <f t="shared" si="2"/>
        <v/>
      </c>
    </row>
    <row r="81" spans="1:17" ht="15" customHeight="1" x14ac:dyDescent="0.35">
      <c r="A81" s="20">
        <v>2016</v>
      </c>
      <c r="B81" s="13" t="s">
        <v>0</v>
      </c>
      <c r="C81" s="13" t="s">
        <v>0</v>
      </c>
      <c r="D81" s="13" t="s">
        <v>0</v>
      </c>
      <c r="E81" s="13" t="s">
        <v>0</v>
      </c>
      <c r="F81" s="13" t="s">
        <v>0</v>
      </c>
      <c r="G81" s="13" t="s">
        <v>0</v>
      </c>
      <c r="H81" s="13" t="s">
        <v>0</v>
      </c>
      <c r="I81" s="13" t="s">
        <v>0</v>
      </c>
      <c r="J81" s="13" t="s">
        <v>0</v>
      </c>
      <c r="K81" s="13" t="s">
        <v>0</v>
      </c>
      <c r="L81" s="16" t="s">
        <v>0</v>
      </c>
      <c r="M81" s="16" t="s">
        <v>0</v>
      </c>
      <c r="N81" s="16" t="s">
        <v>0</v>
      </c>
      <c r="O81" s="16" t="s">
        <v>0</v>
      </c>
      <c r="P81" s="16" t="s">
        <v>0</v>
      </c>
      <c r="Q81" s="17" t="str">
        <f t="shared" si="2"/>
        <v/>
      </c>
    </row>
    <row r="82" spans="1:17" ht="15" customHeight="1" x14ac:dyDescent="0.35">
      <c r="A82" s="20">
        <v>2017</v>
      </c>
      <c r="B82" s="13" t="s">
        <v>0</v>
      </c>
      <c r="C82" s="13" t="s">
        <v>0</v>
      </c>
      <c r="D82" s="13" t="s">
        <v>0</v>
      </c>
      <c r="E82" s="13" t="s">
        <v>0</v>
      </c>
      <c r="F82" s="13" t="s">
        <v>0</v>
      </c>
      <c r="G82" s="13" t="s">
        <v>0</v>
      </c>
      <c r="H82" s="13" t="s">
        <v>0</v>
      </c>
      <c r="I82" s="13" t="s">
        <v>0</v>
      </c>
      <c r="J82" s="13" t="s">
        <v>0</v>
      </c>
      <c r="K82" s="13" t="s">
        <v>0</v>
      </c>
      <c r="L82" s="16" t="s">
        <v>0</v>
      </c>
      <c r="M82" s="16" t="s">
        <v>0</v>
      </c>
      <c r="N82" s="16" t="s">
        <v>0</v>
      </c>
      <c r="O82" s="16" t="s">
        <v>0</v>
      </c>
      <c r="P82" s="16" t="s">
        <v>0</v>
      </c>
      <c r="Q82" s="17" t="str">
        <f t="shared" si="2"/>
        <v/>
      </c>
    </row>
    <row r="83" spans="1:17" ht="15" customHeight="1" x14ac:dyDescent="0.35">
      <c r="A83" s="20">
        <v>2018</v>
      </c>
      <c r="B83" s="13" t="s">
        <v>0</v>
      </c>
      <c r="C83" s="13" t="s">
        <v>0</v>
      </c>
      <c r="D83" s="13" t="s">
        <v>0</v>
      </c>
      <c r="E83" s="13" t="s">
        <v>0</v>
      </c>
      <c r="F83" s="13" t="s">
        <v>0</v>
      </c>
      <c r="G83" s="13" t="s">
        <v>0</v>
      </c>
      <c r="H83" s="13" t="s">
        <v>0</v>
      </c>
      <c r="I83" s="13" t="s">
        <v>0</v>
      </c>
      <c r="J83" s="13" t="s">
        <v>0</v>
      </c>
      <c r="K83" s="13" t="s">
        <v>0</v>
      </c>
      <c r="L83" s="16" t="s">
        <v>0</v>
      </c>
      <c r="M83" s="16" t="s">
        <v>0</v>
      </c>
      <c r="N83" s="16" t="s">
        <v>0</v>
      </c>
      <c r="O83" s="16" t="s">
        <v>0</v>
      </c>
      <c r="P83" s="16" t="s">
        <v>0</v>
      </c>
      <c r="Q83" s="17" t="str">
        <f t="shared" si="2"/>
        <v/>
      </c>
    </row>
    <row r="84" spans="1:17" ht="15" customHeight="1" x14ac:dyDescent="0.35">
      <c r="A84" s="20">
        <v>2019</v>
      </c>
      <c r="B84" s="13" t="s">
        <v>0</v>
      </c>
      <c r="C84" s="13" t="s">
        <v>0</v>
      </c>
      <c r="D84" s="13" t="s">
        <v>0</v>
      </c>
      <c r="E84" s="13" t="s">
        <v>0</v>
      </c>
      <c r="F84" s="13" t="s">
        <v>0</v>
      </c>
      <c r="G84" s="13" t="s">
        <v>0</v>
      </c>
      <c r="H84" s="13" t="s">
        <v>0</v>
      </c>
      <c r="I84" s="13" t="s">
        <v>0</v>
      </c>
      <c r="J84" s="13" t="s">
        <v>0</v>
      </c>
      <c r="K84" s="13" t="s">
        <v>0</v>
      </c>
      <c r="L84" s="16" t="s">
        <v>0</v>
      </c>
      <c r="M84" s="16" t="s">
        <v>0</v>
      </c>
      <c r="N84" s="16" t="s">
        <v>0</v>
      </c>
      <c r="O84" s="16" t="s">
        <v>0</v>
      </c>
      <c r="P84" s="16" t="s">
        <v>0</v>
      </c>
      <c r="Q84" s="17" t="str">
        <f t="shared" si="2"/>
        <v/>
      </c>
    </row>
    <row r="85" spans="1:17" ht="15" customHeight="1" x14ac:dyDescent="0.35">
      <c r="A85" s="20">
        <v>2020</v>
      </c>
      <c r="B85" s="13" t="s">
        <v>0</v>
      </c>
      <c r="C85" s="13" t="s">
        <v>0</v>
      </c>
      <c r="D85" s="13" t="s">
        <v>0</v>
      </c>
      <c r="E85" s="13" t="s">
        <v>0</v>
      </c>
      <c r="F85" s="13" t="s">
        <v>0</v>
      </c>
      <c r="G85" s="13" t="s">
        <v>0</v>
      </c>
      <c r="H85" s="13" t="s">
        <v>0</v>
      </c>
      <c r="I85" s="13" t="s">
        <v>0</v>
      </c>
      <c r="J85" s="13" t="s">
        <v>0</v>
      </c>
      <c r="K85" s="13" t="s">
        <v>0</v>
      </c>
      <c r="L85" s="16" t="s">
        <v>0</v>
      </c>
      <c r="M85" s="16" t="s">
        <v>0</v>
      </c>
      <c r="N85" s="16" t="s">
        <v>0</v>
      </c>
      <c r="O85" s="16" t="s">
        <v>0</v>
      </c>
      <c r="P85" s="16" t="s">
        <v>0</v>
      </c>
      <c r="Q85" s="17" t="str">
        <f t="shared" si="2"/>
        <v/>
      </c>
    </row>
    <row r="86" spans="1:17" ht="15" customHeight="1" x14ac:dyDescent="0.35">
      <c r="A86" s="20">
        <v>2021</v>
      </c>
      <c r="B86" s="13" t="s">
        <v>0</v>
      </c>
      <c r="C86" s="13" t="s">
        <v>0</v>
      </c>
      <c r="D86" s="13" t="s">
        <v>0</v>
      </c>
      <c r="E86" s="13" t="s">
        <v>0</v>
      </c>
      <c r="F86" s="13" t="s">
        <v>0</v>
      </c>
      <c r="G86" s="13" t="s">
        <v>0</v>
      </c>
      <c r="H86" s="13" t="s">
        <v>0</v>
      </c>
      <c r="I86" s="13" t="s">
        <v>0</v>
      </c>
      <c r="J86" s="13" t="s">
        <v>0</v>
      </c>
      <c r="K86" s="13" t="s">
        <v>0</v>
      </c>
      <c r="L86" s="16" t="s">
        <v>0</v>
      </c>
      <c r="M86" s="16" t="s">
        <v>0</v>
      </c>
      <c r="N86" s="16" t="s">
        <v>0</v>
      </c>
      <c r="O86" s="16" t="s">
        <v>0</v>
      </c>
      <c r="P86" s="16" t="s">
        <v>0</v>
      </c>
      <c r="Q86" s="17" t="str">
        <f t="shared" si="2"/>
        <v/>
      </c>
    </row>
    <row r="87" spans="1:17" ht="15" customHeight="1" x14ac:dyDescent="0.35">
      <c r="A87" s="20">
        <v>2022</v>
      </c>
      <c r="B87" s="13" t="s">
        <v>0</v>
      </c>
      <c r="C87" s="13" t="s">
        <v>0</v>
      </c>
      <c r="D87" s="13" t="s">
        <v>0</v>
      </c>
      <c r="E87" s="13" t="s">
        <v>0</v>
      </c>
      <c r="F87" s="13" t="s">
        <v>0</v>
      </c>
      <c r="G87" s="13" t="s">
        <v>0</v>
      </c>
      <c r="H87" s="13" t="s">
        <v>0</v>
      </c>
      <c r="I87" s="13" t="s">
        <v>0</v>
      </c>
      <c r="J87" s="13" t="s">
        <v>0</v>
      </c>
      <c r="K87" s="13" t="s">
        <v>0</v>
      </c>
      <c r="L87" s="16" t="s">
        <v>0</v>
      </c>
      <c r="M87" s="16" t="s">
        <v>0</v>
      </c>
      <c r="N87" s="16" t="s">
        <v>0</v>
      </c>
      <c r="O87" s="16" t="s">
        <v>0</v>
      </c>
      <c r="P87" s="16" t="s">
        <v>0</v>
      </c>
      <c r="Q87" s="17" t="str">
        <f t="shared" si="2"/>
        <v/>
      </c>
    </row>
  </sheetData>
  <autoFilter ref="B2:K2" xr:uid="{E07B2820-C531-4BB9-BB49-09F9FB9ACBD1}"/>
  <mergeCells count="4">
    <mergeCell ref="A1:A2"/>
    <mergeCell ref="C1:F1"/>
    <mergeCell ref="L1:P1"/>
    <mergeCell ref="G1:K1"/>
  </mergeCells>
  <conditionalFormatting sqref="L12 L9">
    <cfRule type="colorScale" priority="2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 L12">
    <cfRule type="containsText" dxfId="648" priority="237" operator="containsText" text="*-">
      <formula>NOT(ISERROR(SEARCH(("*-"),(#REF!))))</formula>
    </cfRule>
  </conditionalFormatting>
  <conditionalFormatting sqref="N10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 M8 M10 M25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5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8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 M9 M12">
    <cfRule type="colorScale" priority="2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 M9 M12">
    <cfRule type="containsText" dxfId="647" priority="235" operator="containsText" text="*-">
      <formula>NOT(ISERROR(SEARCH(("*-"),(#REF!))))</formula>
    </cfRule>
  </conditionalFormatting>
  <conditionalFormatting sqref="N3 N9 N12">
    <cfRule type="colorScale" priority="2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 N9 N12">
    <cfRule type="containsText" dxfId="646" priority="233" operator="containsText" text="*-">
      <formula>NOT(ISERROR(SEARCH(("*-"),(#REF!))))</formula>
    </cfRule>
  </conditionalFormatting>
  <conditionalFormatting sqref="L10 L8 L25">
    <cfRule type="colorScale" priority="2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 L10 L25">
    <cfRule type="containsText" dxfId="645" priority="231" operator="containsText" text="*-">
      <formula>NOT(ISERROR(SEARCH(("*-"),(#REF!))))</formula>
    </cfRule>
  </conditionalFormatting>
  <conditionalFormatting sqref="M16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 M8 M10 M25">
    <cfRule type="containsText" dxfId="644" priority="229" operator="containsText" text="*-">
      <formula>NOT(ISERROR(SEARCH(("*-"),(#REF!))))</formula>
    </cfRule>
  </conditionalFormatting>
  <conditionalFormatting sqref="N16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0">
    <cfRule type="containsText" dxfId="643" priority="227" operator="containsText" text="*-">
      <formula>NOT(ISERROR(SEARCH(("*-"),(#REF!))))</formula>
    </cfRule>
  </conditionalFormatting>
  <conditionalFormatting sqref="L18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5">
    <cfRule type="containsText" dxfId="642" priority="219" operator="containsText" text="*-">
      <formula>NOT(ISERROR(SEARCH(("*-"),(#REF!))))</formula>
    </cfRule>
  </conditionalFormatting>
  <conditionalFormatting sqref="M18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">
    <cfRule type="containsText" dxfId="641" priority="217" operator="containsText" text="*-">
      <formula>NOT(ISERROR(SEARCH(("*-"),(#REF!))))</formula>
    </cfRule>
  </conditionalFormatting>
  <conditionalFormatting sqref="M18">
    <cfRule type="containsText" dxfId="640" priority="207" operator="containsText" text="*-">
      <formula>NOT(ISERROR(SEARCH(("*-"),(#REF!))))</formula>
    </cfRule>
  </conditionalFormatting>
  <conditionalFormatting sqref="N18">
    <cfRule type="containsText" dxfId="639" priority="205" operator="containsText" text="*-">
      <formula>NOT(ISERROR(SEARCH(("*-"),(#REF!))))</formula>
    </cfRule>
  </conditionalFormatting>
  <conditionalFormatting sqref="L15">
    <cfRule type="containsText" dxfId="638" priority="221" operator="containsText" text="*-">
      <formula>NOT(ISERROR(SEARCH(("*-"),(#REF!))))</formula>
    </cfRule>
  </conditionalFormatting>
  <conditionalFormatting sqref="L16">
    <cfRule type="containsText" dxfId="637" priority="215" operator="containsText" text="*-">
      <formula>NOT(ISERROR(SEARCH(("*-"),(#REF!))))</formula>
    </cfRule>
  </conditionalFormatting>
  <conditionalFormatting sqref="M16">
    <cfRule type="containsText" dxfId="636" priority="213" operator="containsText" text="*-">
      <formula>NOT(ISERROR(SEARCH(("*-"),(#REF!))))</formula>
    </cfRule>
  </conditionalFormatting>
  <conditionalFormatting sqref="N16">
    <cfRule type="containsText" dxfId="635" priority="211" operator="containsText" text="*-">
      <formula>NOT(ISERROR(SEARCH(("*-"),(#REF!))))</formula>
    </cfRule>
  </conditionalFormatting>
  <conditionalFormatting sqref="L18">
    <cfRule type="containsText" dxfId="634" priority="209" operator="containsText" text="*-">
      <formula>NOT(ISERROR(SEARCH(("*-"),(#REF!))))</formula>
    </cfRule>
  </conditionalFormatting>
  <conditionalFormatting sqref="M5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633" priority="195" operator="containsText" text="*-">
      <formula>NOT(ISERROR(SEARCH(("*-"),(#REF!))))</formula>
    </cfRule>
  </conditionalFormatting>
  <conditionalFormatting sqref="N4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">
    <cfRule type="containsText" dxfId="632" priority="197" operator="containsText" text="*-">
      <formula>NOT(ISERROR(SEARCH(("*-"),(#REF!))))</formula>
    </cfRule>
  </conditionalFormatting>
  <conditionalFormatting sqref="M4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631" priority="199" operator="containsText" text="*-">
      <formula>NOT(ISERROR(SEARCH(("*-"),(#REF!))))</formula>
    </cfRule>
  </conditionalFormatting>
  <conditionalFormatting sqref="N5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ntainsText" dxfId="630" priority="193" operator="containsText" text="*-">
      <formula>NOT(ISERROR(SEARCH(("*-"),(#REF!))))</formula>
    </cfRule>
  </conditionalFormatting>
  <conditionalFormatting sqref="M7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629" priority="191" operator="containsText" text="*-">
      <formula>NOT(ISERROR(SEARCH(("*-"),(#REF!))))</formula>
    </cfRule>
  </conditionalFormatting>
  <conditionalFormatting sqref="N7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628" priority="189" operator="containsText" text="*-">
      <formula>NOT(ISERROR(SEARCH(("*-"),(#REF!))))</formula>
    </cfRule>
  </conditionalFormatting>
  <conditionalFormatting sqref="L7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627" priority="187" operator="containsText" text="*-">
      <formula>NOT(ISERROR(SEARCH(("*-"),(#REF!))))</formula>
    </cfRule>
  </conditionalFormatting>
  <conditionalFormatting sqref="M11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626" priority="171" operator="containsText" text="*-">
      <formula>NOT(ISERROR(SEARCH(("*-"),(#REF!))))</formula>
    </cfRule>
  </conditionalFormatting>
  <conditionalFormatting sqref="M14">
    <cfRule type="containsText" dxfId="625" priority="169" operator="containsText" text="*-">
      <formula>NOT(ISERROR(SEARCH(("*-"),(#REF!))))</formula>
    </cfRule>
  </conditionalFormatting>
  <conditionalFormatting sqref="M11">
    <cfRule type="containsText" dxfId="624" priority="179" operator="containsText" text="*-">
      <formula>NOT(ISERROR(SEARCH(("*-"),(#REF!))))</formula>
    </cfRule>
  </conditionalFormatting>
  <conditionalFormatting sqref="N14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4">
    <cfRule type="containsText" dxfId="623" priority="167" operator="containsText" text="*-">
      <formula>NOT(ISERROR(SEARCH(("*-"),(#REF!))))</formula>
    </cfRule>
  </conditionalFormatting>
  <conditionalFormatting sqref="L13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622" priority="177" operator="containsText" text="*-">
      <formula>NOT(ISERROR(SEARCH(("*-"),(#REF!))))</formula>
    </cfRule>
  </conditionalFormatting>
  <conditionalFormatting sqref="L17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9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621" priority="165" operator="containsText" text="*-">
      <formula>NOT(ISERROR(SEARCH(("*-"),(#REF!))))</formula>
    </cfRule>
  </conditionalFormatting>
  <conditionalFormatting sqref="M19">
    <cfRule type="containsText" dxfId="620" priority="157" operator="containsText" text="*-">
      <formula>NOT(ISERROR(SEARCH(("*-"),(#REF!))))</formula>
    </cfRule>
  </conditionalFormatting>
  <conditionalFormatting sqref="N19">
    <cfRule type="containsText" dxfId="619" priority="155" operator="containsText" text="*-">
      <formula>NOT(ISERROR(SEARCH(("*-"),(#REF!))))</formula>
    </cfRule>
  </conditionalFormatting>
  <conditionalFormatting sqref="N21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">
    <cfRule type="containsText" dxfId="618" priority="145" operator="containsText" text="*-">
      <formula>NOT(ISERROR(SEARCH(("*-"),(#REF!))))</formula>
    </cfRule>
  </conditionalFormatting>
  <conditionalFormatting sqref="N21">
    <cfRule type="containsText" dxfId="617" priority="143" operator="containsText" text="*-">
      <formula>NOT(ISERROR(SEARCH(("*-"),(#REF!))))</formula>
    </cfRule>
  </conditionalFormatting>
  <conditionalFormatting sqref="L19">
    <cfRule type="containsText" dxfId="616" priority="159" operator="containsText" text="*-">
      <formula>NOT(ISERROR(SEARCH(("*-"),(#REF!))))</formula>
    </cfRule>
  </conditionalFormatting>
  <conditionalFormatting sqref="M23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3">
    <cfRule type="containsText" dxfId="615" priority="141" operator="containsText" text="*-">
      <formula>NOT(ISERROR(SEARCH(("*-"),(#REF!))))</formula>
    </cfRule>
  </conditionalFormatting>
  <conditionalFormatting sqref="L21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614" priority="147" operator="containsText" text="*-">
      <formula>NOT(ISERROR(SEARCH(("*-"),(#REF!))))</formula>
    </cfRule>
  </conditionalFormatting>
  <conditionalFormatting sqref="N25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5">
    <cfRule type="containsText" dxfId="613" priority="139" operator="containsText" text="*-">
      <formula>NOT(ISERROR(SEARCH(("*-"),(#REF!))))</formula>
    </cfRule>
  </conditionalFormatting>
  <conditionalFormatting sqref="M26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5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5">
    <cfRule type="containsText" dxfId="612" priority="103" operator="containsText" text="*-">
      <formula>NOT(ISERROR(SEARCH(("*-"),(#REF!))))</formula>
    </cfRule>
  </conditionalFormatting>
  <conditionalFormatting sqref="M26">
    <cfRule type="containsText" dxfId="611" priority="135" operator="containsText" text="*-">
      <formula>NOT(ISERROR(SEARCH(("*-"),(#REF!))))</formula>
    </cfRule>
  </conditionalFormatting>
  <conditionalFormatting sqref="N26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6">
    <cfRule type="containsText" dxfId="610" priority="133" operator="containsText" text="*-">
      <formula>NOT(ISERROR(SEARCH(("*-"),(#REF!))))</formula>
    </cfRule>
  </conditionalFormatting>
  <conditionalFormatting sqref="M28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8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8">
    <cfRule type="containsText" dxfId="609" priority="131" operator="containsText" text="*-">
      <formula>NOT(ISERROR(SEARCH(("*-"),(#REF!))))</formula>
    </cfRule>
  </conditionalFormatting>
  <conditionalFormatting sqref="M28">
    <cfRule type="containsText" dxfId="608" priority="129" operator="containsText" text="*-">
      <formula>NOT(ISERROR(SEARCH(("*-"),(#REF!))))</formula>
    </cfRule>
  </conditionalFormatting>
  <conditionalFormatting sqref="N28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8">
    <cfRule type="containsText" dxfId="607" priority="127" operator="containsText" text="*-">
      <formula>NOT(ISERROR(SEARCH(("*-"),(#REF!))))</formula>
    </cfRule>
  </conditionalFormatting>
  <conditionalFormatting sqref="M30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0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0">
    <cfRule type="containsText" dxfId="606" priority="125" operator="containsText" text="*-">
      <formula>NOT(ISERROR(SEARCH(("*-"),(#REF!))))</formula>
    </cfRule>
  </conditionalFormatting>
  <conditionalFormatting sqref="M30">
    <cfRule type="containsText" dxfId="605" priority="123" operator="containsText" text="*-">
      <formula>NOT(ISERROR(SEARCH(("*-"),(#REF!))))</formula>
    </cfRule>
  </conditionalFormatting>
  <conditionalFormatting sqref="N30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0">
    <cfRule type="containsText" dxfId="604" priority="121" operator="containsText" text="*-">
      <formula>NOT(ISERROR(SEARCH(("*-"),(#REF!))))</formula>
    </cfRule>
  </conditionalFormatting>
  <conditionalFormatting sqref="N35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5">
    <cfRule type="containsText" dxfId="603" priority="99" operator="containsText" text="*-">
      <formula>NOT(ISERROR(SEARCH(("*-"),(#REF!))))</formula>
    </cfRule>
  </conditionalFormatting>
  <conditionalFormatting sqref="M31:N31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1:N31">
    <cfRule type="containsText" dxfId="602" priority="117" operator="containsText" text="*-">
      <formula>NOT(ISERROR(SEARCH(("*-"),(#REF!))))</formula>
    </cfRule>
  </conditionalFormatting>
  <conditionalFormatting sqref="N32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2">
    <cfRule type="containsText" dxfId="601" priority="115" operator="containsText" text="*-">
      <formula>NOT(ISERROR(SEARCH(("*-"),(#REF!))))</formula>
    </cfRule>
  </conditionalFormatting>
  <conditionalFormatting sqref="M33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3">
    <cfRule type="containsText" dxfId="600" priority="113" operator="containsText" text="*-">
      <formula>NOT(ISERROR(SEARCH(("*-"),(#REF!))))</formula>
    </cfRule>
  </conditionalFormatting>
  <conditionalFormatting sqref="N33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3">
    <cfRule type="containsText" dxfId="599" priority="111" operator="containsText" text="*-">
      <formula>NOT(ISERROR(SEARCH(("*-"),(#REF!))))</formula>
    </cfRule>
  </conditionalFormatting>
  <conditionalFormatting sqref="L34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4">
    <cfRule type="containsText" dxfId="598" priority="109" operator="containsText" text="*-">
      <formula>NOT(ISERROR(SEARCH(("*-"),(#REF!))))</formula>
    </cfRule>
  </conditionalFormatting>
  <conditionalFormatting sqref="M40:M41 M43 M51 M61:M6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0:M41 M43 M51 M61:M63">
    <cfRule type="containsText" dxfId="597" priority="73" operator="containsText" text="*-">
      <formula>NOT(ISERROR(SEARCH(("*-"),(#REF!))))</formula>
    </cfRule>
  </conditionalFormatting>
  <conditionalFormatting sqref="M34:N34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4:N34">
    <cfRule type="containsText" dxfId="596" priority="105" operator="containsText" text="*-">
      <formula>NOT(ISERROR(SEARCH(("*-"),(#REF!))))</formula>
    </cfRule>
  </conditionalFormatting>
  <conditionalFormatting sqref="M35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0:L41 L43 L57:L58 L62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0:L41 L43 L57:L58 L62">
    <cfRule type="containsText" dxfId="595" priority="77" operator="containsText" text="*-">
      <formula>NOT(ISERROR(SEARCH(("*-"),(#REF!))))</formula>
    </cfRule>
  </conditionalFormatting>
  <conditionalFormatting sqref="M35">
    <cfRule type="containsText" dxfId="594" priority="101" operator="containsText" text="*-">
      <formula>NOT(ISERROR(SEARCH(("*-"),(#REF!))))</formula>
    </cfRule>
  </conditionalFormatting>
  <conditionalFormatting sqref="L36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6">
    <cfRule type="containsText" dxfId="593" priority="97" operator="containsText" text="*-">
      <formula>NOT(ISERROR(SEARCH(("*-"),(#REF!))))</formula>
    </cfRule>
  </conditionalFormatting>
  <conditionalFormatting sqref="N36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6">
    <cfRule type="containsText" dxfId="592" priority="93" operator="containsText" text="*-">
      <formula>NOT(ISERROR(SEARCH(("*-"),(#REF!))))</formula>
    </cfRule>
  </conditionalFormatting>
  <conditionalFormatting sqref="M36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6">
    <cfRule type="containsText" dxfId="591" priority="95" operator="containsText" text="*-">
      <formula>NOT(ISERROR(SEARCH(("*-"),(#REF!))))</formula>
    </cfRule>
  </conditionalFormatting>
  <conditionalFormatting sqref="N37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7">
    <cfRule type="containsText" dxfId="590" priority="91" operator="containsText" text="*-">
      <formula>NOT(ISERROR(SEARCH(("*-"),(#REF!))))</formula>
    </cfRule>
  </conditionalFormatting>
  <conditionalFormatting sqref="M38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8">
    <cfRule type="containsText" dxfId="589" priority="87" operator="containsText" text="*-">
      <formula>NOT(ISERROR(SEARCH(("*-"),(#REF!))))</formula>
    </cfRule>
  </conditionalFormatting>
  <conditionalFormatting sqref="N38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8">
    <cfRule type="containsText" dxfId="588" priority="85" operator="containsText" text="*-">
      <formula>NOT(ISERROR(SEARCH(("*-"),(#REF!))))</formula>
    </cfRule>
  </conditionalFormatting>
  <conditionalFormatting sqref="L39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9">
    <cfRule type="containsText" dxfId="587" priority="83" operator="containsText" text="*-">
      <formula>NOT(ISERROR(SEARCH(("*-"),(#REF!))))</formula>
    </cfRule>
  </conditionalFormatting>
  <conditionalFormatting sqref="N39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9">
    <cfRule type="containsText" dxfId="586" priority="79" operator="containsText" text="*-">
      <formula>NOT(ISERROR(SEARCH(("*-"),(#REF!))))</formula>
    </cfRule>
  </conditionalFormatting>
  <conditionalFormatting sqref="N40:N41 N43:N44 N57 N61:N6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0:N41 N43:N44 N57 N61:N63">
    <cfRule type="containsText" dxfId="585" priority="75" operator="containsText" text="*-">
      <formula>NOT(ISERROR(SEARCH(("*-"),(#REF!))))</formula>
    </cfRule>
  </conditionalFormatting>
  <conditionalFormatting sqref="M42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2">
    <cfRule type="containsText" dxfId="584" priority="67" operator="containsText" text="*-">
      <formula>NOT(ISERROR(SEARCH(("*-"),(#REF!))))</formula>
    </cfRule>
  </conditionalFormatting>
  <conditionalFormatting sqref="L42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2">
    <cfRule type="containsText" dxfId="583" priority="71" operator="containsText" text="*-">
      <formula>NOT(ISERROR(SEARCH(("*-"),(#REF!))))</formula>
    </cfRule>
  </conditionalFormatting>
  <conditionalFormatting sqref="N42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2">
    <cfRule type="containsText" dxfId="582" priority="69" operator="containsText" text="*-">
      <formula>NOT(ISERROR(SEARCH(("*-"),(#REF!))))</formula>
    </cfRule>
  </conditionalFormatting>
  <conditionalFormatting sqref="M4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5">
    <cfRule type="containsText" dxfId="581" priority="61" operator="containsText" text="*-">
      <formula>NOT(ISERROR(SEARCH(("*-"),(#REF!))))</formula>
    </cfRule>
  </conditionalFormatting>
  <conditionalFormatting sqref="L4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5">
    <cfRule type="containsText" dxfId="580" priority="65" operator="containsText" text="*-">
      <formula>NOT(ISERROR(SEARCH(("*-"),(#REF!))))</formula>
    </cfRule>
  </conditionalFormatting>
  <conditionalFormatting sqref="N45:N4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5:N46">
    <cfRule type="containsText" dxfId="579" priority="63" operator="containsText" text="*-">
      <formula>NOT(ISERROR(SEARCH(("*-"),(#REF!))))</formula>
    </cfRule>
  </conditionalFormatting>
  <conditionalFormatting sqref="M4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8">
    <cfRule type="containsText" dxfId="578" priority="55" operator="containsText" text="*-">
      <formula>NOT(ISERROR(SEARCH(("*-"),(#REF!))))</formula>
    </cfRule>
  </conditionalFormatting>
  <conditionalFormatting sqref="L48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8">
    <cfRule type="containsText" dxfId="577" priority="59" operator="containsText" text="*-">
      <formula>NOT(ISERROR(SEARCH(("*-"),(#REF!))))</formula>
    </cfRule>
  </conditionalFormatting>
  <conditionalFormatting sqref="N4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8">
    <cfRule type="containsText" dxfId="576" priority="57" operator="containsText" text="*-">
      <formula>NOT(ISERROR(SEARCH(("*-"),(#REF!))))</formula>
    </cfRule>
  </conditionalFormatting>
  <conditionalFormatting sqref="M54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4">
    <cfRule type="containsText" dxfId="575" priority="49" operator="containsText" text="*-">
      <formula>NOT(ISERROR(SEARCH(("*-"),(#REF!))))</formula>
    </cfRule>
  </conditionalFormatting>
  <conditionalFormatting sqref="L54:L5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:L55">
    <cfRule type="containsText" dxfId="574" priority="53" operator="containsText" text="*-">
      <formula>NOT(ISERROR(SEARCH(("*-"),(#REF!))))</formula>
    </cfRule>
  </conditionalFormatting>
  <conditionalFormatting sqref="N5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">
    <cfRule type="containsText" dxfId="573" priority="51" operator="containsText" text="*-">
      <formula>NOT(ISERROR(SEARCH(("*-"),(#REF!))))</formula>
    </cfRule>
  </conditionalFormatting>
  <conditionalFormatting sqref="L4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6">
    <cfRule type="containsText" dxfId="572" priority="39" operator="containsText" text="*-">
      <formula>NOT(ISERROR(SEARCH(("*-"),(#REF!))))</formula>
    </cfRule>
  </conditionalFormatting>
  <conditionalFormatting sqref="P4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6">
    <cfRule type="containsText" dxfId="571" priority="33" operator="containsText" text="*-">
      <formula>NOT(ISERROR(SEARCH(("*-"),(#REF!))))</formula>
    </cfRule>
  </conditionalFormatting>
  <conditionalFormatting sqref="N4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9">
    <cfRule type="containsText" dxfId="570" priority="23" operator="containsText" text="*-">
      <formula>NOT(ISERROR(SEARCH(("*-"),(#REF!))))</formula>
    </cfRule>
  </conditionalFormatting>
  <conditionalFormatting sqref="N4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7">
    <cfRule type="containsText" dxfId="569" priority="41" operator="containsText" text="*-">
      <formula>NOT(ISERROR(SEARCH(("*-"),(#REF!))))</formula>
    </cfRule>
  </conditionalFormatting>
  <conditionalFormatting sqref="P5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0">
    <cfRule type="containsText" dxfId="568" priority="29" operator="containsText" text="*-">
      <formula>NOT(ISERROR(SEARCH(("*-"),(#REF!))))</formula>
    </cfRule>
  </conditionalFormatting>
  <conditionalFormatting sqref="O4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6">
    <cfRule type="containsText" dxfId="567" priority="37" operator="containsText" text="*-">
      <formula>NOT(ISERROR(SEARCH(("*-"),(#REF!))))</formula>
    </cfRule>
  </conditionalFormatting>
  <conditionalFormatting sqref="M4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6">
    <cfRule type="containsText" dxfId="566" priority="35" operator="containsText" text="*-">
      <formula>NOT(ISERROR(SEARCH(("*-"),(#REF!))))</formula>
    </cfRule>
  </conditionalFormatting>
  <conditionalFormatting sqref="N5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2">
    <cfRule type="containsText" dxfId="565" priority="15" operator="containsText" text="*-">
      <formula>NOT(ISERROR(SEARCH(("*-"),(#REF!))))</formula>
    </cfRule>
  </conditionalFormatting>
  <conditionalFormatting sqref="P4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7">
    <cfRule type="containsText" dxfId="564" priority="31" operator="containsText" text="*-">
      <formula>NOT(ISERROR(SEARCH(("*-"),(#REF!))))</formula>
    </cfRule>
  </conditionalFormatting>
  <conditionalFormatting sqref="O5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3">
    <cfRule type="containsText" dxfId="563" priority="19" operator="containsText" text="*-">
      <formula>NOT(ISERROR(SEARCH(("*-"),(#REF!))))</formula>
    </cfRule>
  </conditionalFormatting>
  <conditionalFormatting sqref="O4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9">
    <cfRule type="containsText" dxfId="562" priority="27" operator="containsText" text="*-">
      <formula>NOT(ISERROR(SEARCH(("*-"),(#REF!))))</formula>
    </cfRule>
  </conditionalFormatting>
  <conditionalFormatting sqref="M4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9">
    <cfRule type="containsText" dxfId="561" priority="21" operator="containsText" text="*-">
      <formula>NOT(ISERROR(SEARCH(("*-"),(#REF!))))</formula>
    </cfRule>
  </conditionalFormatting>
  <conditionalFormatting sqref="L4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560" priority="25" operator="containsText" text="*-">
      <formula>NOT(ISERROR(SEARCH(("*-"),(#REF!))))</formula>
    </cfRule>
  </conditionalFormatting>
  <conditionalFormatting sqref="M5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2">
    <cfRule type="containsText" dxfId="559" priority="13" operator="containsText" text="*-">
      <formula>NOT(ISERROR(SEARCH(("*-"),(#REF!))))</formula>
    </cfRule>
  </conditionalFormatting>
  <conditionalFormatting sqref="P5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2">
    <cfRule type="containsText" dxfId="558" priority="11" operator="containsText" text="*-">
      <formula>NOT(ISERROR(SEARCH(("*-"),(#REF!))))</formula>
    </cfRule>
  </conditionalFormatting>
  <conditionalFormatting sqref="M5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6">
    <cfRule type="containsText" dxfId="557" priority="5" operator="containsText" text="*-">
      <formula>NOT(ISERROR(SEARCH(("*-"),(#REF!))))</formula>
    </cfRule>
  </conditionalFormatting>
  <conditionalFormatting sqref="L5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2">
    <cfRule type="containsText" dxfId="556" priority="17" operator="containsText" text="*-">
      <formula>NOT(ISERROR(SEARCH(("*-"),(#REF!))))</formula>
    </cfRule>
  </conditionalFormatting>
  <conditionalFormatting sqref="N5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5">
    <cfRule type="containsText" dxfId="555" priority="9" operator="containsText" text="*-">
      <formula>NOT(ISERROR(SEARCH(("*-"),(#REF!))))</formula>
    </cfRule>
  </conditionalFormatting>
  <conditionalFormatting sqref="O5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5">
    <cfRule type="containsText" dxfId="554" priority="7" operator="containsText" text="*-">
      <formula>NOT(ISERROR(SEARCH(("*-"),(#REF!))))</formula>
    </cfRule>
  </conditionalFormatting>
  <conditionalFormatting sqref="O5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6">
    <cfRule type="containsText" dxfId="553" priority="3" operator="containsText" text="*-">
      <formula>NOT(ISERROR(SEARCH(("*-"),(#REF!))))</formula>
    </cfRule>
  </conditionalFormatting>
  <conditionalFormatting sqref="O6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1">
    <cfRule type="containsText" dxfId="552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81A2-1BD3-49B0-B041-FFBB4C24B577}">
  <dimension ref="A1:L69"/>
  <sheetViews>
    <sheetView workbookViewId="0">
      <pane xSplit="12" ySplit="2" topLeftCell="M3" activePane="bottomRight" state="frozen"/>
      <selection pane="topRight" activeCell="G1" sqref="G1"/>
      <selection pane="bottomLeft" activeCell="A3" sqref="A3"/>
      <selection pane="bottomRight" activeCell="B2" sqref="B2:H3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66.6328125" customWidth="1"/>
    <col min="4" max="5" width="33.6328125" customWidth="1"/>
    <col min="6" max="8" width="12.6328125" customWidth="1"/>
    <col min="9" max="11" width="3.6328125" customWidth="1"/>
    <col min="12" max="12" width="12.6328125" style="1" customWidth="1"/>
  </cols>
  <sheetData>
    <row r="1" spans="1:12" ht="15" customHeight="1" x14ac:dyDescent="0.35">
      <c r="A1" s="37" t="s">
        <v>3</v>
      </c>
      <c r="B1" s="18"/>
      <c r="C1" s="39" t="s">
        <v>2</v>
      </c>
      <c r="D1" s="40"/>
      <c r="E1" s="41"/>
      <c r="F1" s="32" t="s">
        <v>4</v>
      </c>
      <c r="G1" s="33"/>
      <c r="H1" s="34"/>
      <c r="I1" s="35" t="s">
        <v>162</v>
      </c>
      <c r="J1" s="36"/>
      <c r="K1" s="36"/>
    </row>
    <row r="2" spans="1:12" ht="15" customHeight="1" x14ac:dyDescent="0.35">
      <c r="A2" s="38"/>
      <c r="B2" s="19" t="s">
        <v>7</v>
      </c>
      <c r="C2" s="6" t="s">
        <v>15</v>
      </c>
      <c r="D2" s="6" t="s">
        <v>23</v>
      </c>
      <c r="E2" s="6" t="s">
        <v>22</v>
      </c>
      <c r="F2" s="3" t="s">
        <v>9</v>
      </c>
      <c r="G2" s="3" t="s">
        <v>10</v>
      </c>
      <c r="H2" s="3" t="s">
        <v>11</v>
      </c>
      <c r="I2" s="3" t="s">
        <v>9</v>
      </c>
      <c r="J2" s="3" t="s">
        <v>10</v>
      </c>
      <c r="K2" s="3" t="s">
        <v>11</v>
      </c>
    </row>
    <row r="3" spans="1:12" ht="15" customHeight="1" x14ac:dyDescent="0.35">
      <c r="A3" s="21">
        <v>1957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6" t="s">
        <v>0</v>
      </c>
      <c r="J3" s="16" t="s">
        <v>0</v>
      </c>
      <c r="K3" s="16" t="s">
        <v>0</v>
      </c>
      <c r="L3" s="17" t="str">
        <f t="shared" ref="L3:L12" si="0">IF(OR(AND(I3&gt;1,I3&lt;&gt;"-"),AND(J3&gt;1,J3&lt;&gt;"-"),AND(K3&gt;1,K3&lt;&gt;"-")),"Can exchange","")</f>
        <v/>
      </c>
    </row>
    <row r="4" spans="1:12" ht="15" customHeight="1" x14ac:dyDescent="0.35">
      <c r="A4" s="21">
        <v>1958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6" t="s">
        <v>0</v>
      </c>
      <c r="J4" s="16" t="s">
        <v>0</v>
      </c>
      <c r="K4" s="16" t="s">
        <v>0</v>
      </c>
      <c r="L4" s="17" t="str">
        <f t="shared" si="0"/>
        <v/>
      </c>
    </row>
    <row r="5" spans="1:12" ht="15" customHeight="1" x14ac:dyDescent="0.35">
      <c r="A5" s="21">
        <v>1959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6" t="s">
        <v>0</v>
      </c>
      <c r="J5" s="16" t="s">
        <v>0</v>
      </c>
      <c r="K5" s="16" t="s">
        <v>0</v>
      </c>
      <c r="L5" s="17" t="str">
        <f t="shared" si="0"/>
        <v/>
      </c>
    </row>
    <row r="6" spans="1:12" ht="15" customHeight="1" x14ac:dyDescent="0.35">
      <c r="A6" s="21">
        <v>1960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6" t="s">
        <v>0</v>
      </c>
      <c r="J6" s="16" t="s">
        <v>0</v>
      </c>
      <c r="K6" s="16" t="s">
        <v>0</v>
      </c>
      <c r="L6" s="17" t="str">
        <f t="shared" si="0"/>
        <v/>
      </c>
    </row>
    <row r="7" spans="1:12" ht="15" customHeight="1" x14ac:dyDescent="0.35">
      <c r="A7" s="21">
        <v>1961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6" t="s">
        <v>0</v>
      </c>
      <c r="J7" s="16" t="s">
        <v>0</v>
      </c>
      <c r="K7" s="16" t="s">
        <v>0</v>
      </c>
      <c r="L7" s="17" t="str">
        <f t="shared" si="0"/>
        <v/>
      </c>
    </row>
    <row r="8" spans="1:12" ht="15" customHeight="1" x14ac:dyDescent="0.35">
      <c r="A8" s="21">
        <v>1962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6" t="s">
        <v>0</v>
      </c>
      <c r="J8" s="16" t="s">
        <v>0</v>
      </c>
      <c r="K8" s="16" t="s">
        <v>0</v>
      </c>
      <c r="L8" s="17" t="str">
        <f t="shared" si="0"/>
        <v/>
      </c>
    </row>
    <row r="9" spans="1:12" ht="15" customHeight="1" x14ac:dyDescent="0.35">
      <c r="A9" s="21">
        <v>1963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6" t="s">
        <v>0</v>
      </c>
      <c r="J9" s="16" t="s">
        <v>0</v>
      </c>
      <c r="K9" s="16" t="s">
        <v>0</v>
      </c>
      <c r="L9" s="17" t="str">
        <f t="shared" si="0"/>
        <v/>
      </c>
    </row>
    <row r="10" spans="1:12" ht="15" customHeight="1" x14ac:dyDescent="0.35">
      <c r="A10" s="21">
        <v>1964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6" t="s">
        <v>0</v>
      </c>
      <c r="J10" s="16" t="s">
        <v>0</v>
      </c>
      <c r="K10" s="16" t="s">
        <v>0</v>
      </c>
      <c r="L10" s="17" t="str">
        <f t="shared" si="0"/>
        <v/>
      </c>
    </row>
    <row r="11" spans="1:12" ht="15" customHeight="1" x14ac:dyDescent="0.35">
      <c r="A11" s="21">
        <v>1965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6" t="s">
        <v>0</v>
      </c>
      <c r="J11" s="16" t="s">
        <v>0</v>
      </c>
      <c r="K11" s="16" t="s">
        <v>0</v>
      </c>
      <c r="L11" s="17" t="str">
        <f t="shared" si="0"/>
        <v/>
      </c>
    </row>
    <row r="12" spans="1:12" ht="15" customHeight="1" x14ac:dyDescent="0.35">
      <c r="A12" s="21">
        <v>1966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6" t="s">
        <v>0</v>
      </c>
      <c r="J12" s="16" t="s">
        <v>0</v>
      </c>
      <c r="K12" s="16" t="s">
        <v>0</v>
      </c>
      <c r="L12" s="17" t="str">
        <f t="shared" si="0"/>
        <v/>
      </c>
    </row>
    <row r="13" spans="1:12" ht="15" customHeight="1" x14ac:dyDescent="0.35">
      <c r="A13" s="21">
        <v>1967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6" t="s">
        <v>0</v>
      </c>
      <c r="J13" s="16" t="s">
        <v>0</v>
      </c>
      <c r="K13" s="16" t="s">
        <v>0</v>
      </c>
      <c r="L13" s="17" t="str">
        <f t="shared" ref="L13" si="1">IF(OR(AND(I13&gt;1,I13&lt;&gt;"-"),AND(J13&gt;1,J13&lt;&gt;"-"),AND(K13&gt;1,K13&lt;&gt;"-")),"Can exchange","")</f>
        <v/>
      </c>
    </row>
    <row r="14" spans="1:12" ht="15" customHeight="1" x14ac:dyDescent="0.35">
      <c r="A14" s="21">
        <v>1968</v>
      </c>
      <c r="B14" s="26" t="s">
        <v>163</v>
      </c>
      <c r="C14" s="12" t="s">
        <v>47</v>
      </c>
      <c r="D14" s="12" t="s">
        <v>25</v>
      </c>
      <c r="E14" s="12" t="s">
        <v>21</v>
      </c>
      <c r="F14" s="13" t="s">
        <v>0</v>
      </c>
      <c r="G14" s="5" t="s">
        <v>166</v>
      </c>
      <c r="H14" s="5" t="s">
        <v>12</v>
      </c>
      <c r="I14" s="16" t="s">
        <v>0</v>
      </c>
      <c r="J14" s="4">
        <v>0</v>
      </c>
      <c r="K14" s="4">
        <v>0</v>
      </c>
      <c r="L14" s="17" t="str">
        <f t="shared" ref="L14:L63" si="2">IF(OR(AND(I14&gt;1,I14&lt;&gt;"-"),AND(J14&gt;1,J14&lt;&gt;"-"),AND(K14&gt;1,K14&lt;&gt;"-")),"Can exchange","")</f>
        <v/>
      </c>
    </row>
    <row r="15" spans="1:12" ht="15" customHeight="1" x14ac:dyDescent="0.35">
      <c r="A15" s="21">
        <v>1969</v>
      </c>
      <c r="B15" s="26" t="s">
        <v>163</v>
      </c>
      <c r="C15" s="12" t="s">
        <v>47</v>
      </c>
      <c r="D15" s="12" t="s">
        <v>25</v>
      </c>
      <c r="E15" s="12" t="s">
        <v>21</v>
      </c>
      <c r="F15" s="13" t="s">
        <v>0</v>
      </c>
      <c r="G15" s="5" t="s">
        <v>165</v>
      </c>
      <c r="H15" s="5" t="s">
        <v>12</v>
      </c>
      <c r="I15" s="16" t="s">
        <v>0</v>
      </c>
      <c r="J15" s="4">
        <v>0</v>
      </c>
      <c r="K15" s="4">
        <v>0</v>
      </c>
      <c r="L15" s="17" t="str">
        <f t="shared" si="2"/>
        <v/>
      </c>
    </row>
    <row r="16" spans="1:12" ht="15" customHeight="1" x14ac:dyDescent="0.35">
      <c r="A16" s="21">
        <v>1970</v>
      </c>
      <c r="B16" s="26" t="s">
        <v>163</v>
      </c>
      <c r="C16" s="12" t="s">
        <v>47</v>
      </c>
      <c r="D16" s="12" t="s">
        <v>25</v>
      </c>
      <c r="E16" s="12" t="s">
        <v>21</v>
      </c>
      <c r="F16" s="5" t="s">
        <v>12</v>
      </c>
      <c r="G16" s="5" t="s">
        <v>12</v>
      </c>
      <c r="H16" s="5" t="s">
        <v>12</v>
      </c>
      <c r="I16" s="4">
        <v>1</v>
      </c>
      <c r="J16" s="4">
        <v>0</v>
      </c>
      <c r="K16" s="4">
        <v>0</v>
      </c>
      <c r="L16" s="17" t="str">
        <f t="shared" si="2"/>
        <v/>
      </c>
    </row>
    <row r="17" spans="1:12" ht="15" customHeight="1" x14ac:dyDescent="0.35">
      <c r="A17" s="21">
        <v>1971</v>
      </c>
      <c r="B17" s="26" t="s">
        <v>163</v>
      </c>
      <c r="C17" s="12" t="s">
        <v>47</v>
      </c>
      <c r="D17" s="12" t="s">
        <v>25</v>
      </c>
      <c r="E17" s="12" t="s">
        <v>21</v>
      </c>
      <c r="F17" s="13" t="s">
        <v>0</v>
      </c>
      <c r="G17" s="5" t="s">
        <v>164</v>
      </c>
      <c r="H17" s="13" t="s">
        <v>0</v>
      </c>
      <c r="I17" s="16" t="s">
        <v>0</v>
      </c>
      <c r="J17" s="4">
        <v>0</v>
      </c>
      <c r="K17" s="16" t="s">
        <v>0</v>
      </c>
      <c r="L17" s="17" t="str">
        <f t="shared" si="2"/>
        <v/>
      </c>
    </row>
    <row r="18" spans="1:12" ht="15" customHeight="1" x14ac:dyDescent="0.35">
      <c r="A18" s="21">
        <v>1972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6" t="s">
        <v>0</v>
      </c>
      <c r="J18" s="16" t="s">
        <v>0</v>
      </c>
      <c r="K18" s="16" t="s">
        <v>0</v>
      </c>
      <c r="L18" s="17" t="str">
        <f t="shared" si="2"/>
        <v/>
      </c>
    </row>
    <row r="19" spans="1:12" ht="15" customHeight="1" x14ac:dyDescent="0.35">
      <c r="A19" s="21">
        <v>1972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6" t="s">
        <v>0</v>
      </c>
      <c r="J19" s="16" t="s">
        <v>0</v>
      </c>
      <c r="K19" s="16" t="s">
        <v>0</v>
      </c>
      <c r="L19" s="17" t="str">
        <f t="shared" si="2"/>
        <v/>
      </c>
    </row>
    <row r="20" spans="1:12" ht="15" customHeight="1" x14ac:dyDescent="0.35">
      <c r="A20" s="21">
        <v>1973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6" t="s">
        <v>0</v>
      </c>
      <c r="J20" s="16" t="s">
        <v>0</v>
      </c>
      <c r="K20" s="16" t="s">
        <v>0</v>
      </c>
      <c r="L20" s="17" t="str">
        <f t="shared" si="2"/>
        <v/>
      </c>
    </row>
    <row r="21" spans="1:12" ht="15" customHeight="1" x14ac:dyDescent="0.35">
      <c r="A21" s="21">
        <v>1974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3" t="s">
        <v>0</v>
      </c>
      <c r="H21" s="13" t="s">
        <v>0</v>
      </c>
      <c r="I21" s="16" t="s">
        <v>0</v>
      </c>
      <c r="J21" s="16" t="s">
        <v>0</v>
      </c>
      <c r="K21" s="16" t="s">
        <v>0</v>
      </c>
      <c r="L21" s="17" t="str">
        <f t="shared" si="2"/>
        <v/>
      </c>
    </row>
    <row r="22" spans="1:12" ht="15" customHeight="1" x14ac:dyDescent="0.35">
      <c r="A22" s="21">
        <v>1975</v>
      </c>
      <c r="B22" s="13" t="s">
        <v>0</v>
      </c>
      <c r="C22" s="13" t="s">
        <v>0</v>
      </c>
      <c r="D22" s="13" t="s">
        <v>0</v>
      </c>
      <c r="E22" s="13" t="s">
        <v>0</v>
      </c>
      <c r="F22" s="13" t="s">
        <v>0</v>
      </c>
      <c r="G22" s="13" t="s">
        <v>0</v>
      </c>
      <c r="H22" s="13" t="s">
        <v>0</v>
      </c>
      <c r="I22" s="16" t="s">
        <v>0</v>
      </c>
      <c r="J22" s="16" t="s">
        <v>0</v>
      </c>
      <c r="K22" s="16" t="s">
        <v>0</v>
      </c>
      <c r="L22" s="17" t="str">
        <f t="shared" si="2"/>
        <v/>
      </c>
    </row>
    <row r="23" spans="1:12" ht="15" customHeight="1" x14ac:dyDescent="0.35">
      <c r="A23" s="21">
        <v>1976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3" t="s">
        <v>0</v>
      </c>
      <c r="H23" s="13" t="s">
        <v>0</v>
      </c>
      <c r="I23" s="16" t="s">
        <v>0</v>
      </c>
      <c r="J23" s="16" t="s">
        <v>0</v>
      </c>
      <c r="K23" s="16" t="s">
        <v>0</v>
      </c>
      <c r="L23" s="17" t="str">
        <f t="shared" si="2"/>
        <v/>
      </c>
    </row>
    <row r="24" spans="1:12" ht="15" customHeight="1" x14ac:dyDescent="0.35">
      <c r="A24" s="21">
        <v>1977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3" t="s">
        <v>0</v>
      </c>
      <c r="H24" s="13" t="s">
        <v>0</v>
      </c>
      <c r="I24" s="16" t="s">
        <v>0</v>
      </c>
      <c r="J24" s="16" t="s">
        <v>0</v>
      </c>
      <c r="K24" s="16" t="s">
        <v>0</v>
      </c>
      <c r="L24" s="17" t="str">
        <f t="shared" si="2"/>
        <v/>
      </c>
    </row>
    <row r="25" spans="1:12" ht="15" customHeight="1" x14ac:dyDescent="0.35">
      <c r="A25" s="21">
        <v>1978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3" t="s">
        <v>0</v>
      </c>
      <c r="H25" s="13" t="s">
        <v>0</v>
      </c>
      <c r="I25" s="16" t="s">
        <v>0</v>
      </c>
      <c r="J25" s="16" t="s">
        <v>0</v>
      </c>
      <c r="K25" s="16" t="s">
        <v>0</v>
      </c>
      <c r="L25" s="17" t="str">
        <f t="shared" si="2"/>
        <v/>
      </c>
    </row>
    <row r="26" spans="1:12" ht="15" customHeight="1" x14ac:dyDescent="0.35">
      <c r="A26" s="21">
        <v>1979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3" t="s">
        <v>0</v>
      </c>
      <c r="H26" s="13" t="s">
        <v>0</v>
      </c>
      <c r="I26" s="16" t="s">
        <v>0</v>
      </c>
      <c r="J26" s="16" t="s">
        <v>0</v>
      </c>
      <c r="K26" s="16" t="s">
        <v>0</v>
      </c>
      <c r="L26" s="17" t="str">
        <f t="shared" si="2"/>
        <v/>
      </c>
    </row>
    <row r="27" spans="1:12" ht="15" customHeight="1" x14ac:dyDescent="0.35">
      <c r="A27" s="21">
        <v>1980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3" t="s">
        <v>0</v>
      </c>
      <c r="H27" s="13" t="s">
        <v>0</v>
      </c>
      <c r="I27" s="16" t="s">
        <v>0</v>
      </c>
      <c r="J27" s="16" t="s">
        <v>0</v>
      </c>
      <c r="K27" s="16" t="s">
        <v>0</v>
      </c>
      <c r="L27" s="17" t="str">
        <f t="shared" si="2"/>
        <v/>
      </c>
    </row>
    <row r="28" spans="1:12" ht="15" customHeight="1" x14ac:dyDescent="0.35">
      <c r="A28" s="21">
        <v>1981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3" t="s">
        <v>0</v>
      </c>
      <c r="H28" s="13" t="s">
        <v>0</v>
      </c>
      <c r="I28" s="16" t="s">
        <v>0</v>
      </c>
      <c r="J28" s="16" t="s">
        <v>0</v>
      </c>
      <c r="K28" s="16" t="s">
        <v>0</v>
      </c>
      <c r="L28" s="17" t="str">
        <f t="shared" si="2"/>
        <v/>
      </c>
    </row>
    <row r="29" spans="1:12" ht="15" customHeight="1" x14ac:dyDescent="0.35">
      <c r="A29" s="21">
        <v>1982</v>
      </c>
      <c r="B29" s="26" t="s">
        <v>167</v>
      </c>
      <c r="C29" s="12" t="s">
        <v>47</v>
      </c>
      <c r="D29" s="12" t="s">
        <v>29</v>
      </c>
      <c r="E29" s="12" t="s">
        <v>168</v>
      </c>
      <c r="F29" s="5" t="s">
        <v>12</v>
      </c>
      <c r="G29" s="5" t="s">
        <v>12</v>
      </c>
      <c r="H29" s="5" t="s">
        <v>12</v>
      </c>
      <c r="I29" s="4">
        <v>0</v>
      </c>
      <c r="J29" s="4">
        <v>0</v>
      </c>
      <c r="K29" s="4">
        <v>0</v>
      </c>
      <c r="L29" s="17" t="str">
        <f t="shared" ref="L29" si="3">IF(OR(AND(I29&gt;1,I29&lt;&gt;"-"),AND(J29&gt;1,J29&lt;&gt;"-"),AND(K29&gt;1,K29&lt;&gt;"-")),"Can exchange","")</f>
        <v/>
      </c>
    </row>
    <row r="30" spans="1:12" ht="15" customHeight="1" x14ac:dyDescent="0.35">
      <c r="A30" s="21">
        <v>1983</v>
      </c>
      <c r="B30" s="26" t="s">
        <v>167</v>
      </c>
      <c r="C30" s="12" t="s">
        <v>47</v>
      </c>
      <c r="D30" s="12" t="s">
        <v>29</v>
      </c>
      <c r="E30" s="12" t="s">
        <v>168</v>
      </c>
      <c r="F30" s="5" t="s">
        <v>12</v>
      </c>
      <c r="G30" s="13" t="s">
        <v>0</v>
      </c>
      <c r="H30" s="5" t="s">
        <v>173</v>
      </c>
      <c r="I30" s="4">
        <v>0</v>
      </c>
      <c r="J30" s="16" t="s">
        <v>0</v>
      </c>
      <c r="K30" s="4">
        <v>0</v>
      </c>
      <c r="L30" s="17" t="str">
        <f t="shared" ref="L30:L31" si="4">IF(OR(AND(I30&gt;1,I30&lt;&gt;"-"),AND(J30&gt;1,J30&lt;&gt;"-"),AND(K30&gt;1,K30&lt;&gt;"-")),"Can exchange","")</f>
        <v/>
      </c>
    </row>
    <row r="31" spans="1:12" ht="15" customHeight="1" x14ac:dyDescent="0.35">
      <c r="A31" s="21">
        <v>1984</v>
      </c>
      <c r="B31" s="26" t="s">
        <v>167</v>
      </c>
      <c r="C31" s="12" t="s">
        <v>47</v>
      </c>
      <c r="D31" s="12" t="s">
        <v>29</v>
      </c>
      <c r="E31" s="12" t="s">
        <v>168</v>
      </c>
      <c r="F31" s="5" t="s">
        <v>12</v>
      </c>
      <c r="G31" s="5" t="s">
        <v>12</v>
      </c>
      <c r="H31" s="5" t="s">
        <v>12</v>
      </c>
      <c r="I31" s="4">
        <v>0</v>
      </c>
      <c r="J31" s="4">
        <v>0</v>
      </c>
      <c r="K31" s="4">
        <v>0</v>
      </c>
      <c r="L31" s="17" t="str">
        <f t="shared" si="4"/>
        <v/>
      </c>
    </row>
    <row r="32" spans="1:12" ht="15" customHeight="1" x14ac:dyDescent="0.35">
      <c r="A32" s="21">
        <v>1985</v>
      </c>
      <c r="B32" s="26" t="s">
        <v>167</v>
      </c>
      <c r="C32" s="12" t="s">
        <v>47</v>
      </c>
      <c r="D32" s="12" t="s">
        <v>29</v>
      </c>
      <c r="E32" s="12" t="s">
        <v>168</v>
      </c>
      <c r="F32" s="5" t="s">
        <v>12</v>
      </c>
      <c r="G32" s="5" t="s">
        <v>172</v>
      </c>
      <c r="H32" s="5" t="s">
        <v>12</v>
      </c>
      <c r="I32" s="4">
        <v>0</v>
      </c>
      <c r="J32" s="4">
        <v>0</v>
      </c>
      <c r="K32" s="4">
        <v>0</v>
      </c>
      <c r="L32" s="17" t="str">
        <f t="shared" ref="L32:L40" si="5">IF(OR(AND(I32&gt;1,I32&lt;&gt;"-"),AND(J32&gt;1,J32&lt;&gt;"-"),AND(K32&gt;1,K32&lt;&gt;"-")),"Can exchange","")</f>
        <v/>
      </c>
    </row>
    <row r="33" spans="1:12" ht="15" customHeight="1" x14ac:dyDescent="0.35">
      <c r="A33" s="21">
        <v>1986</v>
      </c>
      <c r="B33" s="26" t="s">
        <v>167</v>
      </c>
      <c r="C33" s="12" t="s">
        <v>47</v>
      </c>
      <c r="D33" s="12" t="s">
        <v>29</v>
      </c>
      <c r="E33" s="12" t="s">
        <v>168</v>
      </c>
      <c r="F33" s="5" t="s">
        <v>12</v>
      </c>
      <c r="G33" s="5" t="s">
        <v>171</v>
      </c>
      <c r="H33" s="5" t="s">
        <v>12</v>
      </c>
      <c r="I33" s="4">
        <v>0</v>
      </c>
      <c r="J33" s="4">
        <v>0</v>
      </c>
      <c r="K33" s="4">
        <v>0</v>
      </c>
      <c r="L33" s="17" t="str">
        <f t="shared" si="5"/>
        <v/>
      </c>
    </row>
    <row r="34" spans="1:12" ht="15" customHeight="1" x14ac:dyDescent="0.35">
      <c r="A34" s="21">
        <v>1987</v>
      </c>
      <c r="B34" s="26" t="s">
        <v>167</v>
      </c>
      <c r="C34" s="12" t="s">
        <v>47</v>
      </c>
      <c r="D34" s="12" t="s">
        <v>29</v>
      </c>
      <c r="E34" s="12" t="s">
        <v>168</v>
      </c>
      <c r="F34" s="5" t="s">
        <v>170</v>
      </c>
      <c r="G34" s="13" t="s">
        <v>0</v>
      </c>
      <c r="H34" s="5" t="s">
        <v>12</v>
      </c>
      <c r="I34" s="4">
        <v>0</v>
      </c>
      <c r="J34" s="16" t="s">
        <v>0</v>
      </c>
      <c r="K34" s="4">
        <v>0</v>
      </c>
      <c r="L34" s="17" t="str">
        <f t="shared" si="5"/>
        <v/>
      </c>
    </row>
    <row r="35" spans="1:12" ht="15" customHeight="1" x14ac:dyDescent="0.35">
      <c r="A35" s="21">
        <v>1988</v>
      </c>
      <c r="B35" s="26" t="s">
        <v>167</v>
      </c>
      <c r="C35" s="12" t="s">
        <v>47</v>
      </c>
      <c r="D35" s="12" t="s">
        <v>29</v>
      </c>
      <c r="E35" s="12" t="s">
        <v>168</v>
      </c>
      <c r="F35" s="5" t="s">
        <v>12</v>
      </c>
      <c r="G35" s="5" t="s">
        <v>169</v>
      </c>
      <c r="H35" s="5" t="s">
        <v>12</v>
      </c>
      <c r="I35" s="4">
        <v>0</v>
      </c>
      <c r="J35" s="4">
        <v>0</v>
      </c>
      <c r="K35" s="4">
        <v>0</v>
      </c>
      <c r="L35" s="17" t="str">
        <f t="shared" si="5"/>
        <v/>
      </c>
    </row>
    <row r="36" spans="1:12" ht="15" customHeight="1" x14ac:dyDescent="0.35">
      <c r="A36" s="21">
        <v>1989</v>
      </c>
      <c r="B36" s="26" t="s">
        <v>167</v>
      </c>
      <c r="C36" s="12" t="s">
        <v>47</v>
      </c>
      <c r="D36" s="12" t="s">
        <v>29</v>
      </c>
      <c r="E36" s="12" t="s">
        <v>168</v>
      </c>
      <c r="F36" s="5" t="s">
        <v>12</v>
      </c>
      <c r="G36" s="13" t="s">
        <v>0</v>
      </c>
      <c r="H36" s="5" t="s">
        <v>12</v>
      </c>
      <c r="I36" s="4">
        <v>0</v>
      </c>
      <c r="J36" s="16" t="s">
        <v>0</v>
      </c>
      <c r="K36" s="4">
        <v>0</v>
      </c>
      <c r="L36" s="17" t="str">
        <f t="shared" si="5"/>
        <v/>
      </c>
    </row>
    <row r="37" spans="1:12" ht="15" customHeight="1" x14ac:dyDescent="0.35">
      <c r="A37" s="21">
        <v>1990</v>
      </c>
      <c r="B37" s="26" t="s">
        <v>167</v>
      </c>
      <c r="C37" s="12" t="s">
        <v>47</v>
      </c>
      <c r="D37" s="12" t="s">
        <v>29</v>
      </c>
      <c r="E37" s="12" t="s">
        <v>168</v>
      </c>
      <c r="F37" s="5" t="s">
        <v>12</v>
      </c>
      <c r="G37" s="13" t="s">
        <v>0</v>
      </c>
      <c r="H37" s="5" t="s">
        <v>12</v>
      </c>
      <c r="I37" s="4">
        <v>0</v>
      </c>
      <c r="J37" s="16" t="s">
        <v>0</v>
      </c>
      <c r="K37" s="4">
        <v>0</v>
      </c>
      <c r="L37" s="17" t="str">
        <f t="shared" ref="L37" si="6">IF(OR(AND(I37&gt;1,I37&lt;&gt;"-"),AND(J37&gt;1,J37&lt;&gt;"-"),AND(K37&gt;1,K37&lt;&gt;"-")),"Can exchange","")</f>
        <v/>
      </c>
    </row>
    <row r="38" spans="1:12" ht="15" customHeight="1" x14ac:dyDescent="0.35">
      <c r="A38" s="21">
        <v>1991</v>
      </c>
      <c r="B38" s="26" t="s">
        <v>167</v>
      </c>
      <c r="C38" s="12" t="s">
        <v>47</v>
      </c>
      <c r="D38" s="12" t="s">
        <v>29</v>
      </c>
      <c r="E38" s="12" t="s">
        <v>168</v>
      </c>
      <c r="F38" s="5" t="s">
        <v>12</v>
      </c>
      <c r="G38" s="13" t="s">
        <v>0</v>
      </c>
      <c r="H38" s="5" t="s">
        <v>12</v>
      </c>
      <c r="I38" s="4">
        <v>0</v>
      </c>
      <c r="J38" s="16" t="s">
        <v>0</v>
      </c>
      <c r="K38" s="4">
        <v>0</v>
      </c>
      <c r="L38" s="17" t="str">
        <f t="shared" ref="L38" si="7">IF(OR(AND(I38&gt;1,I38&lt;&gt;"-"),AND(J38&gt;1,J38&lt;&gt;"-"),AND(K38&gt;1,K38&lt;&gt;"-")),"Can exchange","")</f>
        <v/>
      </c>
    </row>
    <row r="39" spans="1:12" ht="15" customHeight="1" x14ac:dyDescent="0.35">
      <c r="A39" s="21">
        <v>1992</v>
      </c>
      <c r="B39" s="26" t="s">
        <v>167</v>
      </c>
      <c r="C39" s="12" t="s">
        <v>47</v>
      </c>
      <c r="D39" s="12" t="s">
        <v>29</v>
      </c>
      <c r="E39" s="12" t="s">
        <v>168</v>
      </c>
      <c r="F39" s="5" t="s">
        <v>12</v>
      </c>
      <c r="G39" s="13" t="s">
        <v>0</v>
      </c>
      <c r="H39" s="13" t="s">
        <v>0</v>
      </c>
      <c r="I39" s="4">
        <v>0</v>
      </c>
      <c r="J39" s="16" t="s">
        <v>0</v>
      </c>
      <c r="K39" s="16" t="s">
        <v>0</v>
      </c>
      <c r="L39" s="17" t="str">
        <f t="shared" si="5"/>
        <v/>
      </c>
    </row>
    <row r="40" spans="1:12" ht="15" customHeight="1" x14ac:dyDescent="0.35">
      <c r="A40" s="21">
        <v>1993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3" t="s">
        <v>0</v>
      </c>
      <c r="H40" s="13" t="s">
        <v>0</v>
      </c>
      <c r="I40" s="16" t="s">
        <v>0</v>
      </c>
      <c r="J40" s="16" t="s">
        <v>0</v>
      </c>
      <c r="K40" s="16" t="s">
        <v>0</v>
      </c>
      <c r="L40" s="17" t="str">
        <f t="shared" si="5"/>
        <v/>
      </c>
    </row>
    <row r="41" spans="1:12" ht="15" customHeight="1" x14ac:dyDescent="0.35">
      <c r="A41" s="21">
        <v>1994</v>
      </c>
      <c r="B41" s="26" t="s">
        <v>167</v>
      </c>
      <c r="C41" s="12" t="s">
        <v>47</v>
      </c>
      <c r="D41" s="12" t="s">
        <v>29</v>
      </c>
      <c r="E41" s="12" t="s">
        <v>168</v>
      </c>
      <c r="F41" s="5" t="s">
        <v>12</v>
      </c>
      <c r="G41" s="13" t="s">
        <v>0</v>
      </c>
      <c r="H41" s="13" t="s">
        <v>0</v>
      </c>
      <c r="I41" s="4">
        <v>0</v>
      </c>
      <c r="J41" s="16" t="s">
        <v>0</v>
      </c>
      <c r="K41" s="16" t="s">
        <v>0</v>
      </c>
      <c r="L41" s="17" t="str">
        <f t="shared" ref="L41:L46" si="8">IF(OR(AND(I41&gt;1,I41&lt;&gt;"-"),AND(J41&gt;1,J41&lt;&gt;"-"),AND(K41&gt;1,K41&lt;&gt;"-")),"Can exchange","")</f>
        <v/>
      </c>
    </row>
    <row r="42" spans="1:12" ht="15" customHeight="1" x14ac:dyDescent="0.35">
      <c r="A42" s="21">
        <v>1995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3" t="s">
        <v>0</v>
      </c>
      <c r="H42" s="13" t="s">
        <v>0</v>
      </c>
      <c r="I42" s="16" t="s">
        <v>0</v>
      </c>
      <c r="J42" s="16" t="s">
        <v>0</v>
      </c>
      <c r="K42" s="16" t="s">
        <v>0</v>
      </c>
      <c r="L42" s="17" t="str">
        <f t="shared" si="8"/>
        <v/>
      </c>
    </row>
    <row r="43" spans="1:12" ht="15" customHeight="1" x14ac:dyDescent="0.35">
      <c r="A43" s="21">
        <v>1996</v>
      </c>
      <c r="B43" s="26" t="s">
        <v>167</v>
      </c>
      <c r="C43" s="12" t="s">
        <v>47</v>
      </c>
      <c r="D43" s="12" t="s">
        <v>29</v>
      </c>
      <c r="E43" s="12" t="s">
        <v>168</v>
      </c>
      <c r="F43" s="5" t="s">
        <v>12</v>
      </c>
      <c r="G43" s="13" t="s">
        <v>0</v>
      </c>
      <c r="H43" s="13" t="s">
        <v>0</v>
      </c>
      <c r="I43" s="4">
        <v>0</v>
      </c>
      <c r="J43" s="16" t="s">
        <v>0</v>
      </c>
      <c r="K43" s="16" t="s">
        <v>0</v>
      </c>
      <c r="L43" s="17" t="str">
        <f t="shared" si="8"/>
        <v/>
      </c>
    </row>
    <row r="44" spans="1:12" ht="15" customHeight="1" x14ac:dyDescent="0.35">
      <c r="A44" s="21">
        <v>1997</v>
      </c>
      <c r="B44" s="26" t="s">
        <v>167</v>
      </c>
      <c r="C44" s="12" t="s">
        <v>47</v>
      </c>
      <c r="D44" s="12" t="s">
        <v>29</v>
      </c>
      <c r="E44" s="12" t="s">
        <v>168</v>
      </c>
      <c r="F44" s="5" t="s">
        <v>12</v>
      </c>
      <c r="G44" s="13" t="s">
        <v>0</v>
      </c>
      <c r="H44" s="13" t="s">
        <v>0</v>
      </c>
      <c r="I44" s="4">
        <v>0</v>
      </c>
      <c r="J44" s="16" t="s">
        <v>0</v>
      </c>
      <c r="K44" s="16" t="s">
        <v>0</v>
      </c>
      <c r="L44" s="17" t="str">
        <f t="shared" si="8"/>
        <v/>
      </c>
    </row>
    <row r="45" spans="1:12" ht="15" customHeight="1" x14ac:dyDescent="0.35">
      <c r="A45" s="21">
        <v>1998</v>
      </c>
      <c r="B45" s="13" t="s">
        <v>0</v>
      </c>
      <c r="C45" s="13" t="s">
        <v>0</v>
      </c>
      <c r="D45" s="13" t="s">
        <v>0</v>
      </c>
      <c r="E45" s="13" t="s">
        <v>0</v>
      </c>
      <c r="F45" s="13" t="s">
        <v>0</v>
      </c>
      <c r="G45" s="13" t="s">
        <v>0</v>
      </c>
      <c r="H45" s="13" t="s">
        <v>0</v>
      </c>
      <c r="I45" s="16" t="s">
        <v>0</v>
      </c>
      <c r="J45" s="16" t="s">
        <v>0</v>
      </c>
      <c r="K45" s="16" t="s">
        <v>0</v>
      </c>
      <c r="L45" s="17" t="str">
        <f t="shared" si="8"/>
        <v/>
      </c>
    </row>
    <row r="46" spans="1:12" ht="15" customHeight="1" x14ac:dyDescent="0.35">
      <c r="A46" s="21">
        <v>1999</v>
      </c>
      <c r="B46" s="13" t="s">
        <v>0</v>
      </c>
      <c r="C46" s="13" t="s">
        <v>0</v>
      </c>
      <c r="D46" s="13" t="s">
        <v>0</v>
      </c>
      <c r="E46" s="13" t="s">
        <v>0</v>
      </c>
      <c r="F46" s="13" t="s">
        <v>0</v>
      </c>
      <c r="G46" s="13" t="s">
        <v>0</v>
      </c>
      <c r="H46" s="13" t="s">
        <v>0</v>
      </c>
      <c r="I46" s="16" t="s">
        <v>0</v>
      </c>
      <c r="J46" s="16" t="s">
        <v>0</v>
      </c>
      <c r="K46" s="16" t="s">
        <v>0</v>
      </c>
      <c r="L46" s="17" t="str">
        <f t="shared" si="8"/>
        <v/>
      </c>
    </row>
    <row r="47" spans="1:12" ht="15" customHeight="1" x14ac:dyDescent="0.35">
      <c r="A47" s="21">
        <v>2000</v>
      </c>
      <c r="B47" s="13" t="s">
        <v>0</v>
      </c>
      <c r="C47" s="13" t="s">
        <v>0</v>
      </c>
      <c r="D47" s="13" t="s">
        <v>0</v>
      </c>
      <c r="E47" s="13" t="s">
        <v>0</v>
      </c>
      <c r="F47" s="13" t="s">
        <v>0</v>
      </c>
      <c r="G47" s="13" t="s">
        <v>0</v>
      </c>
      <c r="H47" s="13" t="s">
        <v>0</v>
      </c>
      <c r="I47" s="16" t="s">
        <v>0</v>
      </c>
      <c r="J47" s="16" t="s">
        <v>0</v>
      </c>
      <c r="K47" s="16" t="s">
        <v>0</v>
      </c>
      <c r="L47" s="17" t="str">
        <f t="shared" si="2"/>
        <v/>
      </c>
    </row>
    <row r="48" spans="1:12" ht="15" customHeight="1" x14ac:dyDescent="0.35">
      <c r="A48" s="21">
        <v>2001</v>
      </c>
      <c r="B48" s="13" t="s">
        <v>0</v>
      </c>
      <c r="C48" s="13" t="s">
        <v>0</v>
      </c>
      <c r="D48" s="13" t="s">
        <v>0</v>
      </c>
      <c r="E48" s="13" t="s">
        <v>0</v>
      </c>
      <c r="F48" s="13" t="s">
        <v>0</v>
      </c>
      <c r="G48" s="13" t="s">
        <v>0</v>
      </c>
      <c r="H48" s="13" t="s">
        <v>0</v>
      </c>
      <c r="I48" s="16" t="s">
        <v>0</v>
      </c>
      <c r="J48" s="16" t="s">
        <v>0</v>
      </c>
      <c r="K48" s="16" t="s">
        <v>0</v>
      </c>
      <c r="L48" s="17" t="str">
        <f t="shared" si="2"/>
        <v/>
      </c>
    </row>
    <row r="49" spans="1:12" ht="15" customHeight="1" x14ac:dyDescent="0.35">
      <c r="A49" s="21">
        <v>2002</v>
      </c>
      <c r="B49" s="13" t="s">
        <v>0</v>
      </c>
      <c r="C49" s="13" t="s">
        <v>0</v>
      </c>
      <c r="D49" s="13" t="s">
        <v>0</v>
      </c>
      <c r="E49" s="13" t="s">
        <v>0</v>
      </c>
      <c r="F49" s="13" t="s">
        <v>0</v>
      </c>
      <c r="G49" s="13" t="s">
        <v>0</v>
      </c>
      <c r="H49" s="13" t="s">
        <v>0</v>
      </c>
      <c r="I49" s="16" t="s">
        <v>0</v>
      </c>
      <c r="J49" s="16" t="s">
        <v>0</v>
      </c>
      <c r="K49" s="16" t="s">
        <v>0</v>
      </c>
      <c r="L49" s="17" t="str">
        <f t="shared" si="2"/>
        <v/>
      </c>
    </row>
    <row r="50" spans="1:12" ht="15" customHeight="1" x14ac:dyDescent="0.35">
      <c r="A50" s="21">
        <v>2003</v>
      </c>
      <c r="B50" s="13" t="s">
        <v>0</v>
      </c>
      <c r="C50" s="13" t="s">
        <v>0</v>
      </c>
      <c r="D50" s="13" t="s">
        <v>0</v>
      </c>
      <c r="E50" s="13" t="s">
        <v>0</v>
      </c>
      <c r="F50" s="13" t="s">
        <v>0</v>
      </c>
      <c r="G50" s="13" t="s">
        <v>0</v>
      </c>
      <c r="H50" s="13" t="s">
        <v>0</v>
      </c>
      <c r="I50" s="16" t="s">
        <v>0</v>
      </c>
      <c r="J50" s="16" t="s">
        <v>0</v>
      </c>
      <c r="K50" s="16" t="s">
        <v>0</v>
      </c>
      <c r="L50" s="17" t="str">
        <f t="shared" si="2"/>
        <v/>
      </c>
    </row>
    <row r="51" spans="1:12" ht="15" customHeight="1" x14ac:dyDescent="0.35">
      <c r="A51" s="21">
        <v>2004</v>
      </c>
      <c r="B51" s="13" t="s">
        <v>0</v>
      </c>
      <c r="C51" s="13" t="s">
        <v>0</v>
      </c>
      <c r="D51" s="13" t="s">
        <v>0</v>
      </c>
      <c r="E51" s="13" t="s">
        <v>0</v>
      </c>
      <c r="F51" s="13" t="s">
        <v>0</v>
      </c>
      <c r="G51" s="13" t="s">
        <v>0</v>
      </c>
      <c r="H51" s="13" t="s">
        <v>0</v>
      </c>
      <c r="I51" s="16" t="s">
        <v>0</v>
      </c>
      <c r="J51" s="16" t="s">
        <v>0</v>
      </c>
      <c r="K51" s="16" t="s">
        <v>0</v>
      </c>
      <c r="L51" s="17" t="str">
        <f t="shared" si="2"/>
        <v/>
      </c>
    </row>
    <row r="52" spans="1:12" ht="15" customHeight="1" x14ac:dyDescent="0.35">
      <c r="A52" s="21">
        <v>2005</v>
      </c>
      <c r="B52" s="13" t="s">
        <v>0</v>
      </c>
      <c r="C52" s="13" t="s">
        <v>0</v>
      </c>
      <c r="D52" s="13" t="s">
        <v>0</v>
      </c>
      <c r="E52" s="13" t="s">
        <v>0</v>
      </c>
      <c r="F52" s="13" t="s">
        <v>0</v>
      </c>
      <c r="G52" s="13" t="s">
        <v>0</v>
      </c>
      <c r="H52" s="13" t="s">
        <v>0</v>
      </c>
      <c r="I52" s="16" t="s">
        <v>0</v>
      </c>
      <c r="J52" s="16" t="s">
        <v>0</v>
      </c>
      <c r="K52" s="16" t="s">
        <v>0</v>
      </c>
      <c r="L52" s="17" t="str">
        <f t="shared" si="2"/>
        <v/>
      </c>
    </row>
    <row r="53" spans="1:12" ht="15" customHeight="1" x14ac:dyDescent="0.35">
      <c r="A53" s="21">
        <v>2006</v>
      </c>
      <c r="B53" s="13" t="s">
        <v>0</v>
      </c>
      <c r="C53" s="13" t="s">
        <v>0</v>
      </c>
      <c r="D53" s="13" t="s">
        <v>0</v>
      </c>
      <c r="E53" s="13" t="s">
        <v>0</v>
      </c>
      <c r="F53" s="13" t="s">
        <v>0</v>
      </c>
      <c r="G53" s="13" t="s">
        <v>0</v>
      </c>
      <c r="H53" s="13" t="s">
        <v>0</v>
      </c>
      <c r="I53" s="16" t="s">
        <v>0</v>
      </c>
      <c r="J53" s="16" t="s">
        <v>0</v>
      </c>
      <c r="K53" s="16" t="s">
        <v>0</v>
      </c>
      <c r="L53" s="17" t="str">
        <f t="shared" si="2"/>
        <v/>
      </c>
    </row>
    <row r="54" spans="1:12" ht="15" customHeight="1" x14ac:dyDescent="0.35">
      <c r="A54" s="21">
        <v>2007</v>
      </c>
      <c r="B54" s="13" t="s">
        <v>0</v>
      </c>
      <c r="C54" s="13" t="s">
        <v>0</v>
      </c>
      <c r="D54" s="13" t="s">
        <v>0</v>
      </c>
      <c r="E54" s="13" t="s">
        <v>0</v>
      </c>
      <c r="F54" s="13" t="s">
        <v>0</v>
      </c>
      <c r="G54" s="13" t="s">
        <v>0</v>
      </c>
      <c r="H54" s="13" t="s">
        <v>0</v>
      </c>
      <c r="I54" s="16" t="s">
        <v>0</v>
      </c>
      <c r="J54" s="16" t="s">
        <v>0</v>
      </c>
      <c r="K54" s="16" t="s">
        <v>0</v>
      </c>
      <c r="L54" s="17" t="str">
        <f t="shared" si="2"/>
        <v/>
      </c>
    </row>
    <row r="55" spans="1:12" ht="15" customHeight="1" x14ac:dyDescent="0.35">
      <c r="A55" s="21">
        <v>2008</v>
      </c>
      <c r="B55" s="13" t="s">
        <v>0</v>
      </c>
      <c r="C55" s="13" t="s">
        <v>0</v>
      </c>
      <c r="D55" s="13" t="s">
        <v>0</v>
      </c>
      <c r="E55" s="13" t="s">
        <v>0</v>
      </c>
      <c r="F55" s="13" t="s">
        <v>0</v>
      </c>
      <c r="G55" s="13" t="s">
        <v>0</v>
      </c>
      <c r="H55" s="13" t="s">
        <v>0</v>
      </c>
      <c r="I55" s="16" t="s">
        <v>0</v>
      </c>
      <c r="J55" s="16" t="s">
        <v>0</v>
      </c>
      <c r="K55" s="16" t="s">
        <v>0</v>
      </c>
      <c r="L55" s="17" t="str">
        <f t="shared" si="2"/>
        <v/>
      </c>
    </row>
    <row r="56" spans="1:12" ht="15" customHeight="1" x14ac:dyDescent="0.35">
      <c r="A56" s="21">
        <v>2009</v>
      </c>
      <c r="B56" s="13" t="s">
        <v>0</v>
      </c>
      <c r="C56" s="13" t="s">
        <v>0</v>
      </c>
      <c r="D56" s="13" t="s">
        <v>0</v>
      </c>
      <c r="E56" s="13" t="s">
        <v>0</v>
      </c>
      <c r="F56" s="13" t="s">
        <v>0</v>
      </c>
      <c r="G56" s="13" t="s">
        <v>0</v>
      </c>
      <c r="H56" s="13" t="s">
        <v>0</v>
      </c>
      <c r="I56" s="16" t="s">
        <v>0</v>
      </c>
      <c r="J56" s="16" t="s">
        <v>0</v>
      </c>
      <c r="K56" s="16" t="s">
        <v>0</v>
      </c>
      <c r="L56" s="17" t="str">
        <f t="shared" si="2"/>
        <v/>
      </c>
    </row>
    <row r="57" spans="1:12" ht="15" customHeight="1" x14ac:dyDescent="0.35">
      <c r="A57" s="21">
        <v>2010</v>
      </c>
      <c r="B57" s="13" t="s">
        <v>0</v>
      </c>
      <c r="C57" s="13" t="s">
        <v>0</v>
      </c>
      <c r="D57" s="13" t="s">
        <v>0</v>
      </c>
      <c r="E57" s="13" t="s">
        <v>0</v>
      </c>
      <c r="F57" s="13" t="s">
        <v>0</v>
      </c>
      <c r="G57" s="13" t="s">
        <v>0</v>
      </c>
      <c r="H57" s="13" t="s">
        <v>0</v>
      </c>
      <c r="I57" s="16" t="s">
        <v>0</v>
      </c>
      <c r="J57" s="16" t="s">
        <v>0</v>
      </c>
      <c r="K57" s="16" t="s">
        <v>0</v>
      </c>
      <c r="L57" s="17" t="str">
        <f t="shared" si="2"/>
        <v/>
      </c>
    </row>
    <row r="58" spans="1:12" ht="15" customHeight="1" x14ac:dyDescent="0.35">
      <c r="A58" s="21">
        <v>2011</v>
      </c>
      <c r="B58" s="13" t="s">
        <v>0</v>
      </c>
      <c r="C58" s="13" t="s">
        <v>0</v>
      </c>
      <c r="D58" s="13" t="s">
        <v>0</v>
      </c>
      <c r="E58" s="13" t="s">
        <v>0</v>
      </c>
      <c r="F58" s="13" t="s">
        <v>0</v>
      </c>
      <c r="G58" s="13" t="s">
        <v>0</v>
      </c>
      <c r="H58" s="13" t="s">
        <v>0</v>
      </c>
      <c r="I58" s="16" t="s">
        <v>0</v>
      </c>
      <c r="J58" s="16" t="s">
        <v>0</v>
      </c>
      <c r="K58" s="16" t="s">
        <v>0</v>
      </c>
      <c r="L58" s="17" t="str">
        <f t="shared" si="2"/>
        <v/>
      </c>
    </row>
    <row r="59" spans="1:12" ht="15" customHeight="1" x14ac:dyDescent="0.35">
      <c r="A59" s="21">
        <v>2012</v>
      </c>
      <c r="B59" s="13" t="s">
        <v>0</v>
      </c>
      <c r="C59" s="13" t="s">
        <v>0</v>
      </c>
      <c r="D59" s="13" t="s">
        <v>0</v>
      </c>
      <c r="E59" s="13" t="s">
        <v>0</v>
      </c>
      <c r="F59" s="13" t="s">
        <v>0</v>
      </c>
      <c r="G59" s="13" t="s">
        <v>0</v>
      </c>
      <c r="H59" s="13" t="s">
        <v>0</v>
      </c>
      <c r="I59" s="16" t="s">
        <v>0</v>
      </c>
      <c r="J59" s="16" t="s">
        <v>0</v>
      </c>
      <c r="K59" s="16" t="s">
        <v>0</v>
      </c>
      <c r="L59" s="17" t="str">
        <f t="shared" si="2"/>
        <v/>
      </c>
    </row>
    <row r="60" spans="1:12" ht="15" customHeight="1" x14ac:dyDescent="0.35">
      <c r="A60" s="21">
        <v>2013</v>
      </c>
      <c r="B60" s="13" t="s">
        <v>0</v>
      </c>
      <c r="C60" s="13" t="s">
        <v>0</v>
      </c>
      <c r="D60" s="13" t="s">
        <v>0</v>
      </c>
      <c r="E60" s="13" t="s">
        <v>0</v>
      </c>
      <c r="F60" s="13" t="s">
        <v>0</v>
      </c>
      <c r="G60" s="13" t="s">
        <v>0</v>
      </c>
      <c r="H60" s="13" t="s">
        <v>0</v>
      </c>
      <c r="I60" s="16" t="s">
        <v>0</v>
      </c>
      <c r="J60" s="16" t="s">
        <v>0</v>
      </c>
      <c r="K60" s="16" t="s">
        <v>0</v>
      </c>
      <c r="L60" s="17" t="str">
        <f t="shared" si="2"/>
        <v/>
      </c>
    </row>
    <row r="61" spans="1:12" ht="15" customHeight="1" x14ac:dyDescent="0.35">
      <c r="A61" s="21">
        <v>2014</v>
      </c>
      <c r="B61" s="13" t="s">
        <v>0</v>
      </c>
      <c r="C61" s="13" t="s">
        <v>0</v>
      </c>
      <c r="D61" s="13" t="s">
        <v>0</v>
      </c>
      <c r="E61" s="13" t="s">
        <v>0</v>
      </c>
      <c r="F61" s="13" t="s">
        <v>0</v>
      </c>
      <c r="G61" s="13" t="s">
        <v>0</v>
      </c>
      <c r="H61" s="13" t="s">
        <v>0</v>
      </c>
      <c r="I61" s="16" t="s">
        <v>0</v>
      </c>
      <c r="J61" s="16" t="s">
        <v>0</v>
      </c>
      <c r="K61" s="16" t="s">
        <v>0</v>
      </c>
      <c r="L61" s="17" t="str">
        <f t="shared" si="2"/>
        <v/>
      </c>
    </row>
    <row r="62" spans="1:12" ht="15" customHeight="1" x14ac:dyDescent="0.35">
      <c r="A62" s="21">
        <v>2015</v>
      </c>
      <c r="B62" s="13" t="s">
        <v>0</v>
      </c>
      <c r="C62" s="13" t="s">
        <v>0</v>
      </c>
      <c r="D62" s="13" t="s">
        <v>0</v>
      </c>
      <c r="E62" s="13" t="s">
        <v>0</v>
      </c>
      <c r="F62" s="13" t="s">
        <v>0</v>
      </c>
      <c r="G62" s="13" t="s">
        <v>0</v>
      </c>
      <c r="H62" s="13" t="s">
        <v>0</v>
      </c>
      <c r="I62" s="16" t="s">
        <v>0</v>
      </c>
      <c r="J62" s="16" t="s">
        <v>0</v>
      </c>
      <c r="K62" s="16" t="s">
        <v>0</v>
      </c>
      <c r="L62" s="17" t="str">
        <f t="shared" si="2"/>
        <v/>
      </c>
    </row>
    <row r="63" spans="1:12" ht="15" customHeight="1" x14ac:dyDescent="0.35">
      <c r="A63" s="21">
        <v>2016</v>
      </c>
      <c r="B63" s="13" t="s">
        <v>0</v>
      </c>
      <c r="C63" s="13" t="s">
        <v>0</v>
      </c>
      <c r="D63" s="13" t="s">
        <v>0</v>
      </c>
      <c r="E63" s="13" t="s">
        <v>0</v>
      </c>
      <c r="F63" s="13" t="s">
        <v>0</v>
      </c>
      <c r="G63" s="13" t="s">
        <v>0</v>
      </c>
      <c r="H63" s="13" t="s">
        <v>0</v>
      </c>
      <c r="I63" s="16" t="s">
        <v>0</v>
      </c>
      <c r="J63" s="16" t="s">
        <v>0</v>
      </c>
      <c r="K63" s="16" t="s">
        <v>0</v>
      </c>
      <c r="L63" s="17" t="str">
        <f t="shared" si="2"/>
        <v/>
      </c>
    </row>
    <row r="64" spans="1:12" ht="15" customHeight="1" x14ac:dyDescent="0.35">
      <c r="A64" s="21">
        <v>2017</v>
      </c>
      <c r="B64" s="13" t="s">
        <v>0</v>
      </c>
      <c r="C64" s="13" t="s">
        <v>0</v>
      </c>
      <c r="D64" s="13" t="s">
        <v>0</v>
      </c>
      <c r="E64" s="13" t="s">
        <v>0</v>
      </c>
      <c r="F64" s="13" t="s">
        <v>0</v>
      </c>
      <c r="G64" s="13" t="s">
        <v>0</v>
      </c>
      <c r="H64" s="13" t="s">
        <v>0</v>
      </c>
      <c r="I64" s="16" t="s">
        <v>0</v>
      </c>
      <c r="J64" s="16" t="s">
        <v>0</v>
      </c>
      <c r="K64" s="16" t="s">
        <v>0</v>
      </c>
      <c r="L64" s="17" t="str">
        <f t="shared" ref="L64:L69" si="9">IF(OR(AND(I64&gt;1,I64&lt;&gt;"-"),AND(J64&gt;1,J64&lt;&gt;"-"),AND(K64&gt;1,K64&lt;&gt;"-")),"Can exchange","")</f>
        <v/>
      </c>
    </row>
    <row r="65" spans="1:12" ht="15" customHeight="1" x14ac:dyDescent="0.35">
      <c r="A65" s="21">
        <v>2018</v>
      </c>
      <c r="B65" s="13" t="s">
        <v>0</v>
      </c>
      <c r="C65" s="13" t="s">
        <v>0</v>
      </c>
      <c r="D65" s="13" t="s">
        <v>0</v>
      </c>
      <c r="E65" s="13" t="s">
        <v>0</v>
      </c>
      <c r="F65" s="13" t="s">
        <v>0</v>
      </c>
      <c r="G65" s="13" t="s">
        <v>0</v>
      </c>
      <c r="H65" s="13" t="s">
        <v>0</v>
      </c>
      <c r="I65" s="16" t="s">
        <v>0</v>
      </c>
      <c r="J65" s="16" t="s">
        <v>0</v>
      </c>
      <c r="K65" s="16" t="s">
        <v>0</v>
      </c>
      <c r="L65" s="17" t="str">
        <f t="shared" si="9"/>
        <v/>
      </c>
    </row>
    <row r="66" spans="1:12" ht="15" customHeight="1" x14ac:dyDescent="0.35">
      <c r="A66" s="21">
        <v>2019</v>
      </c>
      <c r="B66" s="13" t="s">
        <v>0</v>
      </c>
      <c r="C66" s="13" t="s">
        <v>0</v>
      </c>
      <c r="D66" s="13" t="s">
        <v>0</v>
      </c>
      <c r="E66" s="13" t="s">
        <v>0</v>
      </c>
      <c r="F66" s="13" t="s">
        <v>0</v>
      </c>
      <c r="G66" s="13" t="s">
        <v>0</v>
      </c>
      <c r="H66" s="13" t="s">
        <v>0</v>
      </c>
      <c r="I66" s="16" t="s">
        <v>0</v>
      </c>
      <c r="J66" s="16" t="s">
        <v>0</v>
      </c>
      <c r="K66" s="16" t="s">
        <v>0</v>
      </c>
      <c r="L66" s="17" t="str">
        <f t="shared" si="9"/>
        <v/>
      </c>
    </row>
    <row r="67" spans="1:12" ht="15" customHeight="1" x14ac:dyDescent="0.35">
      <c r="A67" s="21">
        <v>2020</v>
      </c>
      <c r="B67" s="13" t="s">
        <v>0</v>
      </c>
      <c r="C67" s="13" t="s">
        <v>0</v>
      </c>
      <c r="D67" s="13" t="s">
        <v>0</v>
      </c>
      <c r="E67" s="13" t="s">
        <v>0</v>
      </c>
      <c r="F67" s="13" t="s">
        <v>0</v>
      </c>
      <c r="G67" s="13" t="s">
        <v>0</v>
      </c>
      <c r="H67" s="13" t="s">
        <v>0</v>
      </c>
      <c r="I67" s="16" t="s">
        <v>0</v>
      </c>
      <c r="J67" s="16" t="s">
        <v>0</v>
      </c>
      <c r="K67" s="16" t="s">
        <v>0</v>
      </c>
      <c r="L67" s="17" t="str">
        <f t="shared" si="9"/>
        <v/>
      </c>
    </row>
    <row r="68" spans="1:12" ht="15" customHeight="1" x14ac:dyDescent="0.35">
      <c r="A68" s="21">
        <v>2021</v>
      </c>
      <c r="B68" s="13" t="s">
        <v>0</v>
      </c>
      <c r="C68" s="13" t="s">
        <v>0</v>
      </c>
      <c r="D68" s="13" t="s">
        <v>0</v>
      </c>
      <c r="E68" s="13" t="s">
        <v>0</v>
      </c>
      <c r="F68" s="13" t="s">
        <v>0</v>
      </c>
      <c r="G68" s="13" t="s">
        <v>0</v>
      </c>
      <c r="H68" s="13" t="s">
        <v>0</v>
      </c>
      <c r="I68" s="16" t="s">
        <v>0</v>
      </c>
      <c r="J68" s="16" t="s">
        <v>0</v>
      </c>
      <c r="K68" s="16" t="s">
        <v>0</v>
      </c>
      <c r="L68" s="17" t="str">
        <f t="shared" si="9"/>
        <v/>
      </c>
    </row>
    <row r="69" spans="1:12" ht="15" customHeight="1" x14ac:dyDescent="0.35">
      <c r="A69" s="21">
        <v>2022</v>
      </c>
      <c r="B69" s="13" t="s">
        <v>0</v>
      </c>
      <c r="C69" s="13" t="s">
        <v>0</v>
      </c>
      <c r="D69" s="13" t="s">
        <v>0</v>
      </c>
      <c r="E69" s="13" t="s">
        <v>0</v>
      </c>
      <c r="F69" s="13" t="s">
        <v>0</v>
      </c>
      <c r="G69" s="13" t="s">
        <v>0</v>
      </c>
      <c r="H69" s="13" t="s">
        <v>0</v>
      </c>
      <c r="I69" s="16" t="s">
        <v>0</v>
      </c>
      <c r="J69" s="16" t="s">
        <v>0</v>
      </c>
      <c r="K69" s="16" t="s">
        <v>0</v>
      </c>
      <c r="L69" s="17" t="str">
        <f t="shared" si="9"/>
        <v/>
      </c>
    </row>
  </sheetData>
  <autoFilter ref="B2:H2" xr:uid="{00000000-0001-0000-0100-000000000000}"/>
  <mergeCells count="4">
    <mergeCell ref="A1:A2"/>
    <mergeCell ref="C1:E1"/>
    <mergeCell ref="F1:H1"/>
    <mergeCell ref="I1:K1"/>
  </mergeCells>
  <conditionalFormatting sqref="J1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 J33 J3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 K33 K3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 I33 I35 I39 I41 I4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0 K32 K34 K3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0 I32 I34 I36 I4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 J33 J35">
    <cfRule type="containsText" dxfId="551" priority="25" operator="containsText" text="*-">
      <formula>NOT(ISERROR(SEARCH(("*-"),(#REF!))))</formula>
    </cfRule>
  </conditionalFormatting>
  <conditionalFormatting sqref="J1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 K33 K35">
    <cfRule type="containsText" dxfId="550" priority="23" operator="containsText" text="*-">
      <formula>NOT(ISERROR(SEARCH(("*-"),(#REF!))))</formula>
    </cfRule>
  </conditionalFormatting>
  <conditionalFormatting sqref="J15">
    <cfRule type="containsText" dxfId="549" priority="39" operator="containsText" text="*-">
      <formula>NOT(ISERROR(SEARCH(("*-"),(#REF!))))</formula>
    </cfRule>
  </conditionalFormatting>
  <conditionalFormatting sqref="K15">
    <cfRule type="containsText" dxfId="548" priority="37" operator="containsText" text="*-">
      <formula>NOT(ISERROR(SEARCH(("*-"),(#REF!))))</formula>
    </cfRule>
  </conditionalFormatting>
  <conditionalFormatting sqref="J32">
    <cfRule type="containsText" dxfId="547" priority="19" operator="containsText" text="*-">
      <formula>NOT(ISERROR(SEARCH(("*-"),(#REF!))))</formula>
    </cfRule>
  </conditionalFormatting>
  <conditionalFormatting sqref="J14">
    <cfRule type="containsText" dxfId="546" priority="45" operator="containsText" text="*-">
      <formula>NOT(ISERROR(SEARCH(("*-"),(#REF!))))</formula>
    </cfRule>
  </conditionalFormatting>
  <conditionalFormatting sqref="K14">
    <cfRule type="containsText" dxfId="545" priority="43" operator="containsText" text="*-">
      <formula>NOT(ISERROR(SEARCH(("*-"),(#REF!))))</formula>
    </cfRule>
  </conditionalFormatting>
  <conditionalFormatting sqref="K30 K32 K34 K36">
    <cfRule type="containsText" dxfId="544" priority="17" operator="containsText" text="*-">
      <formula>NOT(ISERROR(SEARCH(("*-"),(#REF!))))</formula>
    </cfRule>
  </conditionalFormatting>
  <conditionalFormatting sqref="K16">
    <cfRule type="containsText" dxfId="543" priority="33" operator="containsText" text="*-">
      <formula>NOT(ISERROR(SEARCH(("*-"),(#REF!))))</formula>
    </cfRule>
  </conditionalFormatting>
  <conditionalFormatting sqref="J16">
    <cfRule type="containsText" dxfId="542" priority="35" operator="containsText" text="*-">
      <formula>NOT(ISERROR(SEARCH(("*-"),(#REF!))))</formula>
    </cfRule>
  </conditionalFormatting>
  <conditionalFormatting sqref="I1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">
    <cfRule type="containsText" dxfId="541" priority="31" operator="containsText" text="*-">
      <formula>NOT(ISERROR(SEARCH(("*-"),(#REF!))))</formula>
    </cfRule>
  </conditionalFormatting>
  <conditionalFormatting sqref="J1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540" priority="29" operator="containsText" text="*-">
      <formula>NOT(ISERROR(SEARCH(("*-"),(#REF!))))</formula>
    </cfRule>
  </conditionalFormatting>
  <conditionalFormatting sqref="I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 I33 I35 I39 I41 I43">
    <cfRule type="containsText" dxfId="539" priority="21" operator="containsText" text="*-">
      <formula>NOT(ISERROR(SEARCH(("*-"),(#REF!))))</formula>
    </cfRule>
  </conditionalFormatting>
  <conditionalFormatting sqref="I30 I32 I34 I36 I44">
    <cfRule type="containsText" dxfId="538" priority="15" operator="containsText" text="*-">
      <formula>NOT(ISERROR(SEARCH(("*-"),(#REF!))))</formula>
    </cfRule>
  </conditionalFormatting>
  <conditionalFormatting sqref="K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1">
    <cfRule type="containsText" dxfId="537" priority="11" operator="containsText" text="*-">
      <formula>NOT(ISERROR(SEARCH(("*-"),(#REF!))))</formula>
    </cfRule>
  </conditionalFormatting>
  <conditionalFormatting sqref="J3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">
    <cfRule type="containsText" dxfId="536" priority="13" operator="containsText" text="*-">
      <formula>NOT(ISERROR(SEARCH(("*-"),(#REF!))))</formula>
    </cfRule>
  </conditionalFormatting>
  <conditionalFormatting sqref="I31">
    <cfRule type="containsText" dxfId="535" priority="9" operator="containsText" text="*-">
      <formula>NOT(ISERROR(SEARCH(("*-"),(#REF!))))</formula>
    </cfRule>
  </conditionalFormatting>
  <conditionalFormatting sqref="K3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534" priority="7" operator="containsText" text="*-">
      <formula>NOT(ISERROR(SEARCH(("*-"),(#REF!))))</formula>
    </cfRule>
  </conditionalFormatting>
  <conditionalFormatting sqref="I3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533" priority="5" operator="containsText" text="*-">
      <formula>NOT(ISERROR(SEARCH(("*-"),(#REF!))))</formula>
    </cfRule>
  </conditionalFormatting>
  <conditionalFormatting sqref="K3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532" priority="3" operator="containsText" text="*-">
      <formula>NOT(ISERROR(SEARCH(("*-"),(#REF!))))</formula>
    </cfRule>
  </conditionalFormatting>
  <conditionalFormatting sqref="I38">
    <cfRule type="containsText" dxfId="531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F1D4-3094-4668-81A4-73377285B7BF}">
  <dimension ref="A1:P101"/>
  <sheetViews>
    <sheetView workbookViewId="0">
      <pane xSplit="16" ySplit="2" topLeftCell="Q3" activePane="bottomRight" state="frozen"/>
      <selection pane="topRight" activeCell="G1" sqref="G1"/>
      <selection pane="bottomLeft" activeCell="A3" sqref="A3"/>
      <selection pane="bottomRight" activeCell="P3" sqref="P3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66.6328125" customWidth="1"/>
    <col min="4" max="4" width="33.6328125" customWidth="1"/>
    <col min="5" max="5" width="66.6328125" customWidth="1"/>
    <col min="6" max="10" width="12.6328125" customWidth="1"/>
    <col min="11" max="15" width="3.6328125" customWidth="1"/>
    <col min="16" max="16" width="12.6328125" style="1" customWidth="1"/>
  </cols>
  <sheetData>
    <row r="1" spans="1:16" ht="15" customHeight="1" x14ac:dyDescent="0.35">
      <c r="A1" s="37" t="s">
        <v>3</v>
      </c>
      <c r="B1" s="18"/>
      <c r="C1" s="39" t="s">
        <v>2</v>
      </c>
      <c r="D1" s="40"/>
      <c r="E1" s="41"/>
      <c r="F1" s="44" t="s">
        <v>4</v>
      </c>
      <c r="G1" s="45"/>
      <c r="H1" s="45"/>
      <c r="I1" s="45"/>
      <c r="J1" s="47"/>
      <c r="K1" s="35" t="s">
        <v>174</v>
      </c>
      <c r="L1" s="36"/>
      <c r="M1" s="36"/>
      <c r="N1" s="36"/>
      <c r="O1" s="43"/>
    </row>
    <row r="2" spans="1:16" ht="15" customHeight="1" x14ac:dyDescent="0.35">
      <c r="A2" s="38"/>
      <c r="B2" s="19" t="s">
        <v>7</v>
      </c>
      <c r="C2" s="6" t="s">
        <v>15</v>
      </c>
      <c r="D2" s="6" t="s">
        <v>23</v>
      </c>
      <c r="E2" s="6" t="s">
        <v>44</v>
      </c>
      <c r="F2" s="3" t="s">
        <v>9</v>
      </c>
      <c r="G2" s="3" t="s">
        <v>10</v>
      </c>
      <c r="H2" s="3" t="s">
        <v>11</v>
      </c>
      <c r="I2" s="3" t="s">
        <v>156</v>
      </c>
      <c r="J2" s="12" t="s">
        <v>206</v>
      </c>
      <c r="K2" s="3" t="s">
        <v>9</v>
      </c>
      <c r="L2" s="3" t="s">
        <v>10</v>
      </c>
      <c r="M2" s="3" t="s">
        <v>11</v>
      </c>
      <c r="N2" s="3" t="s">
        <v>156</v>
      </c>
      <c r="O2" s="12" t="s">
        <v>206</v>
      </c>
    </row>
    <row r="3" spans="1:16" ht="15" customHeight="1" x14ac:dyDescent="0.35">
      <c r="A3" s="21">
        <v>1957</v>
      </c>
      <c r="B3" s="7" t="s">
        <v>185</v>
      </c>
      <c r="C3" s="12" t="s">
        <v>46</v>
      </c>
      <c r="D3" s="12" t="s">
        <v>175</v>
      </c>
      <c r="E3" s="12"/>
      <c r="F3" s="13" t="s">
        <v>0</v>
      </c>
      <c r="G3" s="5" t="s">
        <v>176</v>
      </c>
      <c r="H3" s="5" t="s">
        <v>12</v>
      </c>
      <c r="I3" s="13" t="s">
        <v>0</v>
      </c>
      <c r="J3" s="13" t="s">
        <v>0</v>
      </c>
      <c r="K3" s="16" t="s">
        <v>0</v>
      </c>
      <c r="L3" s="4">
        <v>0</v>
      </c>
      <c r="M3" s="4">
        <v>0</v>
      </c>
      <c r="N3" s="16" t="s">
        <v>0</v>
      </c>
      <c r="O3" s="16" t="s">
        <v>0</v>
      </c>
      <c r="P3" s="17" t="str">
        <f>IF(OR(AND(K3&gt;1,K3&lt;&gt;"-"),AND(L3&gt;1,L3&lt;&gt;"-"),AND(M3&gt;1,M3&lt;&gt;"-"),AND(N3&gt;1,N3&lt;&gt;"-"),AND(O3&gt;1,O3&lt;&gt;"-")),"Can exchange","")</f>
        <v/>
      </c>
    </row>
    <row r="4" spans="1:16" ht="15" customHeight="1" x14ac:dyDescent="0.35">
      <c r="A4" s="21">
        <v>1958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6" t="s">
        <v>0</v>
      </c>
      <c r="L4" s="16" t="s">
        <v>0</v>
      </c>
      <c r="M4" s="16" t="s">
        <v>0</v>
      </c>
      <c r="N4" s="16" t="s">
        <v>0</v>
      </c>
      <c r="O4" s="16" t="s">
        <v>0</v>
      </c>
      <c r="P4" s="17" t="str">
        <f t="shared" ref="P3:P31" si="0">IF(OR(AND(K4&gt;1,K4&lt;&gt;"-"),AND(L4&gt;1,L4&lt;&gt;"-"),AND(M4&gt;1,M4&lt;&gt;"-"),AND(N4&gt;1,N4&lt;&gt;"-"),AND(O4&gt;1,O4&lt;&gt;"-")),"Can exchange","")</f>
        <v/>
      </c>
    </row>
    <row r="5" spans="1:16" ht="15" customHeight="1" x14ac:dyDescent="0.35">
      <c r="A5" s="21">
        <v>1959</v>
      </c>
      <c r="B5" s="7" t="s">
        <v>185</v>
      </c>
      <c r="C5" s="12" t="s">
        <v>46</v>
      </c>
      <c r="D5" s="12" t="s">
        <v>175</v>
      </c>
      <c r="E5" s="12"/>
      <c r="F5" s="13" t="s">
        <v>0</v>
      </c>
      <c r="G5" s="5" t="s">
        <v>177</v>
      </c>
      <c r="H5" s="5" t="s">
        <v>12</v>
      </c>
      <c r="I5" s="13" t="s">
        <v>0</v>
      </c>
      <c r="J5" s="13" t="s">
        <v>0</v>
      </c>
      <c r="K5" s="16" t="s">
        <v>0</v>
      </c>
      <c r="L5" s="4">
        <v>0</v>
      </c>
      <c r="M5" s="4">
        <v>0</v>
      </c>
      <c r="N5" s="16" t="s">
        <v>0</v>
      </c>
      <c r="O5" s="16" t="s">
        <v>0</v>
      </c>
      <c r="P5" s="17" t="str">
        <f t="shared" si="0"/>
        <v/>
      </c>
    </row>
    <row r="6" spans="1:16" ht="15" customHeight="1" x14ac:dyDescent="0.35">
      <c r="A6" s="21">
        <v>1960</v>
      </c>
      <c r="B6" s="7" t="s">
        <v>185</v>
      </c>
      <c r="C6" s="12" t="s">
        <v>46</v>
      </c>
      <c r="D6" s="12" t="s">
        <v>175</v>
      </c>
      <c r="E6" s="12"/>
      <c r="F6" s="13" t="s">
        <v>0</v>
      </c>
      <c r="G6" s="5" t="s">
        <v>178</v>
      </c>
      <c r="H6" s="5" t="s">
        <v>12</v>
      </c>
      <c r="I6" s="13" t="s">
        <v>0</v>
      </c>
      <c r="J6" s="13" t="s">
        <v>0</v>
      </c>
      <c r="K6" s="16" t="s">
        <v>0</v>
      </c>
      <c r="L6" s="4">
        <v>0</v>
      </c>
      <c r="M6" s="4">
        <v>0</v>
      </c>
      <c r="N6" s="16" t="s">
        <v>0</v>
      </c>
      <c r="O6" s="16" t="s">
        <v>0</v>
      </c>
      <c r="P6" s="17" t="str">
        <f t="shared" si="0"/>
        <v/>
      </c>
    </row>
    <row r="7" spans="1:16" ht="15" customHeight="1" x14ac:dyDescent="0.35">
      <c r="A7" s="21">
        <v>1961</v>
      </c>
      <c r="B7" s="7" t="s">
        <v>185</v>
      </c>
      <c r="C7" s="12" t="s">
        <v>46</v>
      </c>
      <c r="D7" s="12" t="s">
        <v>175</v>
      </c>
      <c r="E7" s="12"/>
      <c r="F7" s="13" t="s">
        <v>0</v>
      </c>
      <c r="G7" s="5" t="s">
        <v>179</v>
      </c>
      <c r="H7" s="5" t="s">
        <v>12</v>
      </c>
      <c r="I7" s="13" t="s">
        <v>0</v>
      </c>
      <c r="J7" s="13" t="s">
        <v>0</v>
      </c>
      <c r="K7" s="16" t="s">
        <v>0</v>
      </c>
      <c r="L7" s="4">
        <v>0</v>
      </c>
      <c r="M7" s="4">
        <v>0</v>
      </c>
      <c r="N7" s="16" t="s">
        <v>0</v>
      </c>
      <c r="O7" s="16" t="s">
        <v>0</v>
      </c>
      <c r="P7" s="17" t="str">
        <f t="shared" si="0"/>
        <v/>
      </c>
    </row>
    <row r="8" spans="1:16" ht="15" customHeight="1" x14ac:dyDescent="0.35">
      <c r="A8" s="21">
        <v>1962</v>
      </c>
      <c r="B8" s="7" t="s">
        <v>185</v>
      </c>
      <c r="C8" s="12" t="s">
        <v>46</v>
      </c>
      <c r="D8" s="12" t="s">
        <v>175</v>
      </c>
      <c r="E8" s="12"/>
      <c r="F8" s="13" t="s">
        <v>0</v>
      </c>
      <c r="G8" s="5" t="s">
        <v>180</v>
      </c>
      <c r="H8" s="5" t="s">
        <v>12</v>
      </c>
      <c r="I8" s="13" t="s">
        <v>0</v>
      </c>
      <c r="J8" s="13" t="s">
        <v>0</v>
      </c>
      <c r="K8" s="16" t="s">
        <v>0</v>
      </c>
      <c r="L8" s="4">
        <v>0</v>
      </c>
      <c r="M8" s="4">
        <v>0</v>
      </c>
      <c r="N8" s="16" t="s">
        <v>0</v>
      </c>
      <c r="O8" s="16" t="s">
        <v>0</v>
      </c>
      <c r="P8" s="17" t="str">
        <f t="shared" si="0"/>
        <v/>
      </c>
    </row>
    <row r="9" spans="1:16" ht="15" customHeight="1" x14ac:dyDescent="0.35">
      <c r="A9" s="21">
        <v>1963</v>
      </c>
      <c r="B9" s="7" t="s">
        <v>185</v>
      </c>
      <c r="C9" s="12" t="s">
        <v>46</v>
      </c>
      <c r="D9" s="12" t="s">
        <v>175</v>
      </c>
      <c r="E9" s="12"/>
      <c r="F9" s="13" t="s">
        <v>0</v>
      </c>
      <c r="G9" s="5" t="s">
        <v>181</v>
      </c>
      <c r="H9" s="5" t="s">
        <v>12</v>
      </c>
      <c r="I9" s="13" t="s">
        <v>0</v>
      </c>
      <c r="J9" s="13" t="s">
        <v>0</v>
      </c>
      <c r="K9" s="16" t="s">
        <v>0</v>
      </c>
      <c r="L9" s="4">
        <v>0</v>
      </c>
      <c r="M9" s="4">
        <v>0</v>
      </c>
      <c r="N9" s="16" t="s">
        <v>0</v>
      </c>
      <c r="O9" s="16" t="s">
        <v>0</v>
      </c>
      <c r="P9" s="17" t="str">
        <f t="shared" si="0"/>
        <v/>
      </c>
    </row>
    <row r="10" spans="1:16" ht="15" customHeight="1" x14ac:dyDescent="0.35">
      <c r="A10" s="21">
        <v>1964</v>
      </c>
      <c r="B10" s="7" t="s">
        <v>186</v>
      </c>
      <c r="C10" s="12" t="s">
        <v>46</v>
      </c>
      <c r="D10" s="12" t="s">
        <v>175</v>
      </c>
      <c r="E10" s="12"/>
      <c r="F10" s="13" t="s">
        <v>0</v>
      </c>
      <c r="G10" s="5" t="s">
        <v>182</v>
      </c>
      <c r="H10" s="5" t="s">
        <v>12</v>
      </c>
      <c r="I10" s="13" t="s">
        <v>0</v>
      </c>
      <c r="J10" s="13" t="s">
        <v>0</v>
      </c>
      <c r="K10" s="16" t="s">
        <v>0</v>
      </c>
      <c r="L10" s="4">
        <v>0</v>
      </c>
      <c r="M10" s="4">
        <v>0</v>
      </c>
      <c r="N10" s="16" t="s">
        <v>0</v>
      </c>
      <c r="O10" s="16" t="s">
        <v>0</v>
      </c>
      <c r="P10" s="17" t="str">
        <f t="shared" si="0"/>
        <v/>
      </c>
    </row>
    <row r="11" spans="1:16" ht="15" customHeight="1" x14ac:dyDescent="0.35">
      <c r="A11" s="21">
        <v>1965</v>
      </c>
      <c r="B11" s="7" t="s">
        <v>186</v>
      </c>
      <c r="C11" s="12" t="s">
        <v>46</v>
      </c>
      <c r="D11" s="12" t="s">
        <v>175</v>
      </c>
      <c r="E11" s="12"/>
      <c r="F11" s="13" t="s">
        <v>0</v>
      </c>
      <c r="G11" s="5" t="s">
        <v>183</v>
      </c>
      <c r="H11" s="5" t="s">
        <v>12</v>
      </c>
      <c r="I11" s="13" t="s">
        <v>0</v>
      </c>
      <c r="J11" s="13" t="s">
        <v>0</v>
      </c>
      <c r="K11" s="16" t="s">
        <v>0</v>
      </c>
      <c r="L11" s="4">
        <v>0</v>
      </c>
      <c r="M11" s="4">
        <v>0</v>
      </c>
      <c r="N11" s="16" t="s">
        <v>0</v>
      </c>
      <c r="O11" s="16" t="s">
        <v>0</v>
      </c>
      <c r="P11" s="17" t="str">
        <f t="shared" si="0"/>
        <v/>
      </c>
    </row>
    <row r="12" spans="1:16" ht="15" customHeight="1" x14ac:dyDescent="0.35">
      <c r="A12" s="21">
        <v>1966</v>
      </c>
      <c r="B12" s="7" t="s">
        <v>186</v>
      </c>
      <c r="C12" s="12" t="s">
        <v>46</v>
      </c>
      <c r="D12" s="12" t="s">
        <v>175</v>
      </c>
      <c r="E12" s="12"/>
      <c r="F12" s="13" t="s">
        <v>0</v>
      </c>
      <c r="G12" s="5" t="s">
        <v>184</v>
      </c>
      <c r="H12" s="5" t="s">
        <v>12</v>
      </c>
      <c r="I12" s="13" t="s">
        <v>0</v>
      </c>
      <c r="J12" s="13" t="s">
        <v>0</v>
      </c>
      <c r="K12" s="16" t="s">
        <v>0</v>
      </c>
      <c r="L12" s="4">
        <v>0</v>
      </c>
      <c r="M12" s="4">
        <v>0</v>
      </c>
      <c r="N12" s="16" t="s">
        <v>0</v>
      </c>
      <c r="O12" s="16" t="s">
        <v>0</v>
      </c>
      <c r="P12" s="17" t="str">
        <f t="shared" si="0"/>
        <v/>
      </c>
    </row>
    <row r="13" spans="1:16" ht="15" customHeight="1" x14ac:dyDescent="0.35">
      <c r="A13" s="21">
        <v>1967</v>
      </c>
      <c r="B13" s="7" t="s">
        <v>186</v>
      </c>
      <c r="C13" s="12" t="s">
        <v>46</v>
      </c>
      <c r="D13" s="12" t="s">
        <v>175</v>
      </c>
      <c r="E13" s="12"/>
      <c r="F13" s="13" t="s">
        <v>0</v>
      </c>
      <c r="G13" s="5" t="s">
        <v>12</v>
      </c>
      <c r="H13" s="5" t="s">
        <v>12</v>
      </c>
      <c r="I13" s="13" t="s">
        <v>0</v>
      </c>
      <c r="J13" s="13" t="s">
        <v>0</v>
      </c>
      <c r="K13" s="16" t="s">
        <v>0</v>
      </c>
      <c r="L13" s="4">
        <v>0</v>
      </c>
      <c r="M13" s="4">
        <v>0</v>
      </c>
      <c r="N13" s="16" t="s">
        <v>0</v>
      </c>
      <c r="O13" s="16" t="s">
        <v>0</v>
      </c>
      <c r="P13" s="17" t="str">
        <f t="shared" si="0"/>
        <v/>
      </c>
    </row>
    <row r="14" spans="1:16" ht="15" customHeight="1" x14ac:dyDescent="0.35">
      <c r="A14" s="21">
        <v>1968</v>
      </c>
      <c r="B14" s="7" t="s">
        <v>186</v>
      </c>
      <c r="C14" s="12" t="s">
        <v>46</v>
      </c>
      <c r="D14" s="12" t="s">
        <v>175</v>
      </c>
      <c r="E14" s="12"/>
      <c r="F14" s="13" t="s">
        <v>0</v>
      </c>
      <c r="G14" s="13" t="s">
        <v>0</v>
      </c>
      <c r="H14" s="5" t="s">
        <v>12</v>
      </c>
      <c r="I14" s="13" t="s">
        <v>0</v>
      </c>
      <c r="J14" s="13" t="s">
        <v>0</v>
      </c>
      <c r="K14" s="16" t="s">
        <v>0</v>
      </c>
      <c r="L14" s="16" t="s">
        <v>0</v>
      </c>
      <c r="M14" s="4">
        <v>0</v>
      </c>
      <c r="N14" s="16" t="s">
        <v>0</v>
      </c>
      <c r="O14" s="16" t="s">
        <v>0</v>
      </c>
      <c r="P14" s="17" t="str">
        <f t="shared" si="0"/>
        <v/>
      </c>
    </row>
    <row r="15" spans="1:16" ht="15" customHeight="1" x14ac:dyDescent="0.35">
      <c r="A15" s="21">
        <v>1969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6" t="s">
        <v>0</v>
      </c>
      <c r="L15" s="16" t="s">
        <v>0</v>
      </c>
      <c r="M15" s="16" t="s">
        <v>0</v>
      </c>
      <c r="N15" s="16" t="s">
        <v>0</v>
      </c>
      <c r="O15" s="16" t="s">
        <v>0</v>
      </c>
      <c r="P15" s="17" t="str">
        <f t="shared" si="0"/>
        <v/>
      </c>
    </row>
    <row r="16" spans="1:16" ht="15" customHeight="1" x14ac:dyDescent="0.35">
      <c r="A16" s="21">
        <v>1970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6" t="s">
        <v>0</v>
      </c>
      <c r="L16" s="16" t="s">
        <v>0</v>
      </c>
      <c r="M16" s="16" t="s">
        <v>0</v>
      </c>
      <c r="N16" s="16" t="s">
        <v>0</v>
      </c>
      <c r="O16" s="16" t="s">
        <v>0</v>
      </c>
      <c r="P16" s="17" t="str">
        <f t="shared" si="0"/>
        <v/>
      </c>
    </row>
    <row r="17" spans="1:16" ht="15" customHeight="1" x14ac:dyDescent="0.35">
      <c r="A17" s="21">
        <v>1971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6" t="s">
        <v>0</v>
      </c>
      <c r="L17" s="16" t="s">
        <v>0</v>
      </c>
      <c r="M17" s="16" t="s">
        <v>0</v>
      </c>
      <c r="N17" s="16" t="s">
        <v>0</v>
      </c>
      <c r="O17" s="16" t="s">
        <v>0</v>
      </c>
      <c r="P17" s="17" t="str">
        <f t="shared" si="0"/>
        <v/>
      </c>
    </row>
    <row r="18" spans="1:16" ht="15" customHeight="1" x14ac:dyDescent="0.35">
      <c r="A18" s="21">
        <v>1972</v>
      </c>
      <c r="B18" s="7" t="s">
        <v>186</v>
      </c>
      <c r="C18" s="12" t="s">
        <v>46</v>
      </c>
      <c r="D18" s="12" t="s">
        <v>175</v>
      </c>
      <c r="E18" s="12"/>
      <c r="F18" s="13" t="s">
        <v>0</v>
      </c>
      <c r="G18" s="5" t="s">
        <v>12</v>
      </c>
      <c r="H18" s="13" t="s">
        <v>0</v>
      </c>
      <c r="I18" s="13" t="s">
        <v>0</v>
      </c>
      <c r="J18" s="13" t="s">
        <v>0</v>
      </c>
      <c r="K18" s="16" t="s">
        <v>0</v>
      </c>
      <c r="L18" s="4">
        <v>0</v>
      </c>
      <c r="M18" s="16" t="s">
        <v>0</v>
      </c>
      <c r="N18" s="16" t="s">
        <v>0</v>
      </c>
      <c r="O18" s="16" t="s">
        <v>0</v>
      </c>
      <c r="P18" s="17" t="str">
        <f t="shared" si="0"/>
        <v/>
      </c>
    </row>
    <row r="19" spans="1:16" ht="15" customHeight="1" x14ac:dyDescent="0.35">
      <c r="A19" s="21">
        <v>1972</v>
      </c>
      <c r="B19" s="7" t="s">
        <v>82</v>
      </c>
      <c r="C19" s="12" t="s">
        <v>242</v>
      </c>
      <c r="D19" s="12" t="s">
        <v>187</v>
      </c>
      <c r="E19" s="12" t="s">
        <v>199</v>
      </c>
      <c r="F19" s="13" t="s">
        <v>0</v>
      </c>
      <c r="G19" s="13" t="s">
        <v>0</v>
      </c>
      <c r="H19" s="5" t="s">
        <v>12</v>
      </c>
      <c r="I19" s="13" t="s">
        <v>0</v>
      </c>
      <c r="J19" s="13" t="s">
        <v>0</v>
      </c>
      <c r="K19" s="16" t="s">
        <v>0</v>
      </c>
      <c r="L19" s="16" t="s">
        <v>0</v>
      </c>
      <c r="M19" s="4">
        <v>0</v>
      </c>
      <c r="N19" s="16" t="s">
        <v>0</v>
      </c>
      <c r="O19" s="16" t="s">
        <v>0</v>
      </c>
      <c r="P19" s="17" t="str">
        <f t="shared" si="0"/>
        <v/>
      </c>
    </row>
    <row r="20" spans="1:16" ht="15" customHeight="1" x14ac:dyDescent="0.35">
      <c r="A20" s="21">
        <v>1972</v>
      </c>
      <c r="B20" s="7" t="s">
        <v>82</v>
      </c>
      <c r="C20" s="12" t="s">
        <v>242</v>
      </c>
      <c r="D20" s="12" t="s">
        <v>187</v>
      </c>
      <c r="E20" s="12" t="s">
        <v>200</v>
      </c>
      <c r="F20" s="13" t="s">
        <v>0</v>
      </c>
      <c r="G20" s="13" t="s">
        <v>0</v>
      </c>
      <c r="H20" s="5" t="s">
        <v>12</v>
      </c>
      <c r="I20" s="13" t="s">
        <v>0</v>
      </c>
      <c r="J20" s="13" t="s">
        <v>0</v>
      </c>
      <c r="K20" s="16" t="s">
        <v>0</v>
      </c>
      <c r="L20" s="16" t="s">
        <v>0</v>
      </c>
      <c r="M20" s="4">
        <v>0</v>
      </c>
      <c r="N20" s="16" t="s">
        <v>0</v>
      </c>
      <c r="O20" s="16" t="s">
        <v>0</v>
      </c>
      <c r="P20" s="17" t="str">
        <f t="shared" si="0"/>
        <v/>
      </c>
    </row>
    <row r="21" spans="1:16" ht="15" customHeight="1" x14ac:dyDescent="0.35">
      <c r="A21" s="21">
        <v>1972</v>
      </c>
      <c r="B21" s="7" t="s">
        <v>82</v>
      </c>
      <c r="C21" s="12" t="s">
        <v>242</v>
      </c>
      <c r="D21" s="12" t="s">
        <v>187</v>
      </c>
      <c r="E21" s="12" t="s">
        <v>201</v>
      </c>
      <c r="F21" s="5" t="s">
        <v>12</v>
      </c>
      <c r="G21" s="5" t="s">
        <v>189</v>
      </c>
      <c r="H21" s="13" t="s">
        <v>0</v>
      </c>
      <c r="I21" s="13" t="s">
        <v>0</v>
      </c>
      <c r="J21" s="13" t="s">
        <v>0</v>
      </c>
      <c r="K21" s="4">
        <v>0</v>
      </c>
      <c r="L21" s="4">
        <v>0</v>
      </c>
      <c r="M21" s="16" t="s">
        <v>0</v>
      </c>
      <c r="N21" s="16" t="s">
        <v>0</v>
      </c>
      <c r="O21" s="16" t="s">
        <v>0</v>
      </c>
      <c r="P21" s="17" t="str">
        <f t="shared" si="0"/>
        <v/>
      </c>
    </row>
    <row r="22" spans="1:16" ht="15" customHeight="1" x14ac:dyDescent="0.35">
      <c r="A22" s="21">
        <v>1972</v>
      </c>
      <c r="B22" s="7" t="s">
        <v>82</v>
      </c>
      <c r="C22" s="12" t="s">
        <v>242</v>
      </c>
      <c r="D22" s="12" t="s">
        <v>187</v>
      </c>
      <c r="E22" s="12" t="s">
        <v>202</v>
      </c>
      <c r="F22" s="13" t="s">
        <v>0</v>
      </c>
      <c r="G22" s="5" t="s">
        <v>12</v>
      </c>
      <c r="H22" s="13" t="s">
        <v>0</v>
      </c>
      <c r="I22" s="13" t="s">
        <v>0</v>
      </c>
      <c r="J22" s="13" t="s">
        <v>0</v>
      </c>
      <c r="K22" s="16" t="s">
        <v>0</v>
      </c>
      <c r="L22" s="4">
        <v>0</v>
      </c>
      <c r="M22" s="16" t="s">
        <v>0</v>
      </c>
      <c r="N22" s="16" t="s">
        <v>0</v>
      </c>
      <c r="O22" s="16" t="s">
        <v>0</v>
      </c>
      <c r="P22" s="17" t="str">
        <f t="shared" si="0"/>
        <v/>
      </c>
    </row>
    <row r="23" spans="1:16" ht="15" customHeight="1" x14ac:dyDescent="0.35">
      <c r="A23" s="21">
        <v>1972</v>
      </c>
      <c r="B23" s="7" t="s">
        <v>82</v>
      </c>
      <c r="C23" s="12" t="s">
        <v>41</v>
      </c>
      <c r="D23" s="12"/>
      <c r="E23" s="24"/>
      <c r="F23" s="13" t="s">
        <v>0</v>
      </c>
      <c r="G23" s="22" t="s">
        <v>42</v>
      </c>
      <c r="H23" s="13" t="s">
        <v>0</v>
      </c>
      <c r="I23" s="13" t="s">
        <v>0</v>
      </c>
      <c r="J23" s="13" t="s">
        <v>0</v>
      </c>
      <c r="K23" s="16" t="s">
        <v>0</v>
      </c>
      <c r="L23" s="16" t="s">
        <v>0</v>
      </c>
      <c r="M23" s="16" t="s">
        <v>0</v>
      </c>
      <c r="N23" s="16" t="s">
        <v>0</v>
      </c>
      <c r="O23" s="16" t="s">
        <v>0</v>
      </c>
      <c r="P23" s="17" t="str">
        <f t="shared" si="0"/>
        <v/>
      </c>
    </row>
    <row r="24" spans="1:16" ht="15" customHeight="1" x14ac:dyDescent="0.35">
      <c r="A24" s="21">
        <v>1973</v>
      </c>
      <c r="B24" s="7" t="s">
        <v>82</v>
      </c>
      <c r="C24" s="12" t="s">
        <v>188</v>
      </c>
      <c r="D24" s="12" t="s">
        <v>187</v>
      </c>
      <c r="E24" s="24"/>
      <c r="F24" s="5" t="s">
        <v>12</v>
      </c>
      <c r="G24" s="5" t="s">
        <v>12</v>
      </c>
      <c r="H24" s="5" t="s">
        <v>12</v>
      </c>
      <c r="I24" s="13" t="s">
        <v>0</v>
      </c>
      <c r="J24" s="13" t="s">
        <v>0</v>
      </c>
      <c r="K24" s="4">
        <v>0</v>
      </c>
      <c r="L24" s="4">
        <v>0</v>
      </c>
      <c r="M24" s="4">
        <v>0</v>
      </c>
      <c r="N24" s="16" t="s">
        <v>0</v>
      </c>
      <c r="O24" s="16" t="s">
        <v>0</v>
      </c>
      <c r="P24" s="17" t="str">
        <f t="shared" si="0"/>
        <v/>
      </c>
    </row>
    <row r="25" spans="1:16" ht="15" customHeight="1" x14ac:dyDescent="0.35">
      <c r="A25" s="21">
        <v>1973</v>
      </c>
      <c r="B25" s="7" t="s">
        <v>82</v>
      </c>
      <c r="C25" s="12" t="s">
        <v>41</v>
      </c>
      <c r="D25" s="12" t="s">
        <v>187</v>
      </c>
      <c r="E25" s="12"/>
      <c r="F25" s="13" t="s">
        <v>0</v>
      </c>
      <c r="G25" s="22" t="s">
        <v>42</v>
      </c>
      <c r="H25" s="13" t="s">
        <v>0</v>
      </c>
      <c r="I25" s="13" t="s">
        <v>0</v>
      </c>
      <c r="J25" s="13" t="s">
        <v>0</v>
      </c>
      <c r="K25" s="16" t="s">
        <v>0</v>
      </c>
      <c r="L25" s="16" t="s">
        <v>0</v>
      </c>
      <c r="M25" s="16" t="s">
        <v>0</v>
      </c>
      <c r="N25" s="16" t="s">
        <v>0</v>
      </c>
      <c r="O25" s="16" t="s">
        <v>0</v>
      </c>
      <c r="P25" s="17" t="str">
        <f t="shared" si="0"/>
        <v/>
      </c>
    </row>
    <row r="26" spans="1:16" ht="15" customHeight="1" x14ac:dyDescent="0.35">
      <c r="A26" s="21">
        <v>1974</v>
      </c>
      <c r="B26" s="7" t="s">
        <v>82</v>
      </c>
      <c r="C26" s="12" t="s">
        <v>188</v>
      </c>
      <c r="D26" s="12" t="s">
        <v>187</v>
      </c>
      <c r="E26" s="12" t="s">
        <v>203</v>
      </c>
      <c r="F26" s="13" t="s">
        <v>0</v>
      </c>
      <c r="G26" s="13" t="s">
        <v>0</v>
      </c>
      <c r="H26" s="5" t="s">
        <v>12</v>
      </c>
      <c r="I26" s="13" t="s">
        <v>0</v>
      </c>
      <c r="J26" s="13" t="s">
        <v>0</v>
      </c>
      <c r="K26" s="16" t="s">
        <v>0</v>
      </c>
      <c r="L26" s="16" t="s">
        <v>0</v>
      </c>
      <c r="M26" s="4">
        <v>0</v>
      </c>
      <c r="N26" s="16" t="s">
        <v>0</v>
      </c>
      <c r="O26" s="16" t="s">
        <v>0</v>
      </c>
      <c r="P26" s="17" t="str">
        <f t="shared" si="0"/>
        <v/>
      </c>
    </row>
    <row r="27" spans="1:16" ht="15" customHeight="1" x14ac:dyDescent="0.35">
      <c r="A27" s="21">
        <v>1974</v>
      </c>
      <c r="B27" s="7" t="s">
        <v>82</v>
      </c>
      <c r="C27" s="12" t="s">
        <v>188</v>
      </c>
      <c r="D27" s="12" t="s">
        <v>187</v>
      </c>
      <c r="E27" s="12" t="s">
        <v>204</v>
      </c>
      <c r="F27" s="13" t="s">
        <v>0</v>
      </c>
      <c r="G27" s="13" t="s">
        <v>0</v>
      </c>
      <c r="H27" s="5" t="s">
        <v>12</v>
      </c>
      <c r="I27" s="13" t="s">
        <v>0</v>
      </c>
      <c r="J27" s="13" t="s">
        <v>0</v>
      </c>
      <c r="K27" s="16" t="s">
        <v>0</v>
      </c>
      <c r="L27" s="16" t="s">
        <v>0</v>
      </c>
      <c r="M27" s="4">
        <v>0</v>
      </c>
      <c r="N27" s="16" t="s">
        <v>0</v>
      </c>
      <c r="O27" s="16" t="s">
        <v>0</v>
      </c>
      <c r="P27" s="17" t="str">
        <f t="shared" si="0"/>
        <v/>
      </c>
    </row>
    <row r="28" spans="1:16" ht="15" customHeight="1" x14ac:dyDescent="0.35">
      <c r="A28" s="21">
        <v>1974</v>
      </c>
      <c r="B28" s="7" t="s">
        <v>82</v>
      </c>
      <c r="C28" s="12" t="s">
        <v>188</v>
      </c>
      <c r="D28" s="12" t="s">
        <v>187</v>
      </c>
      <c r="E28" s="12" t="s">
        <v>201</v>
      </c>
      <c r="F28" s="5" t="s">
        <v>12</v>
      </c>
      <c r="G28" s="13" t="s">
        <v>0</v>
      </c>
      <c r="H28" s="5" t="s">
        <v>12</v>
      </c>
      <c r="I28" s="13" t="s">
        <v>0</v>
      </c>
      <c r="J28" s="13" t="s">
        <v>0</v>
      </c>
      <c r="K28" s="4">
        <v>0</v>
      </c>
      <c r="L28" s="16" t="s">
        <v>0</v>
      </c>
      <c r="M28" s="4">
        <v>0</v>
      </c>
      <c r="N28" s="16" t="s">
        <v>0</v>
      </c>
      <c r="O28" s="16" t="s">
        <v>0</v>
      </c>
      <c r="P28" s="17" t="str">
        <f t="shared" si="0"/>
        <v/>
      </c>
    </row>
    <row r="29" spans="1:16" ht="15" customHeight="1" x14ac:dyDescent="0.35">
      <c r="A29" s="21">
        <v>1974</v>
      </c>
      <c r="B29" s="7" t="s">
        <v>82</v>
      </c>
      <c r="C29" s="12" t="s">
        <v>188</v>
      </c>
      <c r="D29" s="12" t="s">
        <v>187</v>
      </c>
      <c r="E29" s="12" t="s">
        <v>205</v>
      </c>
      <c r="F29" s="5" t="s">
        <v>12</v>
      </c>
      <c r="G29" s="13" t="s">
        <v>0</v>
      </c>
      <c r="H29" s="5" t="s">
        <v>12</v>
      </c>
      <c r="I29" s="13" t="s">
        <v>0</v>
      </c>
      <c r="J29" s="13" t="s">
        <v>0</v>
      </c>
      <c r="K29" s="4">
        <v>0</v>
      </c>
      <c r="L29" s="16" t="s">
        <v>0</v>
      </c>
      <c r="M29" s="4">
        <v>0</v>
      </c>
      <c r="N29" s="16" t="s">
        <v>0</v>
      </c>
      <c r="O29" s="16" t="s">
        <v>0</v>
      </c>
      <c r="P29" s="17" t="str">
        <f t="shared" si="0"/>
        <v/>
      </c>
    </row>
    <row r="30" spans="1:16" ht="15" customHeight="1" x14ac:dyDescent="0.35">
      <c r="A30" s="21">
        <v>1974</v>
      </c>
      <c r="B30" s="7" t="s">
        <v>82</v>
      </c>
      <c r="C30" s="12" t="s">
        <v>41</v>
      </c>
      <c r="D30" s="12" t="s">
        <v>187</v>
      </c>
      <c r="E30" s="12"/>
      <c r="F30" s="13" t="s">
        <v>0</v>
      </c>
      <c r="G30" s="22" t="s">
        <v>42</v>
      </c>
      <c r="H30" s="13" t="s">
        <v>0</v>
      </c>
      <c r="I30" s="13" t="s">
        <v>0</v>
      </c>
      <c r="J30" s="13" t="s">
        <v>0</v>
      </c>
      <c r="K30" s="16" t="s">
        <v>0</v>
      </c>
      <c r="L30" s="16" t="s">
        <v>0</v>
      </c>
      <c r="M30" s="16" t="s">
        <v>0</v>
      </c>
      <c r="N30" s="16" t="s">
        <v>0</v>
      </c>
      <c r="O30" s="16" t="s">
        <v>0</v>
      </c>
      <c r="P30" s="17" t="str">
        <f t="shared" si="0"/>
        <v/>
      </c>
    </row>
    <row r="31" spans="1:16" ht="15" customHeight="1" x14ac:dyDescent="0.35">
      <c r="A31" s="21">
        <v>1975</v>
      </c>
      <c r="B31" s="7" t="s">
        <v>82</v>
      </c>
      <c r="C31" s="12" t="s">
        <v>242</v>
      </c>
      <c r="D31" s="12" t="s">
        <v>187</v>
      </c>
      <c r="E31" s="12" t="s">
        <v>204</v>
      </c>
      <c r="F31" s="13" t="s">
        <v>0</v>
      </c>
      <c r="G31" s="13" t="s">
        <v>0</v>
      </c>
      <c r="H31" s="5" t="s">
        <v>12</v>
      </c>
      <c r="I31" s="13" t="s">
        <v>0</v>
      </c>
      <c r="J31" s="13" t="s">
        <v>0</v>
      </c>
      <c r="K31" s="16" t="s">
        <v>0</v>
      </c>
      <c r="L31" s="16" t="s">
        <v>0</v>
      </c>
      <c r="M31" s="4">
        <v>0</v>
      </c>
      <c r="N31" s="16" t="s">
        <v>0</v>
      </c>
      <c r="O31" s="16" t="s">
        <v>0</v>
      </c>
      <c r="P31" s="17" t="str">
        <f t="shared" si="0"/>
        <v/>
      </c>
    </row>
    <row r="32" spans="1:16" ht="15" customHeight="1" x14ac:dyDescent="0.35">
      <c r="A32" s="21">
        <v>1975</v>
      </c>
      <c r="B32" s="7" t="s">
        <v>82</v>
      </c>
      <c r="C32" s="12" t="s">
        <v>242</v>
      </c>
      <c r="D32" s="12" t="s">
        <v>187</v>
      </c>
      <c r="E32" s="12" t="s">
        <v>201</v>
      </c>
      <c r="F32" s="5" t="s">
        <v>12</v>
      </c>
      <c r="G32" s="5" t="s">
        <v>190</v>
      </c>
      <c r="H32" s="13" t="s">
        <v>0</v>
      </c>
      <c r="I32" s="13" t="s">
        <v>0</v>
      </c>
      <c r="J32" s="13" t="s">
        <v>0</v>
      </c>
      <c r="K32" s="4">
        <v>0</v>
      </c>
      <c r="L32" s="4">
        <v>0</v>
      </c>
      <c r="M32" s="16" t="s">
        <v>0</v>
      </c>
      <c r="N32" s="16" t="s">
        <v>0</v>
      </c>
      <c r="O32" s="16" t="s">
        <v>0</v>
      </c>
      <c r="P32" s="17" t="str">
        <f t="shared" ref="P32:P98" si="1">IF(OR(AND(K32&gt;1,K32&lt;&gt;"-"),AND(L32&gt;1,L32&lt;&gt;"-"),AND(M32&gt;1,M32&lt;&gt;"-"),AND(N32&gt;1,N32&lt;&gt;"-"),AND(O32&gt;1,O32&lt;&gt;"-")),"Can exchange","")</f>
        <v/>
      </c>
    </row>
    <row r="33" spans="1:16" ht="15" customHeight="1" x14ac:dyDescent="0.35">
      <c r="A33" s="21">
        <v>1975</v>
      </c>
      <c r="B33" s="7" t="s">
        <v>82</v>
      </c>
      <c r="C33" s="12" t="s">
        <v>242</v>
      </c>
      <c r="D33" s="12" t="s">
        <v>187</v>
      </c>
      <c r="E33" s="12" t="s">
        <v>205</v>
      </c>
      <c r="F33" s="5" t="s">
        <v>12</v>
      </c>
      <c r="G33" s="5" t="s">
        <v>12</v>
      </c>
      <c r="H33" s="13" t="s">
        <v>0</v>
      </c>
      <c r="I33" s="13" t="s">
        <v>0</v>
      </c>
      <c r="J33" s="13" t="s">
        <v>0</v>
      </c>
      <c r="K33" s="4">
        <v>0</v>
      </c>
      <c r="L33" s="4">
        <v>0</v>
      </c>
      <c r="M33" s="16" t="s">
        <v>0</v>
      </c>
      <c r="N33" s="16" t="s">
        <v>0</v>
      </c>
      <c r="O33" s="16" t="s">
        <v>0</v>
      </c>
      <c r="P33" s="17" t="str">
        <f t="shared" si="1"/>
        <v/>
      </c>
    </row>
    <row r="34" spans="1:16" ht="15" customHeight="1" x14ac:dyDescent="0.35">
      <c r="A34" s="21">
        <v>1975</v>
      </c>
      <c r="B34" s="7" t="s">
        <v>82</v>
      </c>
      <c r="C34" s="12" t="s">
        <v>41</v>
      </c>
      <c r="D34" s="12" t="s">
        <v>187</v>
      </c>
      <c r="E34" s="12"/>
      <c r="F34" s="13" t="s">
        <v>0</v>
      </c>
      <c r="G34" s="22" t="s">
        <v>42</v>
      </c>
      <c r="H34" s="13" t="s">
        <v>0</v>
      </c>
      <c r="I34" s="13" t="s">
        <v>0</v>
      </c>
      <c r="J34" s="13" t="s">
        <v>0</v>
      </c>
      <c r="K34" s="16" t="s">
        <v>0</v>
      </c>
      <c r="L34" s="16" t="s">
        <v>0</v>
      </c>
      <c r="M34" s="16" t="s">
        <v>0</v>
      </c>
      <c r="N34" s="16" t="s">
        <v>0</v>
      </c>
      <c r="O34" s="16" t="s">
        <v>0</v>
      </c>
      <c r="P34" s="17" t="str">
        <f t="shared" si="1"/>
        <v/>
      </c>
    </row>
    <row r="35" spans="1:16" ht="15" customHeight="1" x14ac:dyDescent="0.35">
      <c r="A35" s="21">
        <v>1976</v>
      </c>
      <c r="B35" s="7" t="s">
        <v>82</v>
      </c>
      <c r="C35" s="12" t="s">
        <v>242</v>
      </c>
      <c r="D35" s="12" t="s">
        <v>187</v>
      </c>
      <c r="E35" s="12" t="s">
        <v>204</v>
      </c>
      <c r="F35" s="13" t="s">
        <v>0</v>
      </c>
      <c r="G35" s="13" t="s">
        <v>0</v>
      </c>
      <c r="H35" s="5" t="s">
        <v>12</v>
      </c>
      <c r="I35" s="13" t="s">
        <v>0</v>
      </c>
      <c r="J35" s="13" t="s">
        <v>0</v>
      </c>
      <c r="K35" s="16" t="s">
        <v>0</v>
      </c>
      <c r="L35" s="16" t="s">
        <v>0</v>
      </c>
      <c r="M35" s="4">
        <v>0</v>
      </c>
      <c r="N35" s="16" t="s">
        <v>0</v>
      </c>
      <c r="O35" s="16" t="s">
        <v>0</v>
      </c>
      <c r="P35" s="17" t="str">
        <f t="shared" si="1"/>
        <v/>
      </c>
    </row>
    <row r="36" spans="1:16" ht="15" customHeight="1" x14ac:dyDescent="0.35">
      <c r="A36" s="21">
        <v>1976</v>
      </c>
      <c r="B36" s="7" t="s">
        <v>82</v>
      </c>
      <c r="C36" s="12" t="s">
        <v>242</v>
      </c>
      <c r="D36" s="12" t="s">
        <v>187</v>
      </c>
      <c r="E36" s="12" t="s">
        <v>201</v>
      </c>
      <c r="F36" s="5" t="s">
        <v>12</v>
      </c>
      <c r="G36" s="5" t="s">
        <v>191</v>
      </c>
      <c r="H36" s="13" t="s">
        <v>0</v>
      </c>
      <c r="I36" s="13" t="s">
        <v>0</v>
      </c>
      <c r="J36" s="13" t="s">
        <v>0</v>
      </c>
      <c r="K36" s="4">
        <v>0</v>
      </c>
      <c r="L36" s="4">
        <v>0</v>
      </c>
      <c r="M36" s="16" t="s">
        <v>0</v>
      </c>
      <c r="N36" s="16" t="s">
        <v>0</v>
      </c>
      <c r="O36" s="16" t="s">
        <v>0</v>
      </c>
      <c r="P36" s="17" t="str">
        <f t="shared" si="1"/>
        <v/>
      </c>
    </row>
    <row r="37" spans="1:16" ht="15" customHeight="1" x14ac:dyDescent="0.35">
      <c r="A37" s="21">
        <v>1976</v>
      </c>
      <c r="B37" s="7" t="s">
        <v>82</v>
      </c>
      <c r="C37" s="12" t="s">
        <v>242</v>
      </c>
      <c r="D37" s="12" t="s">
        <v>187</v>
      </c>
      <c r="E37" s="12" t="s">
        <v>205</v>
      </c>
      <c r="F37" s="5" t="s">
        <v>12</v>
      </c>
      <c r="G37" s="13" t="s">
        <v>0</v>
      </c>
      <c r="H37" s="13" t="s">
        <v>0</v>
      </c>
      <c r="I37" s="13" t="s">
        <v>0</v>
      </c>
      <c r="J37" s="13" t="s">
        <v>0</v>
      </c>
      <c r="K37" s="4">
        <v>0</v>
      </c>
      <c r="L37" s="4">
        <v>0</v>
      </c>
      <c r="M37" s="16" t="s">
        <v>0</v>
      </c>
      <c r="N37" s="16" t="s">
        <v>0</v>
      </c>
      <c r="O37" s="16" t="s">
        <v>0</v>
      </c>
      <c r="P37" s="17" t="str">
        <f t="shared" si="1"/>
        <v/>
      </c>
    </row>
    <row r="38" spans="1:16" ht="15" customHeight="1" x14ac:dyDescent="0.35">
      <c r="A38" s="21">
        <v>1976</v>
      </c>
      <c r="B38" s="7" t="s">
        <v>82</v>
      </c>
      <c r="C38" s="12" t="s">
        <v>41</v>
      </c>
      <c r="D38" s="12" t="s">
        <v>187</v>
      </c>
      <c r="E38" s="12"/>
      <c r="F38" s="13" t="s">
        <v>0</v>
      </c>
      <c r="G38" s="22" t="s">
        <v>42</v>
      </c>
      <c r="H38" s="13" t="s">
        <v>0</v>
      </c>
      <c r="I38" s="13" t="s">
        <v>0</v>
      </c>
      <c r="J38" s="13" t="s">
        <v>0</v>
      </c>
      <c r="K38" s="16" t="s">
        <v>0</v>
      </c>
      <c r="L38" s="16" t="s">
        <v>0</v>
      </c>
      <c r="M38" s="16" t="s">
        <v>0</v>
      </c>
      <c r="N38" s="16" t="s">
        <v>0</v>
      </c>
      <c r="O38" s="16" t="s">
        <v>0</v>
      </c>
      <c r="P38" s="17" t="str">
        <f t="shared" si="1"/>
        <v/>
      </c>
    </row>
    <row r="39" spans="1:16" ht="15" customHeight="1" x14ac:dyDescent="0.35">
      <c r="A39" s="21">
        <v>1977</v>
      </c>
      <c r="B39" s="7" t="s">
        <v>82</v>
      </c>
      <c r="C39" s="12" t="s">
        <v>242</v>
      </c>
      <c r="D39" s="12" t="s">
        <v>187</v>
      </c>
      <c r="E39" s="12" t="s">
        <v>201</v>
      </c>
      <c r="F39" s="5" t="s">
        <v>12</v>
      </c>
      <c r="G39" s="5" t="s">
        <v>192</v>
      </c>
      <c r="H39" s="5" t="s">
        <v>12</v>
      </c>
      <c r="I39" s="13" t="s">
        <v>0</v>
      </c>
      <c r="J39" s="13" t="s">
        <v>0</v>
      </c>
      <c r="K39" s="4">
        <v>0</v>
      </c>
      <c r="L39" s="4">
        <v>0</v>
      </c>
      <c r="M39" s="4">
        <v>0</v>
      </c>
      <c r="N39" s="16" t="s">
        <v>0</v>
      </c>
      <c r="O39" s="16" t="s">
        <v>0</v>
      </c>
      <c r="P39" s="17" t="str">
        <f t="shared" si="1"/>
        <v/>
      </c>
    </row>
    <row r="40" spans="1:16" ht="15" customHeight="1" x14ac:dyDescent="0.35">
      <c r="A40" s="21">
        <v>1977</v>
      </c>
      <c r="B40" s="7" t="s">
        <v>82</v>
      </c>
      <c r="C40" s="12" t="s">
        <v>242</v>
      </c>
      <c r="D40" s="12" t="s">
        <v>187</v>
      </c>
      <c r="E40" s="12" t="s">
        <v>199</v>
      </c>
      <c r="F40" s="13" t="s">
        <v>0</v>
      </c>
      <c r="G40" s="5" t="s">
        <v>12</v>
      </c>
      <c r="H40" s="13" t="s">
        <v>0</v>
      </c>
      <c r="I40" s="13" t="s">
        <v>0</v>
      </c>
      <c r="J40" s="13" t="s">
        <v>0</v>
      </c>
      <c r="K40" s="16" t="s">
        <v>0</v>
      </c>
      <c r="L40" s="4">
        <v>0</v>
      </c>
      <c r="M40" s="16" t="s">
        <v>0</v>
      </c>
      <c r="N40" s="16" t="s">
        <v>0</v>
      </c>
      <c r="O40" s="16" t="s">
        <v>0</v>
      </c>
      <c r="P40" s="17" t="str">
        <f t="shared" si="1"/>
        <v/>
      </c>
    </row>
    <row r="41" spans="1:16" ht="15" customHeight="1" x14ac:dyDescent="0.35">
      <c r="A41" s="21">
        <v>1977</v>
      </c>
      <c r="B41" s="7" t="s">
        <v>82</v>
      </c>
      <c r="C41" s="12" t="s">
        <v>242</v>
      </c>
      <c r="D41" s="12" t="s">
        <v>187</v>
      </c>
      <c r="E41" s="12" t="s">
        <v>205</v>
      </c>
      <c r="F41" s="13" t="s">
        <v>0</v>
      </c>
      <c r="G41" s="5" t="s">
        <v>12</v>
      </c>
      <c r="H41" s="13" t="s">
        <v>0</v>
      </c>
      <c r="I41" s="13" t="s">
        <v>0</v>
      </c>
      <c r="J41" s="13" t="s">
        <v>0</v>
      </c>
      <c r="K41" s="16" t="s">
        <v>0</v>
      </c>
      <c r="L41" s="4">
        <v>0</v>
      </c>
      <c r="M41" s="16" t="s">
        <v>0</v>
      </c>
      <c r="N41" s="16" t="s">
        <v>0</v>
      </c>
      <c r="O41" s="16" t="s">
        <v>0</v>
      </c>
      <c r="P41" s="17" t="str">
        <f t="shared" si="1"/>
        <v/>
      </c>
    </row>
    <row r="42" spans="1:16" ht="15" customHeight="1" x14ac:dyDescent="0.35">
      <c r="A42" s="21">
        <v>1977</v>
      </c>
      <c r="B42" s="7" t="s">
        <v>82</v>
      </c>
      <c r="C42" s="12" t="s">
        <v>41</v>
      </c>
      <c r="D42" s="12" t="s">
        <v>187</v>
      </c>
      <c r="E42" s="12"/>
      <c r="F42" s="13" t="s">
        <v>0</v>
      </c>
      <c r="G42" s="22" t="s">
        <v>42</v>
      </c>
      <c r="H42" s="13" t="s">
        <v>0</v>
      </c>
      <c r="I42" s="13" t="s">
        <v>0</v>
      </c>
      <c r="J42" s="13" t="s">
        <v>0</v>
      </c>
      <c r="K42" s="16" t="s">
        <v>0</v>
      </c>
      <c r="L42" s="16" t="s">
        <v>0</v>
      </c>
      <c r="M42" s="16" t="s">
        <v>0</v>
      </c>
      <c r="N42" s="16" t="s">
        <v>0</v>
      </c>
      <c r="O42" s="16" t="s">
        <v>0</v>
      </c>
      <c r="P42" s="17" t="str">
        <f t="shared" si="1"/>
        <v/>
      </c>
    </row>
    <row r="43" spans="1:16" ht="15" customHeight="1" x14ac:dyDescent="0.35">
      <c r="A43" s="21">
        <v>1978</v>
      </c>
      <c r="B43" s="7" t="s">
        <v>82</v>
      </c>
      <c r="C43" s="12" t="s">
        <v>242</v>
      </c>
      <c r="D43" s="12" t="s">
        <v>187</v>
      </c>
      <c r="E43" s="12" t="s">
        <v>201</v>
      </c>
      <c r="F43" s="5" t="s">
        <v>12</v>
      </c>
      <c r="G43" s="13" t="s">
        <v>0</v>
      </c>
      <c r="H43" s="5" t="s">
        <v>193</v>
      </c>
      <c r="I43" s="13" t="s">
        <v>0</v>
      </c>
      <c r="J43" s="13" t="s">
        <v>0</v>
      </c>
      <c r="K43" s="4">
        <v>0</v>
      </c>
      <c r="L43" s="16" t="s">
        <v>0</v>
      </c>
      <c r="M43" s="4">
        <v>0</v>
      </c>
      <c r="N43" s="16" t="s">
        <v>0</v>
      </c>
      <c r="O43" s="16" t="s">
        <v>0</v>
      </c>
      <c r="P43" s="17" t="str">
        <f t="shared" si="1"/>
        <v/>
      </c>
    </row>
    <row r="44" spans="1:16" ht="15" customHeight="1" x14ac:dyDescent="0.35">
      <c r="A44" s="21">
        <v>1978</v>
      </c>
      <c r="B44" s="7" t="s">
        <v>82</v>
      </c>
      <c r="C44" s="12" t="s">
        <v>242</v>
      </c>
      <c r="D44" s="12" t="s">
        <v>187</v>
      </c>
      <c r="E44" s="12" t="s">
        <v>199</v>
      </c>
      <c r="F44" s="13" t="s">
        <v>0</v>
      </c>
      <c r="G44" s="5" t="s">
        <v>12</v>
      </c>
      <c r="H44" s="13" t="s">
        <v>0</v>
      </c>
      <c r="I44" s="13" t="s">
        <v>0</v>
      </c>
      <c r="J44" s="13" t="s">
        <v>0</v>
      </c>
      <c r="K44" s="16" t="s">
        <v>0</v>
      </c>
      <c r="L44" s="4">
        <v>0</v>
      </c>
      <c r="M44" s="16" t="s">
        <v>0</v>
      </c>
      <c r="N44" s="16" t="s">
        <v>0</v>
      </c>
      <c r="O44" s="16" t="s">
        <v>0</v>
      </c>
      <c r="P44" s="17" t="str">
        <f t="shared" si="1"/>
        <v/>
      </c>
    </row>
    <row r="45" spans="1:16" ht="15" customHeight="1" x14ac:dyDescent="0.35">
      <c r="A45" s="21">
        <v>1978</v>
      </c>
      <c r="B45" s="7" t="s">
        <v>82</v>
      </c>
      <c r="C45" s="12" t="s">
        <v>242</v>
      </c>
      <c r="D45" s="12" t="s">
        <v>187</v>
      </c>
      <c r="E45" s="12" t="s">
        <v>205</v>
      </c>
      <c r="F45" s="13" t="s">
        <v>0</v>
      </c>
      <c r="G45" s="5" t="s">
        <v>12</v>
      </c>
      <c r="H45" s="13" t="s">
        <v>0</v>
      </c>
      <c r="I45" s="13" t="s">
        <v>0</v>
      </c>
      <c r="J45" s="13" t="s">
        <v>0</v>
      </c>
      <c r="K45" s="16" t="s">
        <v>0</v>
      </c>
      <c r="L45" s="4">
        <v>0</v>
      </c>
      <c r="M45" s="16" t="s">
        <v>0</v>
      </c>
      <c r="N45" s="16" t="s">
        <v>0</v>
      </c>
      <c r="O45" s="16" t="s">
        <v>0</v>
      </c>
      <c r="P45" s="17" t="str">
        <f t="shared" si="1"/>
        <v/>
      </c>
    </row>
    <row r="46" spans="1:16" ht="15" customHeight="1" x14ac:dyDescent="0.35">
      <c r="A46" s="21">
        <v>1978</v>
      </c>
      <c r="B46" s="7" t="s">
        <v>82</v>
      </c>
      <c r="C46" s="12" t="s">
        <v>41</v>
      </c>
      <c r="D46" s="12" t="s">
        <v>187</v>
      </c>
      <c r="E46" s="12"/>
      <c r="F46" s="13" t="s">
        <v>0</v>
      </c>
      <c r="G46" s="22" t="s">
        <v>42</v>
      </c>
      <c r="H46" s="13" t="s">
        <v>0</v>
      </c>
      <c r="I46" s="13" t="s">
        <v>0</v>
      </c>
      <c r="J46" s="13" t="s">
        <v>0</v>
      </c>
      <c r="K46" s="16" t="s">
        <v>0</v>
      </c>
      <c r="L46" s="16" t="s">
        <v>0</v>
      </c>
      <c r="M46" s="16" t="s">
        <v>0</v>
      </c>
      <c r="N46" s="16" t="s">
        <v>0</v>
      </c>
      <c r="O46" s="16" t="s">
        <v>0</v>
      </c>
      <c r="P46" s="17" t="str">
        <f t="shared" si="1"/>
        <v/>
      </c>
    </row>
    <row r="47" spans="1:16" ht="15" customHeight="1" x14ac:dyDescent="0.35">
      <c r="A47" s="21">
        <v>1979</v>
      </c>
      <c r="B47" s="7" t="s">
        <v>82</v>
      </c>
      <c r="C47" s="12" t="s">
        <v>242</v>
      </c>
      <c r="D47" s="12" t="s">
        <v>187</v>
      </c>
      <c r="E47" s="12"/>
      <c r="F47" s="5" t="s">
        <v>12</v>
      </c>
      <c r="G47" s="5" t="s">
        <v>12</v>
      </c>
      <c r="H47" s="5" t="s">
        <v>12</v>
      </c>
      <c r="I47" s="13" t="s">
        <v>0</v>
      </c>
      <c r="J47" s="13" t="s">
        <v>0</v>
      </c>
      <c r="K47" s="4">
        <v>0</v>
      </c>
      <c r="L47" s="4">
        <v>0</v>
      </c>
      <c r="M47" s="4">
        <v>0</v>
      </c>
      <c r="N47" s="16" t="s">
        <v>0</v>
      </c>
      <c r="O47" s="16" t="s">
        <v>0</v>
      </c>
      <c r="P47" s="17" t="str">
        <f t="shared" si="1"/>
        <v/>
      </c>
    </row>
    <row r="48" spans="1:16" ht="15" customHeight="1" x14ac:dyDescent="0.35">
      <c r="A48" s="21">
        <v>1979</v>
      </c>
      <c r="B48" s="7" t="s">
        <v>82</v>
      </c>
      <c r="C48" s="12" t="s">
        <v>41</v>
      </c>
      <c r="D48" s="12" t="s">
        <v>187</v>
      </c>
      <c r="E48" s="12"/>
      <c r="F48" s="13" t="s">
        <v>0</v>
      </c>
      <c r="G48" s="22" t="s">
        <v>42</v>
      </c>
      <c r="H48" s="13" t="s">
        <v>0</v>
      </c>
      <c r="I48" s="13" t="s">
        <v>0</v>
      </c>
      <c r="J48" s="13" t="s">
        <v>0</v>
      </c>
      <c r="K48" s="16" t="s">
        <v>0</v>
      </c>
      <c r="L48" s="16" t="s">
        <v>0</v>
      </c>
      <c r="M48" s="16" t="s">
        <v>0</v>
      </c>
      <c r="N48" s="16" t="s">
        <v>0</v>
      </c>
      <c r="O48" s="16" t="s">
        <v>0</v>
      </c>
      <c r="P48" s="17" t="str">
        <f t="shared" si="1"/>
        <v/>
      </c>
    </row>
    <row r="49" spans="1:16" ht="15" customHeight="1" x14ac:dyDescent="0.35">
      <c r="A49" s="21">
        <v>1980</v>
      </c>
      <c r="B49" s="7" t="s">
        <v>82</v>
      </c>
      <c r="C49" s="12" t="s">
        <v>242</v>
      </c>
      <c r="D49" s="12" t="s">
        <v>187</v>
      </c>
      <c r="E49" s="12"/>
      <c r="F49" s="5" t="s">
        <v>12</v>
      </c>
      <c r="G49" s="13" t="s">
        <v>0</v>
      </c>
      <c r="H49" s="5" t="s">
        <v>12</v>
      </c>
      <c r="I49" s="13" t="s">
        <v>0</v>
      </c>
      <c r="J49" s="13" t="s">
        <v>0</v>
      </c>
      <c r="K49" s="4">
        <v>0</v>
      </c>
      <c r="L49" s="16" t="s">
        <v>0</v>
      </c>
      <c r="M49" s="4">
        <v>0</v>
      </c>
      <c r="N49" s="16" t="s">
        <v>0</v>
      </c>
      <c r="O49" s="16" t="s">
        <v>0</v>
      </c>
      <c r="P49" s="17" t="str">
        <f t="shared" si="1"/>
        <v/>
      </c>
    </row>
    <row r="50" spans="1:16" ht="15" customHeight="1" x14ac:dyDescent="0.35">
      <c r="A50" s="21">
        <v>1981</v>
      </c>
      <c r="B50" s="7" t="s">
        <v>82</v>
      </c>
      <c r="C50" s="12" t="s">
        <v>242</v>
      </c>
      <c r="D50" s="12" t="s">
        <v>187</v>
      </c>
      <c r="E50" s="12" t="s">
        <v>201</v>
      </c>
      <c r="F50" s="5" t="s">
        <v>12</v>
      </c>
      <c r="G50" s="5" t="s">
        <v>194</v>
      </c>
      <c r="H50" s="5" t="s">
        <v>12</v>
      </c>
      <c r="I50" s="13" t="s">
        <v>0</v>
      </c>
      <c r="J50" s="13" t="s">
        <v>0</v>
      </c>
      <c r="K50" s="4">
        <v>0</v>
      </c>
      <c r="L50" s="4">
        <v>0</v>
      </c>
      <c r="M50" s="4">
        <v>0</v>
      </c>
      <c r="N50" s="16" t="s">
        <v>0</v>
      </c>
      <c r="O50" s="16" t="s">
        <v>0</v>
      </c>
      <c r="P50" s="17" t="str">
        <f t="shared" si="1"/>
        <v/>
      </c>
    </row>
    <row r="51" spans="1:16" ht="15" customHeight="1" x14ac:dyDescent="0.35">
      <c r="A51" s="21">
        <v>1981</v>
      </c>
      <c r="B51" s="7" t="s">
        <v>82</v>
      </c>
      <c r="C51" s="12" t="s">
        <v>242</v>
      </c>
      <c r="D51" s="12" t="s">
        <v>187</v>
      </c>
      <c r="E51" s="12" t="s">
        <v>205</v>
      </c>
      <c r="F51" s="13" t="s">
        <v>0</v>
      </c>
      <c r="G51" s="5" t="s">
        <v>12</v>
      </c>
      <c r="H51" s="13" t="s">
        <v>0</v>
      </c>
      <c r="I51" s="13" t="s">
        <v>0</v>
      </c>
      <c r="J51" s="13" t="s">
        <v>0</v>
      </c>
      <c r="K51" s="16" t="s">
        <v>0</v>
      </c>
      <c r="L51" s="4">
        <v>0</v>
      </c>
      <c r="M51" s="16" t="s">
        <v>0</v>
      </c>
      <c r="N51" s="16" t="s">
        <v>0</v>
      </c>
      <c r="O51" s="16" t="s">
        <v>0</v>
      </c>
      <c r="P51" s="17" t="str">
        <f t="shared" si="1"/>
        <v/>
      </c>
    </row>
    <row r="52" spans="1:16" ht="15" customHeight="1" x14ac:dyDescent="0.35">
      <c r="A52" s="21">
        <v>1982</v>
      </c>
      <c r="B52" s="7" t="s">
        <v>82</v>
      </c>
      <c r="C52" s="12" t="s">
        <v>242</v>
      </c>
      <c r="D52" s="12" t="s">
        <v>187</v>
      </c>
      <c r="E52" s="12"/>
      <c r="F52" s="5" t="s">
        <v>12</v>
      </c>
      <c r="G52" s="13" t="s">
        <v>0</v>
      </c>
      <c r="H52" s="5" t="s">
        <v>12</v>
      </c>
      <c r="I52" s="13" t="s">
        <v>0</v>
      </c>
      <c r="J52" s="13" t="s">
        <v>0</v>
      </c>
      <c r="K52" s="4">
        <v>0</v>
      </c>
      <c r="L52" s="16" t="s">
        <v>0</v>
      </c>
      <c r="M52" s="4">
        <v>0</v>
      </c>
      <c r="N52" s="16" t="s">
        <v>0</v>
      </c>
      <c r="O52" s="16" t="s">
        <v>0</v>
      </c>
      <c r="P52" s="17" t="str">
        <f t="shared" si="1"/>
        <v/>
      </c>
    </row>
    <row r="53" spans="1:16" ht="15" customHeight="1" x14ac:dyDescent="0.35">
      <c r="A53" s="21">
        <v>1983</v>
      </c>
      <c r="B53" s="7" t="s">
        <v>82</v>
      </c>
      <c r="C53" s="12" t="s">
        <v>242</v>
      </c>
      <c r="D53" s="12" t="s">
        <v>187</v>
      </c>
      <c r="E53" s="12"/>
      <c r="F53" s="13" t="s">
        <v>0</v>
      </c>
      <c r="G53" s="13" t="s">
        <v>0</v>
      </c>
      <c r="H53" s="5" t="s">
        <v>195</v>
      </c>
      <c r="I53" s="13" t="s">
        <v>0</v>
      </c>
      <c r="J53" s="13" t="s">
        <v>0</v>
      </c>
      <c r="K53" s="16" t="s">
        <v>0</v>
      </c>
      <c r="L53" s="16" t="s">
        <v>0</v>
      </c>
      <c r="M53" s="4">
        <v>0</v>
      </c>
      <c r="N53" s="16" t="s">
        <v>0</v>
      </c>
      <c r="O53" s="16" t="s">
        <v>0</v>
      </c>
      <c r="P53" s="17" t="str">
        <f t="shared" si="1"/>
        <v/>
      </c>
    </row>
    <row r="54" spans="1:16" ht="15" customHeight="1" x14ac:dyDescent="0.35">
      <c r="A54" s="21">
        <v>1984</v>
      </c>
      <c r="B54" s="7" t="s">
        <v>82</v>
      </c>
      <c r="C54" s="12" t="s">
        <v>242</v>
      </c>
      <c r="D54" s="12" t="s">
        <v>187</v>
      </c>
      <c r="E54" s="12"/>
      <c r="F54" s="5" t="s">
        <v>12</v>
      </c>
      <c r="G54" s="5" t="s">
        <v>12</v>
      </c>
      <c r="H54" s="5" t="s">
        <v>12</v>
      </c>
      <c r="I54" s="13" t="s">
        <v>0</v>
      </c>
      <c r="J54" s="13" t="s">
        <v>0</v>
      </c>
      <c r="K54" s="4">
        <v>0</v>
      </c>
      <c r="L54" s="4">
        <v>0</v>
      </c>
      <c r="M54" s="4">
        <v>0</v>
      </c>
      <c r="N54" s="16" t="s">
        <v>0</v>
      </c>
      <c r="O54" s="16" t="s">
        <v>0</v>
      </c>
      <c r="P54" s="17" t="str">
        <f t="shared" si="1"/>
        <v/>
      </c>
    </row>
    <row r="55" spans="1:16" ht="15" customHeight="1" x14ac:dyDescent="0.35">
      <c r="A55" s="21">
        <v>1985</v>
      </c>
      <c r="B55" s="7" t="s">
        <v>82</v>
      </c>
      <c r="C55" s="12" t="s">
        <v>242</v>
      </c>
      <c r="D55" s="12" t="s">
        <v>187</v>
      </c>
      <c r="E55" s="12"/>
      <c r="F55" s="5" t="s">
        <v>12</v>
      </c>
      <c r="G55" s="5" t="s">
        <v>196</v>
      </c>
      <c r="H55" s="5" t="s">
        <v>12</v>
      </c>
      <c r="I55" s="13" t="s">
        <v>0</v>
      </c>
      <c r="J55" s="5" t="s">
        <v>12</v>
      </c>
      <c r="K55" s="4">
        <v>0</v>
      </c>
      <c r="L55" s="4">
        <v>0</v>
      </c>
      <c r="M55" s="4">
        <v>0</v>
      </c>
      <c r="N55" s="16" t="s">
        <v>0</v>
      </c>
      <c r="O55" s="4">
        <v>0</v>
      </c>
      <c r="P55" s="17" t="str">
        <f t="shared" si="1"/>
        <v/>
      </c>
    </row>
    <row r="56" spans="1:16" ht="15" customHeight="1" x14ac:dyDescent="0.35">
      <c r="A56" s="21">
        <v>1986</v>
      </c>
      <c r="B56" s="7" t="s">
        <v>82</v>
      </c>
      <c r="C56" s="12" t="s">
        <v>242</v>
      </c>
      <c r="D56" s="12" t="s">
        <v>187</v>
      </c>
      <c r="E56" s="12" t="s">
        <v>201</v>
      </c>
      <c r="F56" s="5" t="s">
        <v>12</v>
      </c>
      <c r="G56" s="5" t="s">
        <v>197</v>
      </c>
      <c r="H56" s="5" t="s">
        <v>12</v>
      </c>
      <c r="I56" s="13" t="s">
        <v>0</v>
      </c>
      <c r="J56" s="13" t="s">
        <v>0</v>
      </c>
      <c r="K56" s="4">
        <v>0</v>
      </c>
      <c r="L56" s="4">
        <v>0</v>
      </c>
      <c r="M56" s="4">
        <v>0</v>
      </c>
      <c r="N56" s="16" t="s">
        <v>0</v>
      </c>
      <c r="O56" s="16" t="s">
        <v>0</v>
      </c>
      <c r="P56" s="17" t="str">
        <f t="shared" si="1"/>
        <v/>
      </c>
    </row>
    <row r="57" spans="1:16" ht="15" customHeight="1" x14ac:dyDescent="0.35">
      <c r="A57" s="21">
        <v>1986</v>
      </c>
      <c r="B57" s="7" t="s">
        <v>82</v>
      </c>
      <c r="C57" s="12" t="s">
        <v>242</v>
      </c>
      <c r="D57" s="12" t="s">
        <v>187</v>
      </c>
      <c r="E57" s="12" t="s">
        <v>207</v>
      </c>
      <c r="F57" s="5" t="s">
        <v>12</v>
      </c>
      <c r="G57" s="5" t="s">
        <v>12</v>
      </c>
      <c r="H57" s="5" t="s">
        <v>12</v>
      </c>
      <c r="I57" s="13" t="s">
        <v>0</v>
      </c>
      <c r="J57" s="13" t="s">
        <v>0</v>
      </c>
      <c r="K57" s="4">
        <v>0</v>
      </c>
      <c r="L57" s="4">
        <v>0</v>
      </c>
      <c r="M57" s="4">
        <v>0</v>
      </c>
      <c r="N57" s="16" t="s">
        <v>0</v>
      </c>
      <c r="O57" s="16" t="s">
        <v>0</v>
      </c>
      <c r="P57" s="17" t="str">
        <f t="shared" si="1"/>
        <v/>
      </c>
    </row>
    <row r="58" spans="1:16" ht="15" customHeight="1" x14ac:dyDescent="0.35">
      <c r="A58" s="21">
        <v>1987</v>
      </c>
      <c r="B58" s="7" t="s">
        <v>82</v>
      </c>
      <c r="C58" s="12" t="s">
        <v>242</v>
      </c>
      <c r="D58" s="12" t="s">
        <v>187</v>
      </c>
      <c r="E58" s="12" t="s">
        <v>201</v>
      </c>
      <c r="F58" s="5" t="s">
        <v>12</v>
      </c>
      <c r="G58" s="5" t="s">
        <v>12</v>
      </c>
      <c r="H58" s="5" t="s">
        <v>198</v>
      </c>
      <c r="I58" s="13" t="s">
        <v>0</v>
      </c>
      <c r="J58" s="13" t="s">
        <v>0</v>
      </c>
      <c r="K58" s="4">
        <v>0</v>
      </c>
      <c r="L58" s="4">
        <v>0</v>
      </c>
      <c r="M58" s="4">
        <v>0</v>
      </c>
      <c r="N58" s="16" t="s">
        <v>0</v>
      </c>
      <c r="O58" s="16" t="s">
        <v>0</v>
      </c>
      <c r="P58" s="17" t="str">
        <f t="shared" si="1"/>
        <v/>
      </c>
    </row>
    <row r="59" spans="1:16" ht="15" customHeight="1" x14ac:dyDescent="0.35">
      <c r="A59" s="21">
        <v>1987</v>
      </c>
      <c r="B59" s="7" t="s">
        <v>82</v>
      </c>
      <c r="C59" s="12" t="s">
        <v>242</v>
      </c>
      <c r="D59" s="12" t="s">
        <v>187</v>
      </c>
      <c r="E59" s="12" t="s">
        <v>207</v>
      </c>
      <c r="F59" s="13" t="s">
        <v>0</v>
      </c>
      <c r="G59" s="5" t="s">
        <v>12</v>
      </c>
      <c r="H59" s="5" t="s">
        <v>12</v>
      </c>
      <c r="I59" s="13" t="s">
        <v>0</v>
      </c>
      <c r="J59" s="13" t="s">
        <v>0</v>
      </c>
      <c r="K59" s="16" t="s">
        <v>0</v>
      </c>
      <c r="L59" s="4">
        <v>0</v>
      </c>
      <c r="M59" s="4">
        <v>0</v>
      </c>
      <c r="N59" s="16" t="s">
        <v>0</v>
      </c>
      <c r="O59" s="16" t="s">
        <v>0</v>
      </c>
      <c r="P59" s="17" t="str">
        <f t="shared" si="1"/>
        <v/>
      </c>
    </row>
    <row r="60" spans="1:16" ht="15" customHeight="1" x14ac:dyDescent="0.35">
      <c r="A60" s="21">
        <v>1987</v>
      </c>
      <c r="B60" s="7" t="s">
        <v>82</v>
      </c>
      <c r="C60" s="12" t="s">
        <v>242</v>
      </c>
      <c r="D60" s="12" t="s">
        <v>187</v>
      </c>
      <c r="E60" s="12" t="s">
        <v>208</v>
      </c>
      <c r="F60" s="13" t="s">
        <v>0</v>
      </c>
      <c r="G60" s="13" t="s">
        <v>0</v>
      </c>
      <c r="H60" s="5" t="s">
        <v>12</v>
      </c>
      <c r="I60" s="13" t="s">
        <v>0</v>
      </c>
      <c r="J60" s="13" t="s">
        <v>0</v>
      </c>
      <c r="K60" s="16" t="s">
        <v>0</v>
      </c>
      <c r="L60" s="16" t="s">
        <v>0</v>
      </c>
      <c r="M60" s="4">
        <v>0</v>
      </c>
      <c r="N60" s="16" t="s">
        <v>0</v>
      </c>
      <c r="O60" s="16" t="s">
        <v>0</v>
      </c>
      <c r="P60" s="17" t="str">
        <f t="shared" si="1"/>
        <v/>
      </c>
    </row>
    <row r="61" spans="1:16" ht="15" customHeight="1" x14ac:dyDescent="0.35">
      <c r="A61" s="21">
        <v>1988</v>
      </c>
      <c r="B61" s="7" t="s">
        <v>82</v>
      </c>
      <c r="C61" s="12" t="s">
        <v>242</v>
      </c>
      <c r="D61" s="12" t="s">
        <v>187</v>
      </c>
      <c r="E61" s="12" t="s">
        <v>201</v>
      </c>
      <c r="F61" s="5" t="s">
        <v>12</v>
      </c>
      <c r="G61" s="13" t="s">
        <v>0</v>
      </c>
      <c r="H61" s="5" t="s">
        <v>12</v>
      </c>
      <c r="I61" s="13" t="s">
        <v>0</v>
      </c>
      <c r="J61" s="13" t="s">
        <v>0</v>
      </c>
      <c r="K61" s="4">
        <v>0</v>
      </c>
      <c r="L61" s="16" t="s">
        <v>0</v>
      </c>
      <c r="M61" s="4">
        <v>0</v>
      </c>
      <c r="N61" s="16" t="s">
        <v>0</v>
      </c>
      <c r="O61" s="16" t="s">
        <v>0</v>
      </c>
      <c r="P61" s="17" t="str">
        <f t="shared" si="1"/>
        <v/>
      </c>
    </row>
    <row r="62" spans="1:16" ht="15" customHeight="1" x14ac:dyDescent="0.35">
      <c r="A62" s="21">
        <v>1988</v>
      </c>
      <c r="B62" s="7" t="s">
        <v>82</v>
      </c>
      <c r="C62" s="12" t="s">
        <v>242</v>
      </c>
      <c r="D62" s="12" t="s">
        <v>187</v>
      </c>
      <c r="E62" s="12" t="s">
        <v>207</v>
      </c>
      <c r="F62" s="5" t="s">
        <v>12</v>
      </c>
      <c r="G62" s="5" t="s">
        <v>12</v>
      </c>
      <c r="H62" s="5" t="s">
        <v>12</v>
      </c>
      <c r="I62" s="13" t="s">
        <v>0</v>
      </c>
      <c r="J62" s="13" t="s">
        <v>0</v>
      </c>
      <c r="K62" s="4">
        <v>0</v>
      </c>
      <c r="L62" s="4">
        <v>0</v>
      </c>
      <c r="M62" s="4">
        <v>0</v>
      </c>
      <c r="N62" s="16" t="s">
        <v>0</v>
      </c>
      <c r="O62" s="16" t="s">
        <v>0</v>
      </c>
      <c r="P62" s="17" t="str">
        <f t="shared" si="1"/>
        <v/>
      </c>
    </row>
    <row r="63" spans="1:16" ht="15" customHeight="1" x14ac:dyDescent="0.35">
      <c r="A63" s="21">
        <v>1988</v>
      </c>
      <c r="B63" s="7" t="s">
        <v>209</v>
      </c>
      <c r="C63" s="12" t="s">
        <v>241</v>
      </c>
      <c r="D63" s="12" t="s">
        <v>154</v>
      </c>
      <c r="E63" s="12"/>
      <c r="F63" s="5" t="s">
        <v>12</v>
      </c>
      <c r="G63" s="5" t="s">
        <v>12</v>
      </c>
      <c r="H63" s="5" t="s">
        <v>210</v>
      </c>
      <c r="I63" s="5" t="s">
        <v>12</v>
      </c>
      <c r="J63" s="5" t="s">
        <v>211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17"/>
    </row>
    <row r="64" spans="1:16" ht="15" customHeight="1" x14ac:dyDescent="0.35">
      <c r="A64" s="21">
        <v>1989</v>
      </c>
      <c r="B64" s="7" t="s">
        <v>82</v>
      </c>
      <c r="C64" s="12" t="s">
        <v>242</v>
      </c>
      <c r="D64" s="12" t="s">
        <v>187</v>
      </c>
      <c r="E64" s="12"/>
      <c r="F64" s="5" t="s">
        <v>12</v>
      </c>
      <c r="G64" s="5" t="s">
        <v>12</v>
      </c>
      <c r="H64" s="5" t="s">
        <v>12</v>
      </c>
      <c r="I64" s="13" t="s">
        <v>0</v>
      </c>
      <c r="J64" s="13" t="s">
        <v>0</v>
      </c>
      <c r="K64" s="4">
        <v>0</v>
      </c>
      <c r="L64" s="4">
        <v>0</v>
      </c>
      <c r="M64" s="4">
        <v>0</v>
      </c>
      <c r="N64" s="16" t="s">
        <v>0</v>
      </c>
      <c r="O64" s="16" t="s">
        <v>0</v>
      </c>
      <c r="P64" s="17" t="str">
        <f t="shared" si="1"/>
        <v/>
      </c>
    </row>
    <row r="65" spans="1:16" ht="15" customHeight="1" x14ac:dyDescent="0.35">
      <c r="A65" s="21">
        <v>1989</v>
      </c>
      <c r="B65" s="7" t="s">
        <v>209</v>
      </c>
      <c r="C65" s="12" t="s">
        <v>241</v>
      </c>
      <c r="D65" s="12" t="s">
        <v>154</v>
      </c>
      <c r="E65" s="12" t="s">
        <v>212</v>
      </c>
      <c r="F65" s="13" t="s">
        <v>0</v>
      </c>
      <c r="G65" s="13" t="s">
        <v>0</v>
      </c>
      <c r="H65" s="5" t="s">
        <v>12</v>
      </c>
      <c r="I65" s="13" t="s">
        <v>0</v>
      </c>
      <c r="J65" s="13" t="s">
        <v>0</v>
      </c>
      <c r="K65" s="16" t="s">
        <v>0</v>
      </c>
      <c r="L65" s="4">
        <v>0</v>
      </c>
      <c r="M65" s="16" t="s">
        <v>0</v>
      </c>
      <c r="N65" s="16" t="s">
        <v>0</v>
      </c>
      <c r="O65" s="16" t="s">
        <v>0</v>
      </c>
      <c r="P65" s="17"/>
    </row>
    <row r="66" spans="1:16" ht="15" customHeight="1" x14ac:dyDescent="0.35">
      <c r="A66" s="21">
        <v>1989</v>
      </c>
      <c r="B66" s="7" t="s">
        <v>209</v>
      </c>
      <c r="C66" s="12" t="s">
        <v>241</v>
      </c>
      <c r="D66" s="12" t="s">
        <v>154</v>
      </c>
      <c r="E66" s="12" t="s">
        <v>213</v>
      </c>
      <c r="F66" s="13" t="s">
        <v>0</v>
      </c>
      <c r="G66" s="13" t="s">
        <v>0</v>
      </c>
      <c r="H66" s="5" t="s">
        <v>12</v>
      </c>
      <c r="I66" s="13" t="s">
        <v>0</v>
      </c>
      <c r="J66" s="13" t="s">
        <v>0</v>
      </c>
      <c r="K66" s="16" t="s">
        <v>0</v>
      </c>
      <c r="L66" s="4">
        <v>0</v>
      </c>
      <c r="M66" s="16" t="s">
        <v>0</v>
      </c>
      <c r="N66" s="16" t="s">
        <v>0</v>
      </c>
      <c r="O66" s="16" t="s">
        <v>0</v>
      </c>
      <c r="P66" s="17"/>
    </row>
    <row r="67" spans="1:16" ht="15" customHeight="1" x14ac:dyDescent="0.35">
      <c r="A67" s="21">
        <v>1989</v>
      </c>
      <c r="B67" s="7" t="s">
        <v>209</v>
      </c>
      <c r="C67" s="12" t="s">
        <v>241</v>
      </c>
      <c r="D67" s="12" t="s">
        <v>154</v>
      </c>
      <c r="E67" s="12"/>
      <c r="F67" s="5" t="s">
        <v>12</v>
      </c>
      <c r="G67" s="5" t="s">
        <v>12</v>
      </c>
      <c r="H67" s="13" t="s">
        <v>0</v>
      </c>
      <c r="I67" s="5" t="s">
        <v>12</v>
      </c>
      <c r="J67" s="13" t="s">
        <v>0</v>
      </c>
      <c r="K67" s="4">
        <v>0</v>
      </c>
      <c r="L67" s="4">
        <v>0</v>
      </c>
      <c r="M67" s="16" t="s">
        <v>0</v>
      </c>
      <c r="N67" s="4">
        <v>0</v>
      </c>
      <c r="O67" s="16" t="s">
        <v>0</v>
      </c>
      <c r="P67" s="17"/>
    </row>
    <row r="68" spans="1:16" ht="15" customHeight="1" x14ac:dyDescent="0.35">
      <c r="A68" s="21">
        <v>1990</v>
      </c>
      <c r="B68" s="7" t="s">
        <v>82</v>
      </c>
      <c r="C68" s="12" t="s">
        <v>242</v>
      </c>
      <c r="D68" s="12" t="s">
        <v>187</v>
      </c>
      <c r="E68" s="12"/>
      <c r="F68" s="5" t="s">
        <v>12</v>
      </c>
      <c r="G68" s="13" t="s">
        <v>0</v>
      </c>
      <c r="H68" s="5" t="s">
        <v>12</v>
      </c>
      <c r="I68" s="13" t="s">
        <v>0</v>
      </c>
      <c r="J68" s="13" t="s">
        <v>0</v>
      </c>
      <c r="K68" s="4">
        <v>0</v>
      </c>
      <c r="L68" s="16" t="s">
        <v>0</v>
      </c>
      <c r="M68" s="4">
        <v>0</v>
      </c>
      <c r="N68" s="16" t="s">
        <v>0</v>
      </c>
      <c r="O68" s="16" t="s">
        <v>0</v>
      </c>
      <c r="P68" s="17" t="str">
        <f t="shared" si="1"/>
        <v/>
      </c>
    </row>
    <row r="69" spans="1:16" ht="15" customHeight="1" x14ac:dyDescent="0.35">
      <c r="A69" s="21">
        <v>1990</v>
      </c>
      <c r="B69" s="7" t="s">
        <v>209</v>
      </c>
      <c r="C69" s="12" t="s">
        <v>241</v>
      </c>
      <c r="D69" s="12" t="s">
        <v>154</v>
      </c>
      <c r="E69" s="12"/>
      <c r="F69" s="5" t="s">
        <v>12</v>
      </c>
      <c r="G69" s="5" t="s">
        <v>12</v>
      </c>
      <c r="H69" s="5" t="s">
        <v>12</v>
      </c>
      <c r="I69" s="5" t="s">
        <v>12</v>
      </c>
      <c r="J69" s="13" t="s">
        <v>0</v>
      </c>
      <c r="K69" s="4">
        <v>0</v>
      </c>
      <c r="L69" s="4">
        <v>0</v>
      </c>
      <c r="M69" s="4">
        <v>0</v>
      </c>
      <c r="N69" s="4">
        <v>0</v>
      </c>
      <c r="O69" s="16" t="s">
        <v>0</v>
      </c>
      <c r="P69" s="17"/>
    </row>
    <row r="70" spans="1:16" ht="15" customHeight="1" x14ac:dyDescent="0.35">
      <c r="A70" s="21">
        <v>1991</v>
      </c>
      <c r="B70" s="7" t="s">
        <v>209</v>
      </c>
      <c r="C70" s="12" t="s">
        <v>241</v>
      </c>
      <c r="D70" s="12" t="s">
        <v>154</v>
      </c>
      <c r="E70" s="12"/>
      <c r="F70" s="5" t="s">
        <v>12</v>
      </c>
      <c r="G70" s="5" t="s">
        <v>12</v>
      </c>
      <c r="H70" s="5" t="s">
        <v>12</v>
      </c>
      <c r="I70" s="5" t="s">
        <v>12</v>
      </c>
      <c r="J70" s="13" t="s">
        <v>0</v>
      </c>
      <c r="K70" s="4">
        <v>0</v>
      </c>
      <c r="L70" s="4">
        <v>0</v>
      </c>
      <c r="M70" s="4">
        <v>0</v>
      </c>
      <c r="N70" s="4">
        <v>0</v>
      </c>
      <c r="O70" s="16" t="s">
        <v>0</v>
      </c>
      <c r="P70" s="17" t="str">
        <f t="shared" si="1"/>
        <v/>
      </c>
    </row>
    <row r="71" spans="1:16" ht="15" customHeight="1" x14ac:dyDescent="0.35">
      <c r="A71" s="21">
        <v>1992</v>
      </c>
      <c r="B71" s="7" t="s">
        <v>209</v>
      </c>
      <c r="C71" s="12" t="s">
        <v>241</v>
      </c>
      <c r="D71" s="12" t="s">
        <v>154</v>
      </c>
      <c r="E71" s="12"/>
      <c r="F71" s="5" t="s">
        <v>12</v>
      </c>
      <c r="G71" s="5" t="s">
        <v>12</v>
      </c>
      <c r="H71" s="5" t="s">
        <v>12</v>
      </c>
      <c r="I71" s="5" t="s">
        <v>12</v>
      </c>
      <c r="J71" s="13" t="s">
        <v>0</v>
      </c>
      <c r="K71" s="4">
        <v>0</v>
      </c>
      <c r="L71" s="4">
        <v>0</v>
      </c>
      <c r="M71" s="4">
        <v>0</v>
      </c>
      <c r="N71" s="4">
        <v>0</v>
      </c>
      <c r="O71" s="16" t="s">
        <v>0</v>
      </c>
      <c r="P71" s="17" t="str">
        <f t="shared" ref="P71" si="2">IF(OR(AND(K71&gt;1,K71&lt;&gt;"-"),AND(L71&gt;1,L71&lt;&gt;"-"),AND(M71&gt;1,M71&lt;&gt;"-"),AND(N71&gt;1,N71&lt;&gt;"-"),AND(O71&gt;1,O71&lt;&gt;"-")),"Can exchange","")</f>
        <v/>
      </c>
    </row>
    <row r="72" spans="1:16" ht="15" customHeight="1" x14ac:dyDescent="0.35">
      <c r="A72" s="21">
        <v>1993</v>
      </c>
      <c r="B72" s="7" t="s">
        <v>209</v>
      </c>
      <c r="C72" s="12" t="s">
        <v>241</v>
      </c>
      <c r="D72" s="12" t="s">
        <v>154</v>
      </c>
      <c r="E72" s="12"/>
      <c r="F72" s="5" t="s">
        <v>12</v>
      </c>
      <c r="G72" s="5" t="s">
        <v>12</v>
      </c>
      <c r="H72" s="5" t="s">
        <v>12</v>
      </c>
      <c r="I72" s="5" t="s">
        <v>12</v>
      </c>
      <c r="J72" s="13" t="s">
        <v>0</v>
      </c>
      <c r="K72" s="4">
        <v>0</v>
      </c>
      <c r="L72" s="4">
        <v>0</v>
      </c>
      <c r="M72" s="4">
        <v>0</v>
      </c>
      <c r="N72" s="4">
        <v>0</v>
      </c>
      <c r="O72" s="16" t="s">
        <v>0</v>
      </c>
      <c r="P72" s="17" t="str">
        <f t="shared" ref="P72" si="3">IF(OR(AND(K72&gt;1,K72&lt;&gt;"-"),AND(L72&gt;1,L72&lt;&gt;"-"),AND(M72&gt;1,M72&lt;&gt;"-"),AND(N72&gt;1,N72&lt;&gt;"-"),AND(O72&gt;1,O72&lt;&gt;"-")),"Can exchange","")</f>
        <v/>
      </c>
    </row>
    <row r="73" spans="1:16" ht="15" customHeight="1" x14ac:dyDescent="0.35">
      <c r="A73" s="21">
        <v>1994</v>
      </c>
      <c r="B73" s="7" t="s">
        <v>209</v>
      </c>
      <c r="C73" s="12" t="s">
        <v>241</v>
      </c>
      <c r="D73" s="12" t="s">
        <v>154</v>
      </c>
      <c r="E73" s="12"/>
      <c r="F73" s="5" t="s">
        <v>12</v>
      </c>
      <c r="G73" s="5" t="s">
        <v>12</v>
      </c>
      <c r="H73" s="5" t="s">
        <v>12</v>
      </c>
      <c r="I73" s="5" t="s">
        <v>12</v>
      </c>
      <c r="J73" s="13" t="s">
        <v>0</v>
      </c>
      <c r="K73" s="4">
        <v>0</v>
      </c>
      <c r="L73" s="4">
        <v>0</v>
      </c>
      <c r="M73" s="4">
        <v>0</v>
      </c>
      <c r="N73" s="4">
        <v>0</v>
      </c>
      <c r="O73" s="16" t="s">
        <v>0</v>
      </c>
      <c r="P73" s="17" t="str">
        <f t="shared" si="1"/>
        <v/>
      </c>
    </row>
    <row r="74" spans="1:16" ht="15" customHeight="1" x14ac:dyDescent="0.35">
      <c r="A74" s="21">
        <v>1995</v>
      </c>
      <c r="B74" s="7" t="s">
        <v>209</v>
      </c>
      <c r="C74" s="12" t="s">
        <v>241</v>
      </c>
      <c r="D74" s="12" t="s">
        <v>154</v>
      </c>
      <c r="E74" s="12"/>
      <c r="F74" s="5" t="s">
        <v>12</v>
      </c>
      <c r="G74" s="5" t="s">
        <v>12</v>
      </c>
      <c r="H74" s="5" t="s">
        <v>12</v>
      </c>
      <c r="I74" s="5" t="s">
        <v>12</v>
      </c>
      <c r="J74" s="13" t="s">
        <v>0</v>
      </c>
      <c r="K74" s="4">
        <v>0</v>
      </c>
      <c r="L74" s="4">
        <v>0</v>
      </c>
      <c r="M74" s="4">
        <v>0</v>
      </c>
      <c r="N74" s="4">
        <v>0</v>
      </c>
      <c r="O74" s="16" t="s">
        <v>0</v>
      </c>
      <c r="P74" s="17" t="str">
        <f t="shared" si="1"/>
        <v/>
      </c>
    </row>
    <row r="75" spans="1:16" ht="15" customHeight="1" x14ac:dyDescent="0.35">
      <c r="A75" s="21">
        <v>1996</v>
      </c>
      <c r="B75" s="7" t="s">
        <v>209</v>
      </c>
      <c r="C75" s="12" t="s">
        <v>241</v>
      </c>
      <c r="D75" s="12" t="s">
        <v>154</v>
      </c>
      <c r="E75" s="12"/>
      <c r="F75" s="5" t="s">
        <v>12</v>
      </c>
      <c r="G75" s="5" t="s">
        <v>12</v>
      </c>
      <c r="H75" s="5" t="s">
        <v>12</v>
      </c>
      <c r="I75" s="5" t="s">
        <v>12</v>
      </c>
      <c r="J75" s="13" t="s">
        <v>0</v>
      </c>
      <c r="K75" s="4">
        <v>0</v>
      </c>
      <c r="L75" s="4">
        <v>0</v>
      </c>
      <c r="M75" s="4">
        <v>0</v>
      </c>
      <c r="N75" s="4">
        <v>0</v>
      </c>
      <c r="O75" s="16" t="s">
        <v>0</v>
      </c>
      <c r="P75" s="17" t="str">
        <f t="shared" si="1"/>
        <v/>
      </c>
    </row>
    <row r="76" spans="1:16" ht="15" customHeight="1" x14ac:dyDescent="0.35">
      <c r="A76" s="21">
        <v>1997</v>
      </c>
      <c r="B76" s="7" t="s">
        <v>209</v>
      </c>
      <c r="C76" s="12" t="s">
        <v>241</v>
      </c>
      <c r="D76" s="12" t="s">
        <v>154</v>
      </c>
      <c r="E76" s="12"/>
      <c r="F76" s="5" t="s">
        <v>12</v>
      </c>
      <c r="G76" s="5" t="s">
        <v>12</v>
      </c>
      <c r="H76" s="5" t="s">
        <v>12</v>
      </c>
      <c r="I76" s="5" t="s">
        <v>12</v>
      </c>
      <c r="J76" s="13" t="s">
        <v>0</v>
      </c>
      <c r="K76" s="4">
        <v>0</v>
      </c>
      <c r="L76" s="4">
        <v>0</v>
      </c>
      <c r="M76" s="4">
        <v>0</v>
      </c>
      <c r="N76" s="4">
        <v>0</v>
      </c>
      <c r="O76" s="16" t="s">
        <v>0</v>
      </c>
      <c r="P76" s="17" t="str">
        <f t="shared" si="1"/>
        <v/>
      </c>
    </row>
    <row r="77" spans="1:16" ht="15" customHeight="1" x14ac:dyDescent="0.35">
      <c r="A77" s="21">
        <v>1998</v>
      </c>
      <c r="B77" s="7" t="s">
        <v>209</v>
      </c>
      <c r="C77" s="12" t="s">
        <v>241</v>
      </c>
      <c r="D77" s="12" t="s">
        <v>154</v>
      </c>
      <c r="E77" s="12"/>
      <c r="F77" s="5" t="s">
        <v>12</v>
      </c>
      <c r="G77" s="5" t="s">
        <v>12</v>
      </c>
      <c r="H77" s="5" t="s">
        <v>12</v>
      </c>
      <c r="I77" s="5" t="s">
        <v>12</v>
      </c>
      <c r="J77" s="13" t="s">
        <v>0</v>
      </c>
      <c r="K77" s="4">
        <v>0</v>
      </c>
      <c r="L77" s="4">
        <v>0</v>
      </c>
      <c r="M77" s="4">
        <v>0</v>
      </c>
      <c r="N77" s="4">
        <v>0</v>
      </c>
      <c r="O77" s="16" t="s">
        <v>0</v>
      </c>
      <c r="P77" s="17" t="str">
        <f t="shared" si="1"/>
        <v/>
      </c>
    </row>
    <row r="78" spans="1:16" ht="15" customHeight="1" x14ac:dyDescent="0.35">
      <c r="A78" s="21">
        <v>1999</v>
      </c>
      <c r="B78" s="7" t="s">
        <v>209</v>
      </c>
      <c r="C78" s="12" t="s">
        <v>241</v>
      </c>
      <c r="D78" s="12" t="s">
        <v>154</v>
      </c>
      <c r="E78" s="12"/>
      <c r="F78" s="5" t="s">
        <v>12</v>
      </c>
      <c r="G78" s="5" t="s">
        <v>12</v>
      </c>
      <c r="H78" s="5" t="s">
        <v>12</v>
      </c>
      <c r="I78" s="5" t="s">
        <v>12</v>
      </c>
      <c r="J78" s="13" t="s">
        <v>0</v>
      </c>
      <c r="K78" s="4">
        <v>0</v>
      </c>
      <c r="L78" s="4">
        <v>0</v>
      </c>
      <c r="M78" s="4">
        <v>0</v>
      </c>
      <c r="N78" s="4">
        <v>0</v>
      </c>
      <c r="O78" s="16" t="s">
        <v>0</v>
      </c>
      <c r="P78" s="17" t="str">
        <f t="shared" si="1"/>
        <v/>
      </c>
    </row>
    <row r="79" spans="1:16" ht="15" customHeight="1" x14ac:dyDescent="0.35">
      <c r="A79" s="21">
        <v>2000</v>
      </c>
      <c r="B79" s="7" t="s">
        <v>209</v>
      </c>
      <c r="C79" s="12" t="s">
        <v>241</v>
      </c>
      <c r="D79" s="12" t="s">
        <v>154</v>
      </c>
      <c r="E79" s="12"/>
      <c r="F79" s="5" t="s">
        <v>12</v>
      </c>
      <c r="G79" s="5" t="s">
        <v>12</v>
      </c>
      <c r="H79" s="5" t="s">
        <v>12</v>
      </c>
      <c r="I79" s="5" t="s">
        <v>12</v>
      </c>
      <c r="J79" s="13" t="s">
        <v>0</v>
      </c>
      <c r="K79" s="4">
        <v>0</v>
      </c>
      <c r="L79" s="4">
        <v>0</v>
      </c>
      <c r="M79" s="4">
        <v>0</v>
      </c>
      <c r="N79" s="4">
        <v>0</v>
      </c>
      <c r="O79" s="16" t="s">
        <v>0</v>
      </c>
      <c r="P79" s="17" t="str">
        <f t="shared" si="1"/>
        <v/>
      </c>
    </row>
    <row r="80" spans="1:16" ht="15" customHeight="1" x14ac:dyDescent="0.35">
      <c r="A80" s="21">
        <v>2001</v>
      </c>
      <c r="B80" s="7" t="s">
        <v>209</v>
      </c>
      <c r="C80" s="12" t="s">
        <v>241</v>
      </c>
      <c r="D80" s="12" t="s">
        <v>154</v>
      </c>
      <c r="E80" s="12"/>
      <c r="F80" s="5" t="s">
        <v>12</v>
      </c>
      <c r="G80" s="5" t="s">
        <v>12</v>
      </c>
      <c r="H80" s="5" t="s">
        <v>12</v>
      </c>
      <c r="I80" s="13" t="s">
        <v>0</v>
      </c>
      <c r="J80" s="13" t="s">
        <v>0</v>
      </c>
      <c r="K80" s="4">
        <v>0</v>
      </c>
      <c r="L80" s="4">
        <v>0</v>
      </c>
      <c r="M80" s="4">
        <v>0</v>
      </c>
      <c r="N80" s="16" t="s">
        <v>0</v>
      </c>
      <c r="O80" s="16" t="s">
        <v>0</v>
      </c>
      <c r="P80" s="17" t="str">
        <f t="shared" si="1"/>
        <v/>
      </c>
    </row>
    <row r="81" spans="1:16" ht="15" customHeight="1" x14ac:dyDescent="0.35">
      <c r="A81" s="21">
        <v>2002</v>
      </c>
      <c r="B81" s="7" t="s">
        <v>209</v>
      </c>
      <c r="C81" s="12" t="s">
        <v>241</v>
      </c>
      <c r="D81" s="12" t="s">
        <v>154</v>
      </c>
      <c r="E81" s="12"/>
      <c r="F81" s="5" t="s">
        <v>12</v>
      </c>
      <c r="G81" s="5" t="s">
        <v>12</v>
      </c>
      <c r="H81" s="5" t="s">
        <v>12</v>
      </c>
      <c r="I81" s="13" t="s">
        <v>0</v>
      </c>
      <c r="J81" s="13" t="s">
        <v>0</v>
      </c>
      <c r="K81" s="4">
        <v>0</v>
      </c>
      <c r="L81" s="4">
        <v>0</v>
      </c>
      <c r="M81" s="4">
        <v>0</v>
      </c>
      <c r="N81" s="16" t="s">
        <v>0</v>
      </c>
      <c r="O81" s="16" t="s">
        <v>0</v>
      </c>
      <c r="P81" s="17" t="str">
        <f t="shared" si="1"/>
        <v/>
      </c>
    </row>
    <row r="82" spans="1:16" ht="15" customHeight="1" x14ac:dyDescent="0.35">
      <c r="A82" s="21">
        <v>2003</v>
      </c>
      <c r="B82" s="13" t="s">
        <v>0</v>
      </c>
      <c r="C82" s="13" t="s">
        <v>0</v>
      </c>
      <c r="D82" s="13" t="s">
        <v>0</v>
      </c>
      <c r="E82" s="13" t="s">
        <v>0</v>
      </c>
      <c r="F82" s="13" t="s">
        <v>0</v>
      </c>
      <c r="G82" s="13" t="s">
        <v>0</v>
      </c>
      <c r="H82" s="13" t="s">
        <v>0</v>
      </c>
      <c r="I82" s="13" t="s">
        <v>0</v>
      </c>
      <c r="J82" s="13" t="s">
        <v>0</v>
      </c>
      <c r="K82" s="16" t="s">
        <v>0</v>
      </c>
      <c r="L82" s="16" t="s">
        <v>0</v>
      </c>
      <c r="M82" s="16" t="s">
        <v>0</v>
      </c>
      <c r="N82" s="16" t="s">
        <v>0</v>
      </c>
      <c r="O82" s="16" t="s">
        <v>0</v>
      </c>
      <c r="P82" s="17" t="str">
        <f t="shared" si="1"/>
        <v/>
      </c>
    </row>
    <row r="83" spans="1:16" ht="15" customHeight="1" x14ac:dyDescent="0.35">
      <c r="A83" s="21">
        <v>2004</v>
      </c>
      <c r="B83" s="13" t="s">
        <v>0</v>
      </c>
      <c r="C83" s="13" t="s">
        <v>0</v>
      </c>
      <c r="D83" s="13" t="s">
        <v>0</v>
      </c>
      <c r="E83" s="13" t="s">
        <v>0</v>
      </c>
      <c r="F83" s="13" t="s">
        <v>0</v>
      </c>
      <c r="G83" s="13" t="s">
        <v>0</v>
      </c>
      <c r="H83" s="13" t="s">
        <v>0</v>
      </c>
      <c r="I83" s="13" t="s">
        <v>0</v>
      </c>
      <c r="J83" s="13" t="s">
        <v>0</v>
      </c>
      <c r="K83" s="16" t="s">
        <v>0</v>
      </c>
      <c r="L83" s="16" t="s">
        <v>0</v>
      </c>
      <c r="M83" s="16" t="s">
        <v>0</v>
      </c>
      <c r="N83" s="16" t="s">
        <v>0</v>
      </c>
      <c r="O83" s="16" t="s">
        <v>0</v>
      </c>
      <c r="P83" s="17" t="str">
        <f t="shared" si="1"/>
        <v/>
      </c>
    </row>
    <row r="84" spans="1:16" ht="15" customHeight="1" x14ac:dyDescent="0.35">
      <c r="A84" s="21">
        <v>2005</v>
      </c>
      <c r="B84" s="13" t="s">
        <v>0</v>
      </c>
      <c r="C84" s="13" t="s">
        <v>0</v>
      </c>
      <c r="D84" s="13" t="s">
        <v>0</v>
      </c>
      <c r="E84" s="13" t="s">
        <v>0</v>
      </c>
      <c r="F84" s="13" t="s">
        <v>0</v>
      </c>
      <c r="G84" s="13" t="s">
        <v>0</v>
      </c>
      <c r="H84" s="13" t="s">
        <v>0</v>
      </c>
      <c r="I84" s="13" t="s">
        <v>0</v>
      </c>
      <c r="J84" s="13" t="s">
        <v>0</v>
      </c>
      <c r="K84" s="16" t="s">
        <v>0</v>
      </c>
      <c r="L84" s="16" t="s">
        <v>0</v>
      </c>
      <c r="M84" s="16" t="s">
        <v>0</v>
      </c>
      <c r="N84" s="16" t="s">
        <v>0</v>
      </c>
      <c r="O84" s="16" t="s">
        <v>0</v>
      </c>
      <c r="P84" s="17" t="str">
        <f t="shared" si="1"/>
        <v/>
      </c>
    </row>
    <row r="85" spans="1:16" ht="15" customHeight="1" x14ac:dyDescent="0.35">
      <c r="A85" s="21">
        <v>2006</v>
      </c>
      <c r="B85" s="13" t="s">
        <v>0</v>
      </c>
      <c r="C85" s="13" t="s">
        <v>0</v>
      </c>
      <c r="D85" s="13" t="s">
        <v>0</v>
      </c>
      <c r="E85" s="13" t="s">
        <v>0</v>
      </c>
      <c r="F85" s="13" t="s">
        <v>0</v>
      </c>
      <c r="G85" s="13" t="s">
        <v>0</v>
      </c>
      <c r="H85" s="13" t="s">
        <v>0</v>
      </c>
      <c r="I85" s="13" t="s">
        <v>0</v>
      </c>
      <c r="J85" s="13" t="s">
        <v>0</v>
      </c>
      <c r="K85" s="16" t="s">
        <v>0</v>
      </c>
      <c r="L85" s="16" t="s">
        <v>0</v>
      </c>
      <c r="M85" s="16" t="s">
        <v>0</v>
      </c>
      <c r="N85" s="16" t="s">
        <v>0</v>
      </c>
      <c r="O85" s="16" t="s">
        <v>0</v>
      </c>
      <c r="P85" s="17" t="str">
        <f t="shared" si="1"/>
        <v/>
      </c>
    </row>
    <row r="86" spans="1:16" ht="15" customHeight="1" x14ac:dyDescent="0.35">
      <c r="A86" s="21">
        <v>2007</v>
      </c>
      <c r="B86" s="13" t="s">
        <v>0</v>
      </c>
      <c r="C86" s="13" t="s">
        <v>0</v>
      </c>
      <c r="D86" s="13" t="s">
        <v>0</v>
      </c>
      <c r="E86" s="13" t="s">
        <v>0</v>
      </c>
      <c r="F86" s="13" t="s">
        <v>0</v>
      </c>
      <c r="G86" s="13" t="s">
        <v>0</v>
      </c>
      <c r="H86" s="13" t="s">
        <v>0</v>
      </c>
      <c r="I86" s="13" t="s">
        <v>0</v>
      </c>
      <c r="J86" s="13" t="s">
        <v>0</v>
      </c>
      <c r="K86" s="16" t="s">
        <v>0</v>
      </c>
      <c r="L86" s="16" t="s">
        <v>0</v>
      </c>
      <c r="M86" s="16" t="s">
        <v>0</v>
      </c>
      <c r="N86" s="16" t="s">
        <v>0</v>
      </c>
      <c r="O86" s="16" t="s">
        <v>0</v>
      </c>
      <c r="P86" s="17" t="str">
        <f t="shared" si="1"/>
        <v/>
      </c>
    </row>
    <row r="87" spans="1:16" ht="15" customHeight="1" x14ac:dyDescent="0.35">
      <c r="A87" s="21">
        <v>2008</v>
      </c>
      <c r="B87" s="13" t="s">
        <v>0</v>
      </c>
      <c r="C87" s="13" t="s">
        <v>0</v>
      </c>
      <c r="D87" s="13" t="s">
        <v>0</v>
      </c>
      <c r="E87" s="13" t="s">
        <v>0</v>
      </c>
      <c r="F87" s="13" t="s">
        <v>0</v>
      </c>
      <c r="G87" s="13" t="s">
        <v>0</v>
      </c>
      <c r="H87" s="13" t="s">
        <v>0</v>
      </c>
      <c r="I87" s="13" t="s">
        <v>0</v>
      </c>
      <c r="J87" s="13" t="s">
        <v>0</v>
      </c>
      <c r="K87" s="16" t="s">
        <v>0</v>
      </c>
      <c r="L87" s="16" t="s">
        <v>0</v>
      </c>
      <c r="M87" s="16" t="s">
        <v>0</v>
      </c>
      <c r="N87" s="16" t="s">
        <v>0</v>
      </c>
      <c r="O87" s="16" t="s">
        <v>0</v>
      </c>
      <c r="P87" s="17" t="str">
        <f t="shared" si="1"/>
        <v/>
      </c>
    </row>
    <row r="88" spans="1:16" ht="15" customHeight="1" x14ac:dyDescent="0.35">
      <c r="A88" s="21">
        <v>2009</v>
      </c>
      <c r="B88" s="13" t="s">
        <v>0</v>
      </c>
      <c r="C88" s="13" t="s">
        <v>0</v>
      </c>
      <c r="D88" s="13" t="s">
        <v>0</v>
      </c>
      <c r="E88" s="13" t="s">
        <v>0</v>
      </c>
      <c r="F88" s="13" t="s">
        <v>0</v>
      </c>
      <c r="G88" s="13" t="s">
        <v>0</v>
      </c>
      <c r="H88" s="13" t="s">
        <v>0</v>
      </c>
      <c r="I88" s="13" t="s">
        <v>0</v>
      </c>
      <c r="J88" s="13" t="s">
        <v>0</v>
      </c>
      <c r="K88" s="16" t="s">
        <v>0</v>
      </c>
      <c r="L88" s="16" t="s">
        <v>0</v>
      </c>
      <c r="M88" s="16" t="s">
        <v>0</v>
      </c>
      <c r="N88" s="16" t="s">
        <v>0</v>
      </c>
      <c r="O88" s="16" t="s">
        <v>0</v>
      </c>
      <c r="P88" s="17" t="str">
        <f t="shared" si="1"/>
        <v/>
      </c>
    </row>
    <row r="89" spans="1:16" ht="15" customHeight="1" x14ac:dyDescent="0.35">
      <c r="A89" s="21">
        <v>2010</v>
      </c>
      <c r="B89" s="13" t="s">
        <v>0</v>
      </c>
      <c r="C89" s="13" t="s">
        <v>0</v>
      </c>
      <c r="D89" s="13" t="s">
        <v>0</v>
      </c>
      <c r="E89" s="13" t="s">
        <v>0</v>
      </c>
      <c r="F89" s="13" t="s">
        <v>0</v>
      </c>
      <c r="G89" s="13" t="s">
        <v>0</v>
      </c>
      <c r="H89" s="13" t="s">
        <v>0</v>
      </c>
      <c r="I89" s="13" t="s">
        <v>0</v>
      </c>
      <c r="J89" s="13" t="s">
        <v>0</v>
      </c>
      <c r="K89" s="16" t="s">
        <v>0</v>
      </c>
      <c r="L89" s="16" t="s">
        <v>0</v>
      </c>
      <c r="M89" s="16" t="s">
        <v>0</v>
      </c>
      <c r="N89" s="16" t="s">
        <v>0</v>
      </c>
      <c r="O89" s="16" t="s">
        <v>0</v>
      </c>
      <c r="P89" s="17" t="str">
        <f t="shared" si="1"/>
        <v/>
      </c>
    </row>
    <row r="90" spans="1:16" ht="15" customHeight="1" x14ac:dyDescent="0.35">
      <c r="A90" s="21">
        <v>2011</v>
      </c>
      <c r="B90" s="13" t="s">
        <v>0</v>
      </c>
      <c r="C90" s="13" t="s">
        <v>0</v>
      </c>
      <c r="D90" s="13" t="s">
        <v>0</v>
      </c>
      <c r="E90" s="13" t="s">
        <v>0</v>
      </c>
      <c r="F90" s="13" t="s">
        <v>0</v>
      </c>
      <c r="G90" s="13" t="s">
        <v>0</v>
      </c>
      <c r="H90" s="13" t="s">
        <v>0</v>
      </c>
      <c r="I90" s="13" t="s">
        <v>0</v>
      </c>
      <c r="J90" s="13" t="s">
        <v>0</v>
      </c>
      <c r="K90" s="16" t="s">
        <v>0</v>
      </c>
      <c r="L90" s="16" t="s">
        <v>0</v>
      </c>
      <c r="M90" s="16" t="s">
        <v>0</v>
      </c>
      <c r="N90" s="16" t="s">
        <v>0</v>
      </c>
      <c r="O90" s="16" t="s">
        <v>0</v>
      </c>
      <c r="P90" s="17" t="str">
        <f t="shared" si="1"/>
        <v/>
      </c>
    </row>
    <row r="91" spans="1:16" ht="15" customHeight="1" x14ac:dyDescent="0.35">
      <c r="A91" s="21">
        <v>2012</v>
      </c>
      <c r="B91" s="13" t="s">
        <v>0</v>
      </c>
      <c r="C91" s="13" t="s">
        <v>0</v>
      </c>
      <c r="D91" s="13" t="s">
        <v>0</v>
      </c>
      <c r="E91" s="13" t="s">
        <v>0</v>
      </c>
      <c r="F91" s="13" t="s">
        <v>0</v>
      </c>
      <c r="G91" s="13" t="s">
        <v>0</v>
      </c>
      <c r="H91" s="13" t="s">
        <v>0</v>
      </c>
      <c r="I91" s="13" t="s">
        <v>0</v>
      </c>
      <c r="J91" s="13" t="s">
        <v>0</v>
      </c>
      <c r="K91" s="16" t="s">
        <v>0</v>
      </c>
      <c r="L91" s="16" t="s">
        <v>0</v>
      </c>
      <c r="M91" s="16" t="s">
        <v>0</v>
      </c>
      <c r="N91" s="16" t="s">
        <v>0</v>
      </c>
      <c r="O91" s="16" t="s">
        <v>0</v>
      </c>
      <c r="P91" s="17" t="str">
        <f t="shared" si="1"/>
        <v/>
      </c>
    </row>
    <row r="92" spans="1:16" ht="15" customHeight="1" x14ac:dyDescent="0.35">
      <c r="A92" s="21">
        <v>2013</v>
      </c>
      <c r="B92" s="13" t="s">
        <v>0</v>
      </c>
      <c r="C92" s="13" t="s">
        <v>0</v>
      </c>
      <c r="D92" s="13" t="s">
        <v>0</v>
      </c>
      <c r="E92" s="13" t="s">
        <v>0</v>
      </c>
      <c r="F92" s="13" t="s">
        <v>0</v>
      </c>
      <c r="G92" s="13" t="s">
        <v>0</v>
      </c>
      <c r="H92" s="13" t="s">
        <v>0</v>
      </c>
      <c r="I92" s="13" t="s">
        <v>0</v>
      </c>
      <c r="J92" s="13" t="s">
        <v>0</v>
      </c>
      <c r="K92" s="16" t="s">
        <v>0</v>
      </c>
      <c r="L92" s="16" t="s">
        <v>0</v>
      </c>
      <c r="M92" s="16" t="s">
        <v>0</v>
      </c>
      <c r="N92" s="16" t="s">
        <v>0</v>
      </c>
      <c r="O92" s="16" t="s">
        <v>0</v>
      </c>
      <c r="P92" s="17" t="str">
        <f t="shared" si="1"/>
        <v/>
      </c>
    </row>
    <row r="93" spans="1:16" ht="15" customHeight="1" x14ac:dyDescent="0.35">
      <c r="A93" s="21">
        <v>2014</v>
      </c>
      <c r="B93" s="13" t="s">
        <v>0</v>
      </c>
      <c r="C93" s="13" t="s">
        <v>0</v>
      </c>
      <c r="D93" s="13" t="s">
        <v>0</v>
      </c>
      <c r="E93" s="13" t="s">
        <v>0</v>
      </c>
      <c r="F93" s="13" t="s">
        <v>0</v>
      </c>
      <c r="G93" s="13" t="s">
        <v>0</v>
      </c>
      <c r="H93" s="13" t="s">
        <v>0</v>
      </c>
      <c r="I93" s="13" t="s">
        <v>0</v>
      </c>
      <c r="J93" s="13" t="s">
        <v>0</v>
      </c>
      <c r="K93" s="16" t="s">
        <v>0</v>
      </c>
      <c r="L93" s="16" t="s">
        <v>0</v>
      </c>
      <c r="M93" s="16" t="s">
        <v>0</v>
      </c>
      <c r="N93" s="16" t="s">
        <v>0</v>
      </c>
      <c r="O93" s="16" t="s">
        <v>0</v>
      </c>
      <c r="P93" s="17" t="str">
        <f t="shared" si="1"/>
        <v/>
      </c>
    </row>
    <row r="94" spans="1:16" ht="15" customHeight="1" x14ac:dyDescent="0.35">
      <c r="A94" s="21">
        <v>2015</v>
      </c>
      <c r="B94" s="13" t="s">
        <v>0</v>
      </c>
      <c r="C94" s="13" t="s">
        <v>0</v>
      </c>
      <c r="D94" s="13" t="s">
        <v>0</v>
      </c>
      <c r="E94" s="13" t="s">
        <v>0</v>
      </c>
      <c r="F94" s="13" t="s">
        <v>0</v>
      </c>
      <c r="G94" s="13" t="s">
        <v>0</v>
      </c>
      <c r="H94" s="13" t="s">
        <v>0</v>
      </c>
      <c r="I94" s="13" t="s">
        <v>0</v>
      </c>
      <c r="J94" s="13" t="s">
        <v>0</v>
      </c>
      <c r="K94" s="16" t="s">
        <v>0</v>
      </c>
      <c r="L94" s="16" t="s">
        <v>0</v>
      </c>
      <c r="M94" s="16" t="s">
        <v>0</v>
      </c>
      <c r="N94" s="16" t="s">
        <v>0</v>
      </c>
      <c r="O94" s="16" t="s">
        <v>0</v>
      </c>
      <c r="P94" s="17" t="str">
        <f t="shared" si="1"/>
        <v/>
      </c>
    </row>
    <row r="95" spans="1:16" ht="15" customHeight="1" x14ac:dyDescent="0.35">
      <c r="A95" s="21">
        <v>2016</v>
      </c>
      <c r="B95" s="13" t="s">
        <v>0</v>
      </c>
      <c r="C95" s="13" t="s">
        <v>0</v>
      </c>
      <c r="D95" s="13" t="s">
        <v>0</v>
      </c>
      <c r="E95" s="13" t="s">
        <v>0</v>
      </c>
      <c r="F95" s="13" t="s">
        <v>0</v>
      </c>
      <c r="G95" s="13" t="s">
        <v>0</v>
      </c>
      <c r="H95" s="13" t="s">
        <v>0</v>
      </c>
      <c r="I95" s="13" t="s">
        <v>0</v>
      </c>
      <c r="J95" s="13" t="s">
        <v>0</v>
      </c>
      <c r="K95" s="16" t="s">
        <v>0</v>
      </c>
      <c r="L95" s="16" t="s">
        <v>0</v>
      </c>
      <c r="M95" s="16" t="s">
        <v>0</v>
      </c>
      <c r="N95" s="16" t="s">
        <v>0</v>
      </c>
      <c r="O95" s="16" t="s">
        <v>0</v>
      </c>
      <c r="P95" s="17" t="str">
        <f t="shared" si="1"/>
        <v/>
      </c>
    </row>
    <row r="96" spans="1:16" ht="15" customHeight="1" x14ac:dyDescent="0.35">
      <c r="A96" s="21">
        <v>2017</v>
      </c>
      <c r="B96" s="13" t="s">
        <v>0</v>
      </c>
      <c r="C96" s="13" t="s">
        <v>0</v>
      </c>
      <c r="D96" s="13" t="s">
        <v>0</v>
      </c>
      <c r="E96" s="13" t="s">
        <v>0</v>
      </c>
      <c r="F96" s="13" t="s">
        <v>0</v>
      </c>
      <c r="G96" s="13" t="s">
        <v>0</v>
      </c>
      <c r="H96" s="13" t="s">
        <v>0</v>
      </c>
      <c r="I96" s="13" t="s">
        <v>0</v>
      </c>
      <c r="J96" s="13" t="s">
        <v>0</v>
      </c>
      <c r="K96" s="16" t="s">
        <v>0</v>
      </c>
      <c r="L96" s="16" t="s">
        <v>0</v>
      </c>
      <c r="M96" s="16" t="s">
        <v>0</v>
      </c>
      <c r="N96" s="16" t="s">
        <v>0</v>
      </c>
      <c r="O96" s="16" t="s">
        <v>0</v>
      </c>
      <c r="P96" s="17" t="str">
        <f t="shared" si="1"/>
        <v/>
      </c>
    </row>
    <row r="97" spans="1:16" ht="15" customHeight="1" x14ac:dyDescent="0.35">
      <c r="A97" s="21">
        <v>2018</v>
      </c>
      <c r="B97" s="13" t="s">
        <v>0</v>
      </c>
      <c r="C97" s="13" t="s">
        <v>0</v>
      </c>
      <c r="D97" s="13" t="s">
        <v>0</v>
      </c>
      <c r="E97" s="13" t="s">
        <v>0</v>
      </c>
      <c r="F97" s="13" t="s">
        <v>0</v>
      </c>
      <c r="G97" s="13" t="s">
        <v>0</v>
      </c>
      <c r="H97" s="13" t="s">
        <v>0</v>
      </c>
      <c r="I97" s="13" t="s">
        <v>0</v>
      </c>
      <c r="J97" s="13" t="s">
        <v>0</v>
      </c>
      <c r="K97" s="16" t="s">
        <v>0</v>
      </c>
      <c r="L97" s="16" t="s">
        <v>0</v>
      </c>
      <c r="M97" s="16" t="s">
        <v>0</v>
      </c>
      <c r="N97" s="16" t="s">
        <v>0</v>
      </c>
      <c r="O97" s="16" t="s">
        <v>0</v>
      </c>
      <c r="P97" s="17" t="str">
        <f t="shared" si="1"/>
        <v/>
      </c>
    </row>
    <row r="98" spans="1:16" ht="15" customHeight="1" x14ac:dyDescent="0.35">
      <c r="A98" s="21">
        <v>2019</v>
      </c>
      <c r="B98" s="13" t="s">
        <v>0</v>
      </c>
      <c r="C98" s="13" t="s">
        <v>0</v>
      </c>
      <c r="D98" s="13" t="s">
        <v>0</v>
      </c>
      <c r="E98" s="13" t="s">
        <v>0</v>
      </c>
      <c r="F98" s="13" t="s">
        <v>0</v>
      </c>
      <c r="G98" s="13" t="s">
        <v>0</v>
      </c>
      <c r="H98" s="13" t="s">
        <v>0</v>
      </c>
      <c r="I98" s="13" t="s">
        <v>0</v>
      </c>
      <c r="J98" s="13" t="s">
        <v>0</v>
      </c>
      <c r="K98" s="16" t="s">
        <v>0</v>
      </c>
      <c r="L98" s="16" t="s">
        <v>0</v>
      </c>
      <c r="M98" s="16" t="s">
        <v>0</v>
      </c>
      <c r="N98" s="16" t="s">
        <v>0</v>
      </c>
      <c r="O98" s="16" t="s">
        <v>0</v>
      </c>
      <c r="P98" s="17" t="str">
        <f t="shared" si="1"/>
        <v/>
      </c>
    </row>
    <row r="99" spans="1:16" ht="15" customHeight="1" x14ac:dyDescent="0.35">
      <c r="A99" s="21">
        <v>2020</v>
      </c>
      <c r="B99" s="13" t="s">
        <v>0</v>
      </c>
      <c r="C99" s="13" t="s">
        <v>0</v>
      </c>
      <c r="D99" s="13" t="s">
        <v>0</v>
      </c>
      <c r="E99" s="13" t="s">
        <v>0</v>
      </c>
      <c r="F99" s="13" t="s">
        <v>0</v>
      </c>
      <c r="G99" s="13" t="s">
        <v>0</v>
      </c>
      <c r="H99" s="13" t="s">
        <v>0</v>
      </c>
      <c r="I99" s="13" t="s">
        <v>0</v>
      </c>
      <c r="J99" s="13" t="s">
        <v>0</v>
      </c>
      <c r="K99" s="16" t="s">
        <v>0</v>
      </c>
      <c r="L99" s="16" t="s">
        <v>0</v>
      </c>
      <c r="M99" s="16" t="s">
        <v>0</v>
      </c>
      <c r="N99" s="16" t="s">
        <v>0</v>
      </c>
      <c r="O99" s="16" t="s">
        <v>0</v>
      </c>
      <c r="P99" s="17" t="str">
        <f t="shared" ref="P99:P101" si="4">IF(OR(AND(K99&gt;1,K99&lt;&gt;"-"),AND(L99&gt;1,L99&lt;&gt;"-"),AND(M99&gt;1,M99&lt;&gt;"-"),AND(N99&gt;1,N99&lt;&gt;"-"),AND(O99&gt;1,O99&lt;&gt;"-")),"Can exchange","")</f>
        <v/>
      </c>
    </row>
    <row r="100" spans="1:16" ht="15" customHeight="1" x14ac:dyDescent="0.35">
      <c r="A100" s="21">
        <v>2021</v>
      </c>
      <c r="B100" s="13" t="s">
        <v>0</v>
      </c>
      <c r="C100" s="13" t="s">
        <v>0</v>
      </c>
      <c r="D100" s="13" t="s">
        <v>0</v>
      </c>
      <c r="E100" s="13" t="s">
        <v>0</v>
      </c>
      <c r="F100" s="13" t="s">
        <v>0</v>
      </c>
      <c r="G100" s="13" t="s">
        <v>0</v>
      </c>
      <c r="H100" s="13" t="s">
        <v>0</v>
      </c>
      <c r="I100" s="13" t="s">
        <v>0</v>
      </c>
      <c r="J100" s="13" t="s">
        <v>0</v>
      </c>
      <c r="K100" s="16" t="s">
        <v>0</v>
      </c>
      <c r="L100" s="16" t="s">
        <v>0</v>
      </c>
      <c r="M100" s="16" t="s">
        <v>0</v>
      </c>
      <c r="N100" s="16" t="s">
        <v>0</v>
      </c>
      <c r="O100" s="16" t="s">
        <v>0</v>
      </c>
      <c r="P100" s="17" t="str">
        <f t="shared" si="4"/>
        <v/>
      </c>
    </row>
    <row r="101" spans="1:16" ht="15" customHeight="1" x14ac:dyDescent="0.35">
      <c r="A101" s="21">
        <v>2022</v>
      </c>
      <c r="B101" s="13" t="s">
        <v>0</v>
      </c>
      <c r="C101" s="13" t="s">
        <v>0</v>
      </c>
      <c r="D101" s="13" t="s">
        <v>0</v>
      </c>
      <c r="E101" s="13" t="s">
        <v>0</v>
      </c>
      <c r="F101" s="13" t="s">
        <v>0</v>
      </c>
      <c r="G101" s="13" t="s">
        <v>0</v>
      </c>
      <c r="H101" s="13" t="s">
        <v>0</v>
      </c>
      <c r="I101" s="13" t="s">
        <v>0</v>
      </c>
      <c r="J101" s="13" t="s">
        <v>0</v>
      </c>
      <c r="K101" s="16" t="s">
        <v>0</v>
      </c>
      <c r="L101" s="16" t="s">
        <v>0</v>
      </c>
      <c r="M101" s="16" t="s">
        <v>0</v>
      </c>
      <c r="N101" s="16" t="s">
        <v>0</v>
      </c>
      <c r="O101" s="16" t="s">
        <v>0</v>
      </c>
      <c r="P101" s="17" t="str">
        <f t="shared" si="4"/>
        <v/>
      </c>
    </row>
  </sheetData>
  <autoFilter ref="B2:J2" xr:uid="{3CA9F1D4-3094-4668-81A4-73377285B7BF}"/>
  <mergeCells count="4">
    <mergeCell ref="F1:J1"/>
    <mergeCell ref="K1:O1"/>
    <mergeCell ref="A1:A2"/>
    <mergeCell ref="C1:E1"/>
  </mergeCells>
  <conditionalFormatting sqref="M6 M8 M10">
    <cfRule type="colorScale" priority="3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 L8 L10 L18 L33 L39 L50 L55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">
    <cfRule type="colorScale" priority="2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lorScale" priority="2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 L5 L7 L9 L11"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 L5 L7 L9 L11">
    <cfRule type="containsText" dxfId="530" priority="309" operator="containsText" text="*-">
      <formula>NOT(ISERROR(SEARCH(("*-"),(#REF!))))</formula>
    </cfRule>
  </conditionalFormatting>
  <conditionalFormatting sqref="M3 M5 M7 M9 M11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 M5 M7 M9 M11">
    <cfRule type="containsText" dxfId="529" priority="307" operator="containsText" text="*-">
      <formula>NOT(ISERROR(SEARCH(("*-"),(#REF!))))</formula>
    </cfRule>
  </conditionalFormatting>
  <conditionalFormatting sqref="L6 L8 L10 L18 L33 L39 L50 L55">
    <cfRule type="containsText" dxfId="528" priority="303" operator="containsText" text="*-">
      <formula>NOT(ISERROR(SEARCH(("*-"),(#REF!))))</formula>
    </cfRule>
  </conditionalFormatting>
  <conditionalFormatting sqref="M14">
    <cfRule type="colorScale" priority="2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 M8 M10">
    <cfRule type="containsText" dxfId="527" priority="301" operator="containsText" text="*-">
      <formula>NOT(ISERROR(SEARCH(("*-"),(#REF!))))</formula>
    </cfRule>
  </conditionalFormatting>
  <conditionalFormatting sqref="L12">
    <cfRule type="containsText" dxfId="526" priority="297" operator="containsText" text="*-">
      <formula>NOT(ISERROR(SEARCH(("*-"),(#REF!))))</formula>
    </cfRule>
  </conditionalFormatting>
  <conditionalFormatting sqref="L13">
    <cfRule type="containsText" dxfId="525" priority="293" operator="containsText" text="*-">
      <formula>NOT(ISERROR(SEARCH(("*-"),(#REF!))))</formula>
    </cfRule>
  </conditionalFormatting>
  <conditionalFormatting sqref="M13">
    <cfRule type="containsText" dxfId="524" priority="291" operator="containsText" text="*-">
      <formula>NOT(ISERROR(SEARCH(("*-"),(#REF!))))</formula>
    </cfRule>
  </conditionalFormatting>
  <conditionalFormatting sqref="M14">
    <cfRule type="containsText" dxfId="523" priority="285" operator="containsText" text="*-">
      <formula>NOT(ISERROR(SEARCH(("*-"),(#REF!))))</formula>
    </cfRule>
  </conditionalFormatting>
  <conditionalFormatting sqref="M12"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">
    <cfRule type="containsText" dxfId="522" priority="273" operator="containsText" text="*-">
      <formula>NOT(ISERROR(SEARCH(("*-"),(#REF!))))</formula>
    </cfRule>
  </conditionalFormatting>
  <conditionalFormatting sqref="K33 K39 K43 K49:K50 K55 K61 K68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 K39 K43 K49:K50 K55 K61 K68">
    <cfRule type="containsText" dxfId="521" priority="271" operator="containsText" text="*-">
      <formula>NOT(ISERROR(SEARCH(("*-"),(#REF!))))</formula>
    </cfRule>
  </conditionalFormatting>
  <conditionalFormatting sqref="M26:M29 M19 M39 M43 M49:M50 M53 M55 M58 M61 M68"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 M26:M29 M39 M43 M49:M50 M53 M55 M58 M61 M68">
    <cfRule type="containsText" dxfId="520" priority="269" operator="containsText" text="*-">
      <formula>NOT(ISERROR(SEARCH(("*-"),(#REF!))))</formula>
    </cfRule>
  </conditionalFormatting>
  <conditionalFormatting sqref="L21">
    <cfRule type="colorScale" priority="2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519" priority="261" operator="containsText" text="*-">
      <formula>NOT(ISERROR(SEARCH(("*-"),(#REF!))))</formula>
    </cfRule>
  </conditionalFormatting>
  <conditionalFormatting sqref="K21">
    <cfRule type="colorScale" priority="2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518" priority="259" operator="containsText" text="*-">
      <formula>NOT(ISERROR(SEARCH(("*-"),(#REF!))))</formula>
    </cfRule>
  </conditionalFormatting>
  <conditionalFormatting sqref="M20"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0">
    <cfRule type="containsText" dxfId="517" priority="249" operator="containsText" text="*-">
      <formula>NOT(ISERROR(SEARCH(("*-"),(#REF!))))</formula>
    </cfRule>
  </conditionalFormatting>
  <conditionalFormatting sqref="L22">
    <cfRule type="colorScale" priority="2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516" priority="247" operator="containsText" text="*-">
      <formula>NOT(ISERROR(SEARCH(("*-"),(#REF!))))</formula>
    </cfRule>
  </conditionalFormatting>
  <conditionalFormatting sqref="L24">
    <cfRule type="colorScale" priority="2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4">
    <cfRule type="containsText" dxfId="515" priority="245" operator="containsText" text="*-">
      <formula>NOT(ISERROR(SEARCH(("*-"),(#REF!))))</formula>
    </cfRule>
  </conditionalFormatting>
  <conditionalFormatting sqref="K24">
    <cfRule type="colorScale" priority="2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514" priority="243" operator="containsText" text="*-">
      <formula>NOT(ISERROR(SEARCH(("*-"),(#REF!))))</formula>
    </cfRule>
  </conditionalFormatting>
  <conditionalFormatting sqref="M24"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4">
    <cfRule type="containsText" dxfId="513" priority="241" operator="containsText" text="*-">
      <formula>NOT(ISERROR(SEARCH(("*-"),(#REF!))))</formula>
    </cfRule>
  </conditionalFormatting>
  <conditionalFormatting sqref="K28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">
    <cfRule type="containsText" dxfId="512" priority="239" operator="containsText" text="*-">
      <formula>NOT(ISERROR(SEARCH(("*-"),(#REF!))))</formula>
    </cfRule>
  </conditionalFormatting>
  <conditionalFormatting sqref="K29">
    <cfRule type="colorScale" priority="2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511" priority="237" operator="containsText" text="*-">
      <formula>NOT(ISERROR(SEARCH(("*-"),(#REF!))))</formula>
    </cfRule>
  </conditionalFormatting>
  <conditionalFormatting sqref="M31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1">
    <cfRule type="containsText" dxfId="510" priority="211" operator="containsText" text="*-">
      <formula>NOT(ISERROR(SEARCH(("*-"),(#REF!))))</formula>
    </cfRule>
  </conditionalFormatting>
  <conditionalFormatting sqref="L32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2">
    <cfRule type="containsText" dxfId="509" priority="229" operator="containsText" text="*-">
      <formula>NOT(ISERROR(SEARCH(("*-"),(#REF!))))</formula>
    </cfRule>
  </conditionalFormatting>
  <conditionalFormatting sqref="K32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">
    <cfRule type="containsText" dxfId="508" priority="227" operator="containsText" text="*-">
      <formula>NOT(ISERROR(SEARCH(("*-"),(#REF!))))</formula>
    </cfRule>
  </conditionalFormatting>
  <conditionalFormatting sqref="M35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5">
    <cfRule type="containsText" dxfId="507" priority="197" operator="containsText" text="*-">
      <formula>NOT(ISERROR(SEARCH(("*-"),(#REF!))))</formula>
    </cfRule>
  </conditionalFormatting>
  <conditionalFormatting sqref="L37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7">
    <cfRule type="containsText" dxfId="506" priority="195" operator="containsText" text="*-">
      <formula>NOT(ISERROR(SEARCH(("*-"),(#REF!))))</formula>
    </cfRule>
  </conditionalFormatting>
  <conditionalFormatting sqref="K37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505" priority="193" operator="containsText" text="*-">
      <formula>NOT(ISERROR(SEARCH(("*-"),(#REF!))))</formula>
    </cfRule>
  </conditionalFormatting>
  <conditionalFormatting sqref="L36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6">
    <cfRule type="containsText" dxfId="504" priority="191" operator="containsText" text="*-">
      <formula>NOT(ISERROR(SEARCH(("*-"),(#REF!))))</formula>
    </cfRule>
  </conditionalFormatting>
  <conditionalFormatting sqref="K36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503" priority="189" operator="containsText" text="*-">
      <formula>NOT(ISERROR(SEARCH(("*-"),(#REF!))))</formula>
    </cfRule>
  </conditionalFormatting>
  <conditionalFormatting sqref="L40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0">
    <cfRule type="containsText" dxfId="502" priority="187" operator="containsText" text="*-">
      <formula>NOT(ISERROR(SEARCH(("*-"),(#REF!))))</formula>
    </cfRule>
  </conditionalFormatting>
  <conditionalFormatting sqref="L41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1">
    <cfRule type="containsText" dxfId="501" priority="185" operator="containsText" text="*-">
      <formula>NOT(ISERROR(SEARCH(("*-"),(#REF!))))</formula>
    </cfRule>
  </conditionalFormatting>
  <conditionalFormatting sqref="L44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4">
    <cfRule type="containsText" dxfId="500" priority="183" operator="containsText" text="*-">
      <formula>NOT(ISERROR(SEARCH(("*-"),(#REF!))))</formula>
    </cfRule>
  </conditionalFormatting>
  <conditionalFormatting sqref="L45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5">
    <cfRule type="containsText" dxfId="499" priority="181" operator="containsText" text="*-">
      <formula>NOT(ISERROR(SEARCH(("*-"),(#REF!))))</formula>
    </cfRule>
  </conditionalFormatting>
  <conditionalFormatting sqref="L47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7">
    <cfRule type="containsText" dxfId="498" priority="179" operator="containsText" text="*-">
      <formula>NOT(ISERROR(SEARCH(("*-"),(#REF!))))</formula>
    </cfRule>
  </conditionalFormatting>
  <conditionalFormatting sqref="K47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7">
    <cfRule type="containsText" dxfId="497" priority="177" operator="containsText" text="*-">
      <formula>NOT(ISERROR(SEARCH(("*-"),(#REF!))))</formula>
    </cfRule>
  </conditionalFormatting>
  <conditionalFormatting sqref="M47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7">
    <cfRule type="containsText" dxfId="496" priority="175" operator="containsText" text="*-">
      <formula>NOT(ISERROR(SEARCH(("*-"),(#REF!))))</formula>
    </cfRule>
  </conditionalFormatting>
  <conditionalFormatting sqref="L51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1">
    <cfRule type="containsText" dxfId="495" priority="173" operator="containsText" text="*-">
      <formula>NOT(ISERROR(SEARCH(("*-"),(#REF!))))</formula>
    </cfRule>
  </conditionalFormatting>
  <conditionalFormatting sqref="K52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2">
    <cfRule type="containsText" dxfId="494" priority="171" operator="containsText" text="*-">
      <formula>NOT(ISERROR(SEARCH(("*-"),(#REF!))))</formula>
    </cfRule>
  </conditionalFormatting>
  <conditionalFormatting sqref="M52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2">
    <cfRule type="containsText" dxfId="493" priority="169" operator="containsText" text="*-">
      <formula>NOT(ISERROR(SEARCH(("*-"),(#REF!))))</formula>
    </cfRule>
  </conditionalFormatting>
  <conditionalFormatting sqref="L54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">
    <cfRule type="containsText" dxfId="492" priority="167" operator="containsText" text="*-">
      <formula>NOT(ISERROR(SEARCH(("*-"),(#REF!))))</formula>
    </cfRule>
  </conditionalFormatting>
  <conditionalFormatting sqref="K54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4">
    <cfRule type="containsText" dxfId="491" priority="165" operator="containsText" text="*-">
      <formula>NOT(ISERROR(SEARCH(("*-"),(#REF!))))</formula>
    </cfRule>
  </conditionalFormatting>
  <conditionalFormatting sqref="M54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4">
    <cfRule type="containsText" dxfId="490" priority="163" operator="containsText" text="*-">
      <formula>NOT(ISERROR(SEARCH(("*-"),(#REF!))))</formula>
    </cfRule>
  </conditionalFormatting>
  <conditionalFormatting sqref="O55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5">
    <cfRule type="containsText" dxfId="489" priority="161" operator="containsText" text="*-">
      <formula>NOT(ISERROR(SEARCH(("*-"),(#REF!))))</formula>
    </cfRule>
  </conditionalFormatting>
  <conditionalFormatting sqref="L56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6">
    <cfRule type="containsText" dxfId="488" priority="159" operator="containsText" text="*-">
      <formula>NOT(ISERROR(SEARCH(("*-"),(#REF!))))</formula>
    </cfRule>
  </conditionalFormatting>
  <conditionalFormatting sqref="K56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6">
    <cfRule type="containsText" dxfId="487" priority="157" operator="containsText" text="*-">
      <formula>NOT(ISERROR(SEARCH(("*-"),(#REF!))))</formula>
    </cfRule>
  </conditionalFormatting>
  <conditionalFormatting sqref="M56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6">
    <cfRule type="containsText" dxfId="486" priority="155" operator="containsText" text="*-">
      <formula>NOT(ISERROR(SEARCH(("*-"),(#REF!))))</formula>
    </cfRule>
  </conditionalFormatting>
  <conditionalFormatting sqref="L57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7">
    <cfRule type="containsText" dxfId="485" priority="153" operator="containsText" text="*-">
      <formula>NOT(ISERROR(SEARCH(("*-"),(#REF!))))</formula>
    </cfRule>
  </conditionalFormatting>
  <conditionalFormatting sqref="K57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7">
    <cfRule type="containsText" dxfId="484" priority="151" operator="containsText" text="*-">
      <formula>NOT(ISERROR(SEARCH(("*-"),(#REF!))))</formula>
    </cfRule>
  </conditionalFormatting>
  <conditionalFormatting sqref="M57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7">
    <cfRule type="containsText" dxfId="483" priority="149" operator="containsText" text="*-">
      <formula>NOT(ISERROR(SEARCH(("*-"),(#REF!))))</formula>
    </cfRule>
  </conditionalFormatting>
  <conditionalFormatting sqref="M60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0">
    <cfRule type="containsText" dxfId="482" priority="147" operator="containsText" text="*-">
      <formula>NOT(ISERROR(SEARCH(("*-"),(#REF!))))</formula>
    </cfRule>
  </conditionalFormatting>
  <conditionalFormatting sqref="L58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">
    <cfRule type="containsText" dxfId="481" priority="145" operator="containsText" text="*-">
      <formula>NOT(ISERROR(SEARCH(("*-"),(#REF!))))</formula>
    </cfRule>
  </conditionalFormatting>
  <conditionalFormatting sqref="K58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8">
    <cfRule type="containsText" dxfId="480" priority="143" operator="containsText" text="*-">
      <formula>NOT(ISERROR(SEARCH(("*-"),(#REF!))))</formula>
    </cfRule>
  </conditionalFormatting>
  <conditionalFormatting sqref="L59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9">
    <cfRule type="containsText" dxfId="479" priority="141" operator="containsText" text="*-">
      <formula>NOT(ISERROR(SEARCH(("*-"),(#REF!))))</formula>
    </cfRule>
  </conditionalFormatting>
  <conditionalFormatting sqref="K64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4">
    <cfRule type="containsText" dxfId="478" priority="127" operator="containsText" text="*-">
      <formula>NOT(ISERROR(SEARCH(("*-"),(#REF!))))</formula>
    </cfRule>
  </conditionalFormatting>
  <conditionalFormatting sqref="M59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9">
    <cfRule type="containsText" dxfId="477" priority="137" operator="containsText" text="*-">
      <formula>NOT(ISERROR(SEARCH(("*-"),(#REF!))))</formula>
    </cfRule>
  </conditionalFormatting>
  <conditionalFormatting sqref="L62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2">
    <cfRule type="containsText" dxfId="476" priority="135" operator="containsText" text="*-">
      <formula>NOT(ISERROR(SEARCH(("*-"),(#REF!))))</formula>
    </cfRule>
  </conditionalFormatting>
  <conditionalFormatting sqref="K62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2">
    <cfRule type="containsText" dxfId="475" priority="133" operator="containsText" text="*-">
      <formula>NOT(ISERROR(SEARCH(("*-"),(#REF!))))</formula>
    </cfRule>
  </conditionalFormatting>
  <conditionalFormatting sqref="M62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2">
    <cfRule type="containsText" dxfId="474" priority="131" operator="containsText" text="*-">
      <formula>NOT(ISERROR(SEARCH(("*-"),(#REF!))))</formula>
    </cfRule>
  </conditionalFormatting>
  <conditionalFormatting sqref="L64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4">
    <cfRule type="containsText" dxfId="473" priority="129" operator="containsText" text="*-">
      <formula>NOT(ISERROR(SEARCH(("*-"),(#REF!))))</formula>
    </cfRule>
  </conditionalFormatting>
  <conditionalFormatting sqref="M64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4">
    <cfRule type="containsText" dxfId="472" priority="125" operator="containsText" text="*-">
      <formula>NOT(ISERROR(SEARCH(("*-"),(#REF!))))</formula>
    </cfRule>
  </conditionalFormatting>
  <conditionalFormatting sqref="L63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">
    <cfRule type="containsText" dxfId="471" priority="123" operator="containsText" text="*-">
      <formula>NOT(ISERROR(SEARCH(("*-"),(#REF!))))</formula>
    </cfRule>
  </conditionalFormatting>
  <conditionalFormatting sqref="K63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3">
    <cfRule type="containsText" dxfId="470" priority="121" operator="containsText" text="*-">
      <formula>NOT(ISERROR(SEARCH(("*-"),(#REF!))))</formula>
    </cfRule>
  </conditionalFormatting>
  <conditionalFormatting sqref="M63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3">
    <cfRule type="containsText" dxfId="469" priority="119" operator="containsText" text="*-">
      <formula>NOT(ISERROR(SEARCH(("*-"),(#REF!))))</formula>
    </cfRule>
  </conditionalFormatting>
  <conditionalFormatting sqref="N63:O63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3:O63">
    <cfRule type="containsText" dxfId="468" priority="115" operator="containsText" text="*-">
      <formula>NOT(ISERROR(SEARCH(("*-"),(#REF!))))</formula>
    </cfRule>
  </conditionalFormatting>
  <conditionalFormatting sqref="N67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7">
    <cfRule type="containsText" dxfId="467" priority="105" operator="containsText" text="*-">
      <formula>NOT(ISERROR(SEARCH(("*-"),(#REF!))))</formula>
    </cfRule>
  </conditionalFormatting>
  <conditionalFormatting sqref="L66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6">
    <cfRule type="containsText" dxfId="466" priority="113" operator="containsText" text="*-">
      <formula>NOT(ISERROR(SEARCH(("*-"),(#REF!))))</formula>
    </cfRule>
  </conditionalFormatting>
  <conditionalFormatting sqref="L65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5">
    <cfRule type="containsText" dxfId="465" priority="111" operator="containsText" text="*-">
      <formula>NOT(ISERROR(SEARCH(("*-"),(#REF!))))</formula>
    </cfRule>
  </conditionalFormatting>
  <conditionalFormatting sqref="K67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7">
    <cfRule type="containsText" dxfId="464" priority="109" operator="containsText" text="*-">
      <formula>NOT(ISERROR(SEARCH(("*-"),(#REF!))))</formula>
    </cfRule>
  </conditionalFormatting>
  <conditionalFormatting sqref="L67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7">
    <cfRule type="containsText" dxfId="463" priority="107" operator="containsText" text="*-">
      <formula>NOT(ISERROR(SEARCH(("*-"),(#REF!))))</formula>
    </cfRule>
  </conditionalFormatting>
  <conditionalFormatting sqref="M7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9">
    <cfRule type="containsText" dxfId="462" priority="1" operator="containsText" text="*-">
      <formula>NOT(ISERROR(SEARCH(("*-"),(#REF!))))</formula>
    </cfRule>
  </conditionalFormatting>
  <conditionalFormatting sqref="N69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9">
    <cfRule type="containsText" dxfId="461" priority="99" operator="containsText" text="*-">
      <formula>NOT(ISERROR(SEARCH(("*-"),(#REF!))))</formula>
    </cfRule>
  </conditionalFormatting>
  <conditionalFormatting sqref="K69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9">
    <cfRule type="containsText" dxfId="460" priority="103" operator="containsText" text="*-">
      <formula>NOT(ISERROR(SEARCH(("*-"),(#REF!))))</formula>
    </cfRule>
  </conditionalFormatting>
  <conditionalFormatting sqref="L69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9">
    <cfRule type="containsText" dxfId="459" priority="101" operator="containsText" text="*-">
      <formula>NOT(ISERROR(SEARCH(("*-"),(#REF!))))</formula>
    </cfRule>
  </conditionalFormatting>
  <conditionalFormatting sqref="M69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9">
    <cfRule type="containsText" dxfId="458" priority="97" operator="containsText" text="*-">
      <formula>NOT(ISERROR(SEARCH(("*-"),(#REF!))))</formula>
    </cfRule>
  </conditionalFormatting>
  <conditionalFormatting sqref="K80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0">
    <cfRule type="containsText" dxfId="457" priority="95" operator="containsText" text="*-">
      <formula>NOT(ISERROR(SEARCH(("*-"),(#REF!))))</formula>
    </cfRule>
  </conditionalFormatting>
  <conditionalFormatting sqref="L80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456" priority="93" operator="containsText" text="*-">
      <formula>NOT(ISERROR(SEARCH(("*-"),(#REF!))))</formula>
    </cfRule>
  </conditionalFormatting>
  <conditionalFormatting sqref="M80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0">
    <cfRule type="containsText" dxfId="455" priority="89" operator="containsText" text="*-">
      <formula>NOT(ISERROR(SEARCH(("*-"),(#REF!))))</formula>
    </cfRule>
  </conditionalFormatting>
  <conditionalFormatting sqref="K81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1">
    <cfRule type="containsText" dxfId="454" priority="87" operator="containsText" text="*-">
      <formula>NOT(ISERROR(SEARCH(("*-"),(#REF!))))</formula>
    </cfRule>
  </conditionalFormatting>
  <conditionalFormatting sqref="L81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1">
    <cfRule type="containsText" dxfId="453" priority="85" operator="containsText" text="*-">
      <formula>NOT(ISERROR(SEARCH(("*-"),(#REF!))))</formula>
    </cfRule>
  </conditionalFormatting>
  <conditionalFormatting sqref="M81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1">
    <cfRule type="containsText" dxfId="452" priority="81" operator="containsText" text="*-">
      <formula>NOT(ISERROR(SEARCH(("*-"),(#REF!))))</formula>
    </cfRule>
  </conditionalFormatting>
  <conditionalFormatting sqref="N70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0">
    <cfRule type="containsText" dxfId="451" priority="75" operator="containsText" text="*-">
      <formula>NOT(ISERROR(SEARCH(("*-"),(#REF!))))</formula>
    </cfRule>
  </conditionalFormatting>
  <conditionalFormatting sqref="K70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0">
    <cfRule type="containsText" dxfId="450" priority="79" operator="containsText" text="*-">
      <formula>NOT(ISERROR(SEARCH(("*-"),(#REF!))))</formula>
    </cfRule>
  </conditionalFormatting>
  <conditionalFormatting sqref="L7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0">
    <cfRule type="containsText" dxfId="449" priority="77" operator="containsText" text="*-">
      <formula>NOT(ISERROR(SEARCH(("*-"),(#REF!))))</formula>
    </cfRule>
  </conditionalFormatting>
  <conditionalFormatting sqref="M70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0">
    <cfRule type="containsText" dxfId="448" priority="73" operator="containsText" text="*-">
      <formula>NOT(ISERROR(SEARCH(("*-"),(#REF!))))</formula>
    </cfRule>
  </conditionalFormatting>
  <conditionalFormatting sqref="N71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1">
    <cfRule type="containsText" dxfId="447" priority="67" operator="containsText" text="*-">
      <formula>NOT(ISERROR(SEARCH(("*-"),(#REF!))))</formula>
    </cfRule>
  </conditionalFormatting>
  <conditionalFormatting sqref="K71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1">
    <cfRule type="containsText" dxfId="446" priority="71" operator="containsText" text="*-">
      <formula>NOT(ISERROR(SEARCH(("*-"),(#REF!))))</formula>
    </cfRule>
  </conditionalFormatting>
  <conditionalFormatting sqref="L71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1">
    <cfRule type="containsText" dxfId="445" priority="69" operator="containsText" text="*-">
      <formula>NOT(ISERROR(SEARCH(("*-"),(#REF!))))</formula>
    </cfRule>
  </conditionalFormatting>
  <conditionalFormatting sqref="M71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1">
    <cfRule type="containsText" dxfId="444" priority="65" operator="containsText" text="*-">
      <formula>NOT(ISERROR(SEARCH(("*-"),(#REF!))))</formula>
    </cfRule>
  </conditionalFormatting>
  <conditionalFormatting sqref="N7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2">
    <cfRule type="containsText" dxfId="443" priority="59" operator="containsText" text="*-">
      <formula>NOT(ISERROR(SEARCH(("*-"),(#REF!))))</formula>
    </cfRule>
  </conditionalFormatting>
  <conditionalFormatting sqref="K7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2">
    <cfRule type="containsText" dxfId="442" priority="63" operator="containsText" text="*-">
      <formula>NOT(ISERROR(SEARCH(("*-"),(#REF!))))</formula>
    </cfRule>
  </conditionalFormatting>
  <conditionalFormatting sqref="L72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2">
    <cfRule type="containsText" dxfId="441" priority="61" operator="containsText" text="*-">
      <formula>NOT(ISERROR(SEARCH(("*-"),(#REF!))))</formula>
    </cfRule>
  </conditionalFormatting>
  <conditionalFormatting sqref="M7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2">
    <cfRule type="containsText" dxfId="440" priority="57" operator="containsText" text="*-">
      <formula>NOT(ISERROR(SEARCH(("*-"),(#REF!))))</formula>
    </cfRule>
  </conditionalFormatting>
  <conditionalFormatting sqref="N7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3">
    <cfRule type="containsText" dxfId="439" priority="51" operator="containsText" text="*-">
      <formula>NOT(ISERROR(SEARCH(("*-"),(#REF!))))</formula>
    </cfRule>
  </conditionalFormatting>
  <conditionalFormatting sqref="K7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3">
    <cfRule type="containsText" dxfId="438" priority="55" operator="containsText" text="*-">
      <formula>NOT(ISERROR(SEARCH(("*-"),(#REF!))))</formula>
    </cfRule>
  </conditionalFormatting>
  <conditionalFormatting sqref="L7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3">
    <cfRule type="containsText" dxfId="437" priority="53" operator="containsText" text="*-">
      <formula>NOT(ISERROR(SEARCH(("*-"),(#REF!))))</formula>
    </cfRule>
  </conditionalFormatting>
  <conditionalFormatting sqref="M7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3">
    <cfRule type="containsText" dxfId="436" priority="49" operator="containsText" text="*-">
      <formula>NOT(ISERROR(SEARCH(("*-"),(#REF!))))</formula>
    </cfRule>
  </conditionalFormatting>
  <conditionalFormatting sqref="N7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4">
    <cfRule type="containsText" dxfId="435" priority="43" operator="containsText" text="*-">
      <formula>NOT(ISERROR(SEARCH(("*-"),(#REF!))))</formula>
    </cfRule>
  </conditionalFormatting>
  <conditionalFormatting sqref="K7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4">
    <cfRule type="containsText" dxfId="434" priority="47" operator="containsText" text="*-">
      <formula>NOT(ISERROR(SEARCH(("*-"),(#REF!))))</formula>
    </cfRule>
  </conditionalFormatting>
  <conditionalFormatting sqref="L7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4">
    <cfRule type="containsText" dxfId="433" priority="45" operator="containsText" text="*-">
      <formula>NOT(ISERROR(SEARCH(("*-"),(#REF!))))</formula>
    </cfRule>
  </conditionalFormatting>
  <conditionalFormatting sqref="M7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4">
    <cfRule type="containsText" dxfId="432" priority="41" operator="containsText" text="*-">
      <formula>NOT(ISERROR(SEARCH(("*-"),(#REF!))))</formula>
    </cfRule>
  </conditionalFormatting>
  <conditionalFormatting sqref="N7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5">
    <cfRule type="containsText" dxfId="431" priority="35" operator="containsText" text="*-">
      <formula>NOT(ISERROR(SEARCH(("*-"),(#REF!))))</formula>
    </cfRule>
  </conditionalFormatting>
  <conditionalFormatting sqref="K7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5">
    <cfRule type="containsText" dxfId="430" priority="39" operator="containsText" text="*-">
      <formula>NOT(ISERROR(SEARCH(("*-"),(#REF!))))</formula>
    </cfRule>
  </conditionalFormatting>
  <conditionalFormatting sqref="L7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5">
    <cfRule type="containsText" dxfId="429" priority="37" operator="containsText" text="*-">
      <formula>NOT(ISERROR(SEARCH(("*-"),(#REF!))))</formula>
    </cfRule>
  </conditionalFormatting>
  <conditionalFormatting sqref="M7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5">
    <cfRule type="containsText" dxfId="428" priority="33" operator="containsText" text="*-">
      <formula>NOT(ISERROR(SEARCH(("*-"),(#REF!))))</formula>
    </cfRule>
  </conditionalFormatting>
  <conditionalFormatting sqref="N7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6">
    <cfRule type="containsText" dxfId="427" priority="27" operator="containsText" text="*-">
      <formula>NOT(ISERROR(SEARCH(("*-"),(#REF!))))</formula>
    </cfRule>
  </conditionalFormatting>
  <conditionalFormatting sqref="K7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6">
    <cfRule type="containsText" dxfId="426" priority="31" operator="containsText" text="*-">
      <formula>NOT(ISERROR(SEARCH(("*-"),(#REF!))))</formula>
    </cfRule>
  </conditionalFormatting>
  <conditionalFormatting sqref="L7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6">
    <cfRule type="containsText" dxfId="425" priority="29" operator="containsText" text="*-">
      <formula>NOT(ISERROR(SEARCH(("*-"),(#REF!))))</formula>
    </cfRule>
  </conditionalFormatting>
  <conditionalFormatting sqref="M7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6">
    <cfRule type="containsText" dxfId="424" priority="25" operator="containsText" text="*-">
      <formula>NOT(ISERROR(SEARCH(("*-"),(#REF!))))</formula>
    </cfRule>
  </conditionalFormatting>
  <conditionalFormatting sqref="N7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7">
    <cfRule type="containsText" dxfId="423" priority="19" operator="containsText" text="*-">
      <formula>NOT(ISERROR(SEARCH(("*-"),(#REF!))))</formula>
    </cfRule>
  </conditionalFormatting>
  <conditionalFormatting sqref="K7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7">
    <cfRule type="containsText" dxfId="422" priority="23" operator="containsText" text="*-">
      <formula>NOT(ISERROR(SEARCH(("*-"),(#REF!))))</formula>
    </cfRule>
  </conditionalFormatting>
  <conditionalFormatting sqref="L7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7">
    <cfRule type="containsText" dxfId="421" priority="21" operator="containsText" text="*-">
      <formula>NOT(ISERROR(SEARCH(("*-"),(#REF!))))</formula>
    </cfRule>
  </conditionalFormatting>
  <conditionalFormatting sqref="M7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7">
    <cfRule type="containsText" dxfId="420" priority="17" operator="containsText" text="*-">
      <formula>NOT(ISERROR(SEARCH(("*-"),(#REF!))))</formula>
    </cfRule>
  </conditionalFormatting>
  <conditionalFormatting sqref="N7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8">
    <cfRule type="containsText" dxfId="419" priority="11" operator="containsText" text="*-">
      <formula>NOT(ISERROR(SEARCH(("*-"),(#REF!))))</formula>
    </cfRule>
  </conditionalFormatting>
  <conditionalFormatting sqref="K7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8">
    <cfRule type="containsText" dxfId="418" priority="15" operator="containsText" text="*-">
      <formula>NOT(ISERROR(SEARCH(("*-"),(#REF!))))</formula>
    </cfRule>
  </conditionalFormatting>
  <conditionalFormatting sqref="L7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8">
    <cfRule type="containsText" dxfId="417" priority="13" operator="containsText" text="*-">
      <formula>NOT(ISERROR(SEARCH(("*-"),(#REF!))))</formula>
    </cfRule>
  </conditionalFormatting>
  <conditionalFormatting sqref="M7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8">
    <cfRule type="containsText" dxfId="416" priority="9" operator="containsText" text="*-">
      <formula>NOT(ISERROR(SEARCH(("*-"),(#REF!))))</formula>
    </cfRule>
  </conditionalFormatting>
  <conditionalFormatting sqref="N7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9">
    <cfRule type="containsText" dxfId="415" priority="3" operator="containsText" text="*-">
      <formula>NOT(ISERROR(SEARCH(("*-"),(#REF!))))</formula>
    </cfRule>
  </conditionalFormatting>
  <conditionalFormatting sqref="K7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9">
    <cfRule type="containsText" dxfId="414" priority="7" operator="containsText" text="*-">
      <formula>NOT(ISERROR(SEARCH(("*-"),(#REF!))))</formula>
    </cfRule>
  </conditionalFormatting>
  <conditionalFormatting sqref="L7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413" priority="5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E3033-7857-400C-B5FF-133DA51F6E59}">
  <dimension ref="A1:R80"/>
  <sheetViews>
    <sheetView workbookViewId="0">
      <pane xSplit="18" ySplit="2" topLeftCell="S3" activePane="bottomRight" state="frozen"/>
      <selection pane="topRight" activeCell="G1" sqref="G1"/>
      <selection pane="bottomLeft" activeCell="A3" sqref="A3"/>
      <selection pane="bottomRight" activeCell="R3" sqref="R3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66.6328125" customWidth="1"/>
    <col min="4" max="5" width="33.6328125" customWidth="1"/>
    <col min="6" max="11" width="12.6328125" customWidth="1"/>
    <col min="12" max="17" width="3.6328125" customWidth="1"/>
    <col min="18" max="18" width="12.6328125" style="1" customWidth="1"/>
  </cols>
  <sheetData>
    <row r="1" spans="1:18" ht="15" customHeight="1" x14ac:dyDescent="0.35">
      <c r="A1" s="37" t="s">
        <v>3</v>
      </c>
      <c r="B1" s="18"/>
      <c r="C1" s="39" t="s">
        <v>2</v>
      </c>
      <c r="D1" s="40"/>
      <c r="E1" s="41"/>
      <c r="F1" s="44" t="s">
        <v>4</v>
      </c>
      <c r="G1" s="45"/>
      <c r="H1" s="45"/>
      <c r="I1" s="46"/>
      <c r="J1" s="46"/>
      <c r="K1" s="47"/>
      <c r="L1" s="35" t="s">
        <v>214</v>
      </c>
      <c r="M1" s="36"/>
      <c r="N1" s="36"/>
      <c r="O1" s="43"/>
      <c r="P1" s="43"/>
      <c r="Q1" s="43"/>
    </row>
    <row r="2" spans="1:18" ht="15" customHeight="1" x14ac:dyDescent="0.35">
      <c r="A2" s="38"/>
      <c r="B2" s="19" t="s">
        <v>7</v>
      </c>
      <c r="C2" s="6" t="s">
        <v>15</v>
      </c>
      <c r="D2" s="6" t="s">
        <v>23</v>
      </c>
      <c r="E2" s="6" t="s">
        <v>44</v>
      </c>
      <c r="F2" s="3" t="s">
        <v>9</v>
      </c>
      <c r="G2" s="3" t="s">
        <v>10</v>
      </c>
      <c r="H2" s="3" t="s">
        <v>11</v>
      </c>
      <c r="I2" s="3" t="s">
        <v>233</v>
      </c>
      <c r="J2" s="3" t="s">
        <v>156</v>
      </c>
      <c r="K2" s="12" t="s">
        <v>206</v>
      </c>
      <c r="L2" s="3" t="s">
        <v>9</v>
      </c>
      <c r="M2" s="3" t="s">
        <v>10</v>
      </c>
      <c r="N2" s="3" t="s">
        <v>11</v>
      </c>
      <c r="O2" s="3" t="s">
        <v>233</v>
      </c>
      <c r="P2" s="3" t="s">
        <v>156</v>
      </c>
      <c r="Q2" s="12" t="s">
        <v>206</v>
      </c>
    </row>
    <row r="3" spans="1:18" ht="15" customHeight="1" x14ac:dyDescent="0.35">
      <c r="A3" s="25">
        <v>1957</v>
      </c>
      <c r="B3" s="7" t="s">
        <v>185</v>
      </c>
      <c r="C3" s="12" t="s">
        <v>46</v>
      </c>
      <c r="D3" s="12" t="s">
        <v>175</v>
      </c>
      <c r="E3" s="12"/>
      <c r="F3" s="13" t="s">
        <v>0</v>
      </c>
      <c r="G3" s="5" t="s">
        <v>12</v>
      </c>
      <c r="H3" s="13" t="s">
        <v>0</v>
      </c>
      <c r="I3" s="13" t="s">
        <v>0</v>
      </c>
      <c r="J3" s="13" t="s">
        <v>0</v>
      </c>
      <c r="K3" s="13" t="s">
        <v>0</v>
      </c>
      <c r="L3" s="16" t="s">
        <v>0</v>
      </c>
      <c r="M3" s="4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7" t="str">
        <f>IF(OR(AND(L3&gt;1,L3&lt;&gt;"-"),AND(M3&gt;1,M3&lt;&gt;"-"),AND(N3&gt;1,N3&lt;&gt;"-")),"Can exchange","")</f>
        <v/>
      </c>
    </row>
    <row r="4" spans="1:18" ht="15" customHeight="1" x14ac:dyDescent="0.35">
      <c r="A4" s="25">
        <v>1958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16" t="s">
        <v>0</v>
      </c>
      <c r="M4" s="16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7" t="str">
        <f>IF(OR(AND(L4&gt;1,L4&lt;&gt;"-"),AND(M4&gt;1,M4&lt;&gt;"-"),AND(N4&gt;1,N4&lt;&gt;"-")),"Can exchange","")</f>
        <v/>
      </c>
    </row>
    <row r="5" spans="1:18" ht="15" customHeight="1" x14ac:dyDescent="0.35">
      <c r="A5" s="25">
        <v>1959</v>
      </c>
      <c r="B5" s="7" t="s">
        <v>185</v>
      </c>
      <c r="C5" s="12" t="s">
        <v>46</v>
      </c>
      <c r="D5" s="12" t="s">
        <v>175</v>
      </c>
      <c r="E5" s="12"/>
      <c r="F5" s="13" t="s">
        <v>0</v>
      </c>
      <c r="G5" s="5" t="s">
        <v>12</v>
      </c>
      <c r="H5" s="13" t="s">
        <v>0</v>
      </c>
      <c r="I5" s="13" t="s">
        <v>0</v>
      </c>
      <c r="J5" s="13" t="s">
        <v>0</v>
      </c>
      <c r="K5" s="13" t="s">
        <v>0</v>
      </c>
      <c r="L5" s="16" t="s">
        <v>0</v>
      </c>
      <c r="M5" s="4">
        <v>0</v>
      </c>
      <c r="N5" s="16" t="s">
        <v>0</v>
      </c>
      <c r="O5" s="16" t="s">
        <v>0</v>
      </c>
      <c r="P5" s="16" t="s">
        <v>0</v>
      </c>
      <c r="Q5" s="16" t="s">
        <v>0</v>
      </c>
      <c r="R5" s="17" t="str">
        <f t="shared" ref="R5" si="0">IF(OR(AND(L5&gt;1,L5&lt;&gt;"-"),AND(M5&gt;1,M5&lt;&gt;"-"),AND(N5&gt;1,N5&lt;&gt;"-")),"Can exchange","")</f>
        <v/>
      </c>
    </row>
    <row r="6" spans="1:18" ht="15" customHeight="1" x14ac:dyDescent="0.35">
      <c r="A6" s="25">
        <v>1960</v>
      </c>
      <c r="B6" s="7" t="s">
        <v>185</v>
      </c>
      <c r="C6" s="12" t="s">
        <v>46</v>
      </c>
      <c r="D6" s="12" t="s">
        <v>175</v>
      </c>
      <c r="E6" s="12"/>
      <c r="F6" s="13" t="s">
        <v>0</v>
      </c>
      <c r="G6" s="5" t="s">
        <v>220</v>
      </c>
      <c r="H6" s="5" t="s">
        <v>12</v>
      </c>
      <c r="I6" s="13" t="s">
        <v>0</v>
      </c>
      <c r="J6" s="13" t="s">
        <v>0</v>
      </c>
      <c r="K6" s="13" t="s">
        <v>0</v>
      </c>
      <c r="L6" s="16" t="s">
        <v>0</v>
      </c>
      <c r="M6" s="4">
        <v>0</v>
      </c>
      <c r="N6" s="4">
        <v>0</v>
      </c>
      <c r="O6" s="16" t="s">
        <v>0</v>
      </c>
      <c r="P6" s="16" t="s">
        <v>0</v>
      </c>
      <c r="Q6" s="16" t="s">
        <v>0</v>
      </c>
      <c r="R6" s="17" t="str">
        <f t="shared" ref="R6:R14" si="1">IF(OR(AND(L6&gt;1,L6&lt;&gt;"-"),AND(M6&gt;1,M6&lt;&gt;"-"),AND(N6&gt;1,N6&lt;&gt;"-")),"Can exchange","")</f>
        <v/>
      </c>
    </row>
    <row r="7" spans="1:18" ht="15" customHeight="1" x14ac:dyDescent="0.35">
      <c r="A7" s="25">
        <v>1961</v>
      </c>
      <c r="B7" s="7" t="s">
        <v>185</v>
      </c>
      <c r="C7" s="12" t="s">
        <v>46</v>
      </c>
      <c r="D7" s="12" t="s">
        <v>175</v>
      </c>
      <c r="E7" s="12"/>
      <c r="F7" s="13" t="s">
        <v>0</v>
      </c>
      <c r="G7" s="5" t="s">
        <v>221</v>
      </c>
      <c r="H7" s="5" t="s">
        <v>12</v>
      </c>
      <c r="I7" s="13" t="s">
        <v>0</v>
      </c>
      <c r="J7" s="13" t="s">
        <v>0</v>
      </c>
      <c r="K7" s="13" t="s">
        <v>0</v>
      </c>
      <c r="L7" s="16" t="s">
        <v>0</v>
      </c>
      <c r="M7" s="4">
        <v>0</v>
      </c>
      <c r="N7" s="4">
        <v>0</v>
      </c>
      <c r="O7" s="16" t="s">
        <v>0</v>
      </c>
      <c r="P7" s="16" t="s">
        <v>0</v>
      </c>
      <c r="Q7" s="16" t="s">
        <v>0</v>
      </c>
      <c r="R7" s="17" t="str">
        <f t="shared" si="1"/>
        <v/>
      </c>
    </row>
    <row r="8" spans="1:18" ht="15" customHeight="1" x14ac:dyDescent="0.35">
      <c r="A8" s="25">
        <v>1962</v>
      </c>
      <c r="B8" s="7" t="s">
        <v>185</v>
      </c>
      <c r="C8" s="12" t="s">
        <v>46</v>
      </c>
      <c r="D8" s="12" t="s">
        <v>175</v>
      </c>
      <c r="E8" s="12"/>
      <c r="F8" s="13" t="s">
        <v>0</v>
      </c>
      <c r="G8" s="5" t="s">
        <v>222</v>
      </c>
      <c r="H8" s="5" t="s">
        <v>12</v>
      </c>
      <c r="I8" s="13" t="s">
        <v>0</v>
      </c>
      <c r="J8" s="13" t="s">
        <v>0</v>
      </c>
      <c r="K8" s="13" t="s">
        <v>0</v>
      </c>
      <c r="L8" s="16" t="s">
        <v>0</v>
      </c>
      <c r="M8" s="4">
        <v>0</v>
      </c>
      <c r="N8" s="4">
        <v>0</v>
      </c>
      <c r="O8" s="16" t="s">
        <v>0</v>
      </c>
      <c r="P8" s="16" t="s">
        <v>0</v>
      </c>
      <c r="Q8" s="16" t="s">
        <v>0</v>
      </c>
      <c r="R8" s="17" t="str">
        <f t="shared" si="1"/>
        <v/>
      </c>
    </row>
    <row r="9" spans="1:18" ht="15" customHeight="1" x14ac:dyDescent="0.35">
      <c r="A9" s="25">
        <v>1963</v>
      </c>
      <c r="B9" s="7" t="s">
        <v>185</v>
      </c>
      <c r="C9" s="12" t="s">
        <v>46</v>
      </c>
      <c r="D9" s="12" t="s">
        <v>175</v>
      </c>
      <c r="E9" s="12"/>
      <c r="F9" s="13" t="s">
        <v>0</v>
      </c>
      <c r="G9" s="5" t="s">
        <v>223</v>
      </c>
      <c r="H9" s="5" t="s">
        <v>12</v>
      </c>
      <c r="I9" s="13" t="s">
        <v>0</v>
      </c>
      <c r="J9" s="13" t="s">
        <v>0</v>
      </c>
      <c r="K9" s="13" t="s">
        <v>0</v>
      </c>
      <c r="L9" s="16" t="s">
        <v>0</v>
      </c>
      <c r="M9" s="4">
        <v>0</v>
      </c>
      <c r="N9" s="4">
        <v>0</v>
      </c>
      <c r="O9" s="16" t="s">
        <v>0</v>
      </c>
      <c r="P9" s="16" t="s">
        <v>0</v>
      </c>
      <c r="Q9" s="16" t="s">
        <v>0</v>
      </c>
      <c r="R9" s="17" t="str">
        <f t="shared" si="1"/>
        <v/>
      </c>
    </row>
    <row r="10" spans="1:18" ht="15" customHeight="1" x14ac:dyDescent="0.35">
      <c r="A10" s="25">
        <v>1964</v>
      </c>
      <c r="B10" s="7" t="s">
        <v>186</v>
      </c>
      <c r="C10" s="12" t="s">
        <v>46</v>
      </c>
      <c r="D10" s="12" t="s">
        <v>175</v>
      </c>
      <c r="E10" s="12"/>
      <c r="F10" s="13" t="s">
        <v>0</v>
      </c>
      <c r="G10" s="13" t="s">
        <v>0</v>
      </c>
      <c r="H10" s="5" t="s">
        <v>215</v>
      </c>
      <c r="I10" s="13" t="s">
        <v>0</v>
      </c>
      <c r="J10" s="13" t="s">
        <v>0</v>
      </c>
      <c r="K10" s="13" t="s">
        <v>0</v>
      </c>
      <c r="L10" s="16" t="s">
        <v>0</v>
      </c>
      <c r="M10" s="16" t="s">
        <v>0</v>
      </c>
      <c r="N10" s="4">
        <v>0</v>
      </c>
      <c r="O10" s="16" t="s">
        <v>0</v>
      </c>
      <c r="P10" s="16" t="s">
        <v>0</v>
      </c>
      <c r="Q10" s="16" t="s">
        <v>0</v>
      </c>
      <c r="R10" s="17" t="str">
        <f t="shared" si="1"/>
        <v/>
      </c>
    </row>
    <row r="11" spans="1:18" ht="15" customHeight="1" x14ac:dyDescent="0.35">
      <c r="A11" s="25">
        <v>1965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16" t="s">
        <v>0</v>
      </c>
      <c r="M11" s="16" t="s">
        <v>0</v>
      </c>
      <c r="N11" s="16" t="s">
        <v>0</v>
      </c>
      <c r="O11" s="16" t="s">
        <v>0</v>
      </c>
      <c r="P11" s="16" t="s">
        <v>0</v>
      </c>
      <c r="Q11" s="16" t="s">
        <v>0</v>
      </c>
      <c r="R11" s="17" t="str">
        <f t="shared" si="1"/>
        <v/>
      </c>
    </row>
    <row r="12" spans="1:18" ht="15" customHeight="1" x14ac:dyDescent="0.35">
      <c r="A12" s="25">
        <v>1966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16" t="s">
        <v>0</v>
      </c>
      <c r="M12" s="16" t="s">
        <v>0</v>
      </c>
      <c r="N12" s="16" t="s">
        <v>0</v>
      </c>
      <c r="O12" s="16" t="s">
        <v>0</v>
      </c>
      <c r="P12" s="16" t="s">
        <v>0</v>
      </c>
      <c r="Q12" s="16" t="s">
        <v>0</v>
      </c>
      <c r="R12" s="17" t="str">
        <f t="shared" si="1"/>
        <v/>
      </c>
    </row>
    <row r="13" spans="1:18" ht="15" customHeight="1" x14ac:dyDescent="0.35">
      <c r="A13" s="25">
        <v>1967</v>
      </c>
      <c r="B13" s="7" t="s">
        <v>186</v>
      </c>
      <c r="C13" s="12" t="s">
        <v>46</v>
      </c>
      <c r="D13" s="12" t="s">
        <v>175</v>
      </c>
      <c r="E13" s="12"/>
      <c r="F13" s="13" t="s">
        <v>0</v>
      </c>
      <c r="G13" s="5" t="s">
        <v>216</v>
      </c>
      <c r="H13" s="5" t="s">
        <v>12</v>
      </c>
      <c r="I13" s="13" t="s">
        <v>0</v>
      </c>
      <c r="J13" s="13" t="s">
        <v>0</v>
      </c>
      <c r="K13" s="13" t="s">
        <v>0</v>
      </c>
      <c r="L13" s="16" t="s">
        <v>0</v>
      </c>
      <c r="M13" s="4">
        <v>0</v>
      </c>
      <c r="N13" s="4">
        <v>0</v>
      </c>
      <c r="O13" s="16" t="s">
        <v>0</v>
      </c>
      <c r="P13" s="16" t="s">
        <v>0</v>
      </c>
      <c r="Q13" s="16" t="s">
        <v>0</v>
      </c>
      <c r="R13" s="17" t="str">
        <f t="shared" si="1"/>
        <v/>
      </c>
    </row>
    <row r="14" spans="1:18" ht="15" customHeight="1" x14ac:dyDescent="0.35">
      <c r="A14" s="25">
        <v>1968</v>
      </c>
      <c r="B14" s="7" t="s">
        <v>186</v>
      </c>
      <c r="C14" s="12" t="s">
        <v>46</v>
      </c>
      <c r="D14" s="12" t="s">
        <v>175</v>
      </c>
      <c r="E14" s="12"/>
      <c r="F14" s="13" t="s">
        <v>0</v>
      </c>
      <c r="G14" s="5" t="s">
        <v>217</v>
      </c>
      <c r="H14" s="5" t="s">
        <v>12</v>
      </c>
      <c r="I14" s="13" t="s">
        <v>0</v>
      </c>
      <c r="J14" s="13" t="s">
        <v>0</v>
      </c>
      <c r="K14" s="13" t="s">
        <v>0</v>
      </c>
      <c r="L14" s="16" t="s">
        <v>0</v>
      </c>
      <c r="M14" s="4">
        <v>0</v>
      </c>
      <c r="N14" s="4">
        <v>0</v>
      </c>
      <c r="O14" s="16" t="s">
        <v>0</v>
      </c>
      <c r="P14" s="16" t="s">
        <v>0</v>
      </c>
      <c r="Q14" s="16" t="s">
        <v>0</v>
      </c>
      <c r="R14" s="17" t="str">
        <f t="shared" si="1"/>
        <v/>
      </c>
    </row>
    <row r="15" spans="1:18" ht="15" customHeight="1" x14ac:dyDescent="0.35">
      <c r="A15" s="25">
        <v>1968</v>
      </c>
      <c r="B15" s="7" t="s">
        <v>186</v>
      </c>
      <c r="C15" s="12" t="s">
        <v>46</v>
      </c>
      <c r="D15" s="12" t="s">
        <v>175</v>
      </c>
      <c r="E15" s="12"/>
      <c r="F15" s="13" t="s">
        <v>0</v>
      </c>
      <c r="G15" s="13" t="s">
        <v>0</v>
      </c>
      <c r="H15" s="5" t="s">
        <v>12</v>
      </c>
      <c r="I15" s="13" t="s">
        <v>0</v>
      </c>
      <c r="J15" s="13" t="s">
        <v>0</v>
      </c>
      <c r="K15" s="13" t="s">
        <v>0</v>
      </c>
      <c r="L15" s="16" t="s">
        <v>0</v>
      </c>
      <c r="M15" s="16" t="s">
        <v>0</v>
      </c>
      <c r="N15" s="4">
        <v>0</v>
      </c>
      <c r="O15" s="16" t="s">
        <v>0</v>
      </c>
      <c r="P15" s="16" t="s">
        <v>0</v>
      </c>
      <c r="Q15" s="16" t="s">
        <v>0</v>
      </c>
      <c r="R15" s="17"/>
    </row>
    <row r="16" spans="1:18" ht="15" customHeight="1" x14ac:dyDescent="0.35">
      <c r="A16" s="25">
        <v>1969</v>
      </c>
      <c r="B16" s="7" t="s">
        <v>186</v>
      </c>
      <c r="C16" s="12" t="s">
        <v>46</v>
      </c>
      <c r="D16" s="12" t="s">
        <v>175</v>
      </c>
      <c r="E16" s="12"/>
      <c r="F16" s="13" t="s">
        <v>0</v>
      </c>
      <c r="G16" s="5" t="s">
        <v>12</v>
      </c>
      <c r="H16" s="5" t="s">
        <v>218</v>
      </c>
      <c r="I16" s="13" t="s">
        <v>0</v>
      </c>
      <c r="J16" s="13" t="s">
        <v>0</v>
      </c>
      <c r="K16" s="13" t="s">
        <v>0</v>
      </c>
      <c r="L16" s="16" t="s">
        <v>0</v>
      </c>
      <c r="M16" s="4">
        <v>0</v>
      </c>
      <c r="N16" s="4">
        <v>0</v>
      </c>
      <c r="O16" s="16" t="s">
        <v>0</v>
      </c>
      <c r="P16" s="16" t="s">
        <v>0</v>
      </c>
      <c r="Q16" s="16" t="s">
        <v>0</v>
      </c>
      <c r="R16" s="17" t="str">
        <f>IF(OR(AND(L16&gt;1,L16&lt;&gt;"-"),AND(M16&gt;1,M16&lt;&gt;"-"),AND(N16&gt;1,N16&lt;&gt;"-")),"Can exchange","")</f>
        <v/>
      </c>
    </row>
    <row r="17" spans="1:18" ht="15" customHeight="1" x14ac:dyDescent="0.35">
      <c r="A17" s="25">
        <v>1970</v>
      </c>
      <c r="B17" s="7" t="s">
        <v>186</v>
      </c>
      <c r="C17" s="12" t="s">
        <v>46</v>
      </c>
      <c r="D17" s="12" t="s">
        <v>175</v>
      </c>
      <c r="E17" s="12" t="s">
        <v>224</v>
      </c>
      <c r="F17" s="13" t="s">
        <v>0</v>
      </c>
      <c r="G17" s="5" t="s">
        <v>12</v>
      </c>
      <c r="H17" s="5" t="s">
        <v>12</v>
      </c>
      <c r="I17" s="13" t="s">
        <v>0</v>
      </c>
      <c r="J17" s="13" t="s">
        <v>0</v>
      </c>
      <c r="K17" s="13" t="s">
        <v>0</v>
      </c>
      <c r="L17" s="16" t="s">
        <v>0</v>
      </c>
      <c r="M17" s="4">
        <v>0</v>
      </c>
      <c r="N17" s="4">
        <v>0</v>
      </c>
      <c r="O17" s="16" t="s">
        <v>0</v>
      </c>
      <c r="P17" s="16" t="s">
        <v>0</v>
      </c>
      <c r="Q17" s="16" t="s">
        <v>0</v>
      </c>
      <c r="R17" s="17" t="str">
        <f>IF(OR(AND(L17&gt;1,L17&lt;&gt;"-"),AND(M17&gt;1,M17&lt;&gt;"-"),AND(N17&gt;1,N17&lt;&gt;"-")),"Can exchange","")</f>
        <v/>
      </c>
    </row>
    <row r="18" spans="1:18" ht="15" customHeight="1" x14ac:dyDescent="0.35">
      <c r="A18" s="25">
        <v>1970</v>
      </c>
      <c r="B18" s="7" t="s">
        <v>186</v>
      </c>
      <c r="C18" s="12" t="s">
        <v>46</v>
      </c>
      <c r="D18" s="12" t="s">
        <v>175</v>
      </c>
      <c r="E18" s="12" t="s">
        <v>225</v>
      </c>
      <c r="F18" s="13"/>
      <c r="G18" s="5" t="s">
        <v>12</v>
      </c>
      <c r="H18" s="13" t="s">
        <v>0</v>
      </c>
      <c r="I18" s="13" t="s">
        <v>0</v>
      </c>
      <c r="J18" s="13" t="s">
        <v>0</v>
      </c>
      <c r="K18" s="13" t="s">
        <v>0</v>
      </c>
      <c r="L18" s="16" t="s">
        <v>0</v>
      </c>
      <c r="M18" s="4">
        <v>0</v>
      </c>
      <c r="N18" s="16" t="s">
        <v>0</v>
      </c>
      <c r="O18" s="16" t="s">
        <v>0</v>
      </c>
      <c r="P18" s="16" t="s">
        <v>0</v>
      </c>
      <c r="Q18" s="16" t="s">
        <v>0</v>
      </c>
      <c r="R18" s="17"/>
    </row>
    <row r="19" spans="1:18" ht="14.5" customHeight="1" x14ac:dyDescent="0.35">
      <c r="A19" s="25">
        <v>1970</v>
      </c>
      <c r="B19" s="7" t="s">
        <v>186</v>
      </c>
      <c r="C19" s="12" t="s">
        <v>41</v>
      </c>
      <c r="D19" s="12" t="s">
        <v>175</v>
      </c>
      <c r="E19" s="12"/>
      <c r="F19" s="13" t="s">
        <v>0</v>
      </c>
      <c r="G19" s="22" t="s">
        <v>42</v>
      </c>
      <c r="H19" s="13" t="s">
        <v>0</v>
      </c>
      <c r="I19" s="13" t="s">
        <v>0</v>
      </c>
      <c r="J19" s="13" t="s">
        <v>0</v>
      </c>
      <c r="K19" s="13" t="s">
        <v>0</v>
      </c>
      <c r="L19" s="16" t="s">
        <v>0</v>
      </c>
      <c r="M19" s="16" t="s">
        <v>0</v>
      </c>
      <c r="N19" s="16" t="s">
        <v>0</v>
      </c>
      <c r="O19" s="16" t="s">
        <v>0</v>
      </c>
      <c r="P19" s="16" t="s">
        <v>0</v>
      </c>
      <c r="Q19" s="16" t="s">
        <v>0</v>
      </c>
      <c r="R19" s="17"/>
    </row>
    <row r="20" spans="1:18" ht="15" customHeight="1" x14ac:dyDescent="0.35">
      <c r="A20" s="25">
        <v>1971</v>
      </c>
      <c r="B20" s="7" t="s">
        <v>186</v>
      </c>
      <c r="C20" s="12" t="s">
        <v>46</v>
      </c>
      <c r="D20" s="12" t="s">
        <v>175</v>
      </c>
      <c r="E20" s="12"/>
      <c r="F20" s="13" t="s">
        <v>0</v>
      </c>
      <c r="G20" s="13" t="s">
        <v>0</v>
      </c>
      <c r="H20" s="5" t="s">
        <v>219</v>
      </c>
      <c r="I20" s="13" t="s">
        <v>0</v>
      </c>
      <c r="J20" s="13" t="s">
        <v>0</v>
      </c>
      <c r="K20" s="13" t="s">
        <v>0</v>
      </c>
      <c r="L20" s="16" t="s">
        <v>0</v>
      </c>
      <c r="M20" s="16" t="s">
        <v>0</v>
      </c>
      <c r="N20" s="4">
        <v>0</v>
      </c>
      <c r="O20" s="16" t="s">
        <v>0</v>
      </c>
      <c r="P20" s="16" t="s">
        <v>0</v>
      </c>
      <c r="Q20" s="16" t="s">
        <v>0</v>
      </c>
      <c r="R20" s="17" t="str">
        <f>IF(OR(AND(L20&gt;1,L20&lt;&gt;"-"),AND(M20&gt;1,M20&lt;&gt;"-"),AND(N20&gt;1,N20&lt;&gt;"-")),"Can exchange","")</f>
        <v/>
      </c>
    </row>
    <row r="21" spans="1:18" ht="15" customHeight="1" x14ac:dyDescent="0.35">
      <c r="A21" s="25">
        <v>1971</v>
      </c>
      <c r="B21" s="7" t="s">
        <v>186</v>
      </c>
      <c r="C21" s="12" t="s">
        <v>41</v>
      </c>
      <c r="D21" s="12" t="s">
        <v>175</v>
      </c>
      <c r="E21" s="12"/>
      <c r="F21" s="13" t="s">
        <v>0</v>
      </c>
      <c r="G21" s="22" t="s">
        <v>42</v>
      </c>
      <c r="H21" s="13" t="s">
        <v>0</v>
      </c>
      <c r="I21" s="13" t="s">
        <v>0</v>
      </c>
      <c r="J21" s="13" t="s">
        <v>0</v>
      </c>
      <c r="K21" s="13" t="s">
        <v>0</v>
      </c>
      <c r="L21" s="16" t="s">
        <v>0</v>
      </c>
      <c r="M21" s="16" t="s">
        <v>0</v>
      </c>
      <c r="N21" s="16" t="s">
        <v>0</v>
      </c>
      <c r="O21" s="16" t="s">
        <v>0</v>
      </c>
      <c r="P21" s="16" t="s">
        <v>0</v>
      </c>
      <c r="Q21" s="16" t="s">
        <v>0</v>
      </c>
      <c r="R21" s="17"/>
    </row>
    <row r="22" spans="1:18" ht="15" customHeight="1" x14ac:dyDescent="0.35">
      <c r="A22" s="25">
        <v>1972</v>
      </c>
      <c r="B22" s="7" t="s">
        <v>227</v>
      </c>
      <c r="C22" s="12" t="s">
        <v>46</v>
      </c>
      <c r="D22" s="12" t="s">
        <v>187</v>
      </c>
      <c r="E22" s="12"/>
      <c r="F22" s="13" t="s">
        <v>0</v>
      </c>
      <c r="G22" s="5" t="s">
        <v>12</v>
      </c>
      <c r="H22" s="5" t="s">
        <v>12</v>
      </c>
      <c r="I22" s="13" t="s">
        <v>0</v>
      </c>
      <c r="J22" s="13" t="s">
        <v>0</v>
      </c>
      <c r="K22" s="13" t="s">
        <v>0</v>
      </c>
      <c r="L22" s="16" t="s">
        <v>0</v>
      </c>
      <c r="M22" s="4">
        <v>0</v>
      </c>
      <c r="N22" s="4">
        <v>0</v>
      </c>
      <c r="O22" s="16" t="s">
        <v>0</v>
      </c>
      <c r="P22" s="16" t="s">
        <v>0</v>
      </c>
      <c r="Q22" s="16" t="s">
        <v>0</v>
      </c>
      <c r="R22" s="17" t="str">
        <f t="shared" ref="R22:R23" si="2">IF(OR(AND(L22&gt;1,L22&lt;&gt;"-"),AND(M22&gt;1,M22&lt;&gt;"-"),AND(N22&gt;1,N22&lt;&gt;"-")),"Can exchange","")</f>
        <v/>
      </c>
    </row>
    <row r="23" spans="1:18" ht="15" customHeight="1" x14ac:dyDescent="0.35">
      <c r="A23" s="25">
        <v>1973</v>
      </c>
      <c r="B23" s="7" t="s">
        <v>227</v>
      </c>
      <c r="C23" s="12" t="s">
        <v>46</v>
      </c>
      <c r="D23" s="12" t="s">
        <v>187</v>
      </c>
      <c r="E23" s="12"/>
      <c r="F23" s="13" t="s">
        <v>0</v>
      </c>
      <c r="G23" s="5" t="s">
        <v>12</v>
      </c>
      <c r="H23" s="5" t="s">
        <v>12</v>
      </c>
      <c r="I23" s="13" t="s">
        <v>0</v>
      </c>
      <c r="J23" s="13" t="s">
        <v>0</v>
      </c>
      <c r="K23" s="13" t="s">
        <v>0</v>
      </c>
      <c r="L23" s="16" t="s">
        <v>0</v>
      </c>
      <c r="M23" s="4">
        <v>0</v>
      </c>
      <c r="N23" s="4">
        <v>0</v>
      </c>
      <c r="O23" s="16" t="s">
        <v>0</v>
      </c>
      <c r="P23" s="16" t="s">
        <v>0</v>
      </c>
      <c r="Q23" s="16" t="s">
        <v>0</v>
      </c>
      <c r="R23" s="17" t="str">
        <f t="shared" si="2"/>
        <v/>
      </c>
    </row>
    <row r="24" spans="1:18" ht="15" customHeight="1" x14ac:dyDescent="0.35">
      <c r="A24" s="25">
        <v>1974</v>
      </c>
      <c r="B24" s="7" t="s">
        <v>226</v>
      </c>
      <c r="C24" s="12" t="s">
        <v>47</v>
      </c>
      <c r="D24" s="12" t="s">
        <v>187</v>
      </c>
      <c r="E24" s="12"/>
      <c r="F24" s="13" t="s">
        <v>0</v>
      </c>
      <c r="G24" s="5" t="s">
        <v>12</v>
      </c>
      <c r="H24" s="5" t="s">
        <v>12</v>
      </c>
      <c r="I24" s="13" t="s">
        <v>0</v>
      </c>
      <c r="J24" s="13" t="s">
        <v>0</v>
      </c>
      <c r="K24" s="13" t="s">
        <v>0</v>
      </c>
      <c r="L24" s="16" t="s">
        <v>0</v>
      </c>
      <c r="M24" s="4">
        <v>0</v>
      </c>
      <c r="N24" s="4">
        <v>0</v>
      </c>
      <c r="O24" s="16" t="s">
        <v>0</v>
      </c>
      <c r="P24" s="16" t="s">
        <v>0</v>
      </c>
      <c r="Q24" s="16" t="s">
        <v>0</v>
      </c>
      <c r="R24" s="17" t="str">
        <f t="shared" ref="R24" si="3">IF(OR(AND(L24&gt;1,L24&lt;&gt;"-"),AND(M24&gt;1,M24&lt;&gt;"-"),AND(N24&gt;1,N24&lt;&gt;"-")),"Can exchange","")</f>
        <v/>
      </c>
    </row>
    <row r="25" spans="1:18" ht="15" customHeight="1" x14ac:dyDescent="0.35">
      <c r="A25" s="25">
        <v>1974</v>
      </c>
      <c r="B25" s="7" t="s">
        <v>226</v>
      </c>
      <c r="C25" s="12" t="s">
        <v>41</v>
      </c>
      <c r="D25" s="12" t="s">
        <v>187</v>
      </c>
      <c r="E25" s="12"/>
      <c r="F25" s="13" t="s">
        <v>0</v>
      </c>
      <c r="G25" s="22" t="s">
        <v>42</v>
      </c>
      <c r="H25" s="13" t="s">
        <v>0</v>
      </c>
      <c r="I25" s="13" t="s">
        <v>0</v>
      </c>
      <c r="J25" s="13" t="s">
        <v>0</v>
      </c>
      <c r="K25" s="13" t="s">
        <v>0</v>
      </c>
      <c r="L25" s="16" t="s">
        <v>0</v>
      </c>
      <c r="M25" s="16" t="s">
        <v>0</v>
      </c>
      <c r="N25" s="16" t="s">
        <v>0</v>
      </c>
      <c r="O25" s="16" t="s">
        <v>0</v>
      </c>
      <c r="P25" s="16" t="s">
        <v>0</v>
      </c>
      <c r="Q25" s="16" t="s">
        <v>0</v>
      </c>
      <c r="R25" s="17" t="str">
        <f>IF(OR(AND(L25&gt;1,L25&lt;&gt;"-"),AND(M25&gt;1,M25&lt;&gt;"-"),AND(N25&gt;1,N25&lt;&gt;"-")),"Can exchange","")</f>
        <v/>
      </c>
    </row>
    <row r="26" spans="1:18" ht="15" customHeight="1" x14ac:dyDescent="0.35">
      <c r="A26" s="25">
        <v>1975</v>
      </c>
      <c r="B26" s="7" t="s">
        <v>226</v>
      </c>
      <c r="C26" s="12" t="s">
        <v>47</v>
      </c>
      <c r="D26" s="12" t="s">
        <v>187</v>
      </c>
      <c r="E26" s="12"/>
      <c r="F26" s="5" t="s">
        <v>12</v>
      </c>
      <c r="G26" s="5" t="s">
        <v>231</v>
      </c>
      <c r="H26" s="5" t="s">
        <v>12</v>
      </c>
      <c r="I26" s="13" t="s">
        <v>0</v>
      </c>
      <c r="J26" s="13" t="s">
        <v>0</v>
      </c>
      <c r="K26" s="13" t="s">
        <v>0</v>
      </c>
      <c r="L26" s="4">
        <v>0</v>
      </c>
      <c r="M26" s="4">
        <v>0</v>
      </c>
      <c r="N26" s="4">
        <v>0</v>
      </c>
      <c r="O26" s="16" t="s">
        <v>0</v>
      </c>
      <c r="P26" s="16" t="s">
        <v>0</v>
      </c>
      <c r="Q26" s="16" t="s">
        <v>0</v>
      </c>
      <c r="R26" s="17"/>
    </row>
    <row r="27" spans="1:18" ht="15" customHeight="1" x14ac:dyDescent="0.35">
      <c r="A27" s="25">
        <v>1975</v>
      </c>
      <c r="B27" s="7" t="s">
        <v>226</v>
      </c>
      <c r="C27" s="12" t="s">
        <v>41</v>
      </c>
      <c r="D27" s="12" t="s">
        <v>187</v>
      </c>
      <c r="E27" s="12"/>
      <c r="F27" s="13" t="s">
        <v>0</v>
      </c>
      <c r="G27" s="22" t="s">
        <v>42</v>
      </c>
      <c r="H27" s="13" t="s">
        <v>0</v>
      </c>
      <c r="I27" s="13" t="s">
        <v>0</v>
      </c>
      <c r="J27" s="13" t="s">
        <v>0</v>
      </c>
      <c r="K27" s="13" t="s">
        <v>0</v>
      </c>
      <c r="L27" s="16" t="s">
        <v>0</v>
      </c>
      <c r="M27" s="16" t="s">
        <v>0</v>
      </c>
      <c r="N27" s="16" t="s">
        <v>0</v>
      </c>
      <c r="O27" s="16" t="s">
        <v>0</v>
      </c>
      <c r="P27" s="16" t="s">
        <v>0</v>
      </c>
      <c r="Q27" s="16" t="s">
        <v>0</v>
      </c>
      <c r="R27" s="17" t="str">
        <f>IF(OR(AND(L27&gt;1,L27&lt;&gt;"-"),AND(M27&gt;1,M27&lt;&gt;"-"),AND(N27&gt;1,N27&lt;&gt;"-")),"Can exchange","")</f>
        <v/>
      </c>
    </row>
    <row r="28" spans="1:18" ht="15" customHeight="1" x14ac:dyDescent="0.35">
      <c r="A28" s="25">
        <v>1976</v>
      </c>
      <c r="B28" s="7" t="s">
        <v>226</v>
      </c>
      <c r="C28" s="12" t="s">
        <v>47</v>
      </c>
      <c r="D28" s="12" t="s">
        <v>187</v>
      </c>
      <c r="E28" s="12"/>
      <c r="F28" s="5" t="s">
        <v>12</v>
      </c>
      <c r="G28" s="5" t="s">
        <v>230</v>
      </c>
      <c r="H28" s="5" t="s">
        <v>12</v>
      </c>
      <c r="I28" s="13" t="s">
        <v>0</v>
      </c>
      <c r="J28" s="13" t="s">
        <v>0</v>
      </c>
      <c r="K28" s="13" t="s">
        <v>0</v>
      </c>
      <c r="L28" s="4">
        <v>0</v>
      </c>
      <c r="M28" s="4">
        <v>0</v>
      </c>
      <c r="N28" s="4">
        <v>0</v>
      </c>
      <c r="O28" s="16" t="s">
        <v>0</v>
      </c>
      <c r="P28" s="16" t="s">
        <v>0</v>
      </c>
      <c r="Q28" s="16" t="s">
        <v>0</v>
      </c>
      <c r="R28" s="17"/>
    </row>
    <row r="29" spans="1:18" ht="15" customHeight="1" x14ac:dyDescent="0.35">
      <c r="A29" s="25">
        <v>1976</v>
      </c>
      <c r="B29" s="7" t="s">
        <v>226</v>
      </c>
      <c r="C29" s="12" t="s">
        <v>41</v>
      </c>
      <c r="D29" s="12" t="s">
        <v>187</v>
      </c>
      <c r="E29" s="12"/>
      <c r="F29" s="13" t="s">
        <v>0</v>
      </c>
      <c r="G29" s="22" t="s">
        <v>42</v>
      </c>
      <c r="H29" s="13" t="s">
        <v>0</v>
      </c>
      <c r="I29" s="13" t="s">
        <v>0</v>
      </c>
      <c r="J29" s="13" t="s">
        <v>0</v>
      </c>
      <c r="K29" s="13" t="s">
        <v>0</v>
      </c>
      <c r="L29" s="16" t="s">
        <v>0</v>
      </c>
      <c r="M29" s="16" t="s">
        <v>0</v>
      </c>
      <c r="N29" s="16" t="s">
        <v>0</v>
      </c>
      <c r="O29" s="16" t="s">
        <v>0</v>
      </c>
      <c r="P29" s="16" t="s">
        <v>0</v>
      </c>
      <c r="Q29" s="16" t="s">
        <v>0</v>
      </c>
      <c r="R29" s="17" t="str">
        <f t="shared" ref="R29" si="4">IF(OR(AND(L29&gt;1,L29&lt;&gt;"-"),AND(M29&gt;1,M29&lt;&gt;"-"),AND(N29&gt;1,N29&lt;&gt;"-")),"Can exchange","")</f>
        <v/>
      </c>
    </row>
    <row r="30" spans="1:18" ht="15" customHeight="1" x14ac:dyDescent="0.35">
      <c r="A30" s="25">
        <v>1977</v>
      </c>
      <c r="B30" s="7" t="s">
        <v>226</v>
      </c>
      <c r="C30" s="12" t="s">
        <v>47</v>
      </c>
      <c r="D30" s="12" t="s">
        <v>187</v>
      </c>
      <c r="E30" s="12"/>
      <c r="F30" s="5" t="s">
        <v>12</v>
      </c>
      <c r="G30" s="5" t="s">
        <v>229</v>
      </c>
      <c r="H30" s="5" t="s">
        <v>12</v>
      </c>
      <c r="I30" s="13" t="s">
        <v>0</v>
      </c>
      <c r="J30" s="13" t="s">
        <v>0</v>
      </c>
      <c r="K30" s="13" t="s">
        <v>0</v>
      </c>
      <c r="L30" s="4">
        <v>0</v>
      </c>
      <c r="M30" s="4">
        <v>0</v>
      </c>
      <c r="N30" s="4">
        <v>0</v>
      </c>
      <c r="O30" s="16" t="s">
        <v>0</v>
      </c>
      <c r="P30" s="16" t="s">
        <v>0</v>
      </c>
      <c r="Q30" s="16" t="s">
        <v>0</v>
      </c>
      <c r="R30" s="17"/>
    </row>
    <row r="31" spans="1:18" ht="15" customHeight="1" x14ac:dyDescent="0.35">
      <c r="A31" s="25">
        <v>1977</v>
      </c>
      <c r="B31" s="7" t="s">
        <v>226</v>
      </c>
      <c r="C31" s="12" t="s">
        <v>41</v>
      </c>
      <c r="D31" s="12" t="s">
        <v>187</v>
      </c>
      <c r="E31" s="12"/>
      <c r="F31" s="13" t="s">
        <v>0</v>
      </c>
      <c r="G31" s="22" t="s">
        <v>42</v>
      </c>
      <c r="H31" s="13" t="s">
        <v>0</v>
      </c>
      <c r="I31" s="13" t="s">
        <v>0</v>
      </c>
      <c r="J31" s="13" t="s">
        <v>0</v>
      </c>
      <c r="K31" s="13" t="s">
        <v>0</v>
      </c>
      <c r="L31" s="16" t="s">
        <v>0</v>
      </c>
      <c r="M31" s="16" t="s">
        <v>0</v>
      </c>
      <c r="N31" s="16" t="s">
        <v>0</v>
      </c>
      <c r="O31" s="16" t="s">
        <v>0</v>
      </c>
      <c r="P31" s="16" t="s">
        <v>0</v>
      </c>
      <c r="Q31" s="16" t="s">
        <v>0</v>
      </c>
      <c r="R31" s="17" t="str">
        <f t="shared" ref="R31" si="5">IF(OR(AND(L31&gt;1,L31&lt;&gt;"-"),AND(M31&gt;1,M31&lt;&gt;"-"),AND(N31&gt;1,N31&lt;&gt;"-")),"Can exchange","")</f>
        <v/>
      </c>
    </row>
    <row r="32" spans="1:18" ht="15" customHeight="1" x14ac:dyDescent="0.35">
      <c r="A32" s="25">
        <v>1978</v>
      </c>
      <c r="B32" s="7" t="s">
        <v>226</v>
      </c>
      <c r="C32" s="12" t="s">
        <v>47</v>
      </c>
      <c r="D32" s="12" t="s">
        <v>187</v>
      </c>
      <c r="E32" s="12"/>
      <c r="F32" s="13" t="s">
        <v>0</v>
      </c>
      <c r="G32" s="5" t="s">
        <v>12</v>
      </c>
      <c r="H32" s="5" t="s">
        <v>12</v>
      </c>
      <c r="I32" s="13" t="s">
        <v>0</v>
      </c>
      <c r="J32" s="13" t="s">
        <v>0</v>
      </c>
      <c r="K32" s="13" t="s">
        <v>0</v>
      </c>
      <c r="L32" s="16" t="s">
        <v>0</v>
      </c>
      <c r="M32" s="4">
        <v>0</v>
      </c>
      <c r="N32" s="4">
        <v>0</v>
      </c>
      <c r="O32" s="16" t="s">
        <v>0</v>
      </c>
      <c r="P32" s="16" t="s">
        <v>0</v>
      </c>
      <c r="Q32" s="16" t="s">
        <v>0</v>
      </c>
      <c r="R32" s="17" t="str">
        <f>IF(OR(AND(L32&gt;1,L32&lt;&gt;"-"),AND(M32&gt;1,M32&lt;&gt;"-"),AND(N32&gt;1,N32&lt;&gt;"-")),"Can exchange","")</f>
        <v/>
      </c>
    </row>
    <row r="33" spans="1:18" ht="15" customHeight="1" x14ac:dyDescent="0.35">
      <c r="A33" s="25">
        <v>1978</v>
      </c>
      <c r="B33" s="7" t="s">
        <v>226</v>
      </c>
      <c r="C33" s="12" t="s">
        <v>41</v>
      </c>
      <c r="D33" s="12" t="s">
        <v>187</v>
      </c>
      <c r="E33" s="12"/>
      <c r="F33" s="13" t="s">
        <v>0</v>
      </c>
      <c r="G33" s="22" t="s">
        <v>42</v>
      </c>
      <c r="H33" s="13" t="s">
        <v>0</v>
      </c>
      <c r="I33" s="13" t="s">
        <v>0</v>
      </c>
      <c r="J33" s="13" t="s">
        <v>0</v>
      </c>
      <c r="K33" s="13" t="s">
        <v>0</v>
      </c>
      <c r="L33" s="16" t="s">
        <v>0</v>
      </c>
      <c r="M33" s="16" t="s">
        <v>0</v>
      </c>
      <c r="N33" s="16" t="s">
        <v>0</v>
      </c>
      <c r="O33" s="16" t="s">
        <v>0</v>
      </c>
      <c r="P33" s="16" t="s">
        <v>0</v>
      </c>
      <c r="Q33" s="16" t="s">
        <v>0</v>
      </c>
      <c r="R33" s="17" t="str">
        <f t="shared" ref="R33" si="6">IF(OR(AND(L33&gt;1,L33&lt;&gt;"-"),AND(M33&gt;1,M33&lt;&gt;"-"),AND(N33&gt;1,N33&lt;&gt;"-")),"Can exchange","")</f>
        <v/>
      </c>
    </row>
    <row r="34" spans="1:18" ht="15" customHeight="1" x14ac:dyDescent="0.35">
      <c r="A34" s="25">
        <v>1979</v>
      </c>
      <c r="B34" s="7" t="s">
        <v>226</v>
      </c>
      <c r="C34" s="12" t="s">
        <v>41</v>
      </c>
      <c r="D34" s="12" t="s">
        <v>187</v>
      </c>
      <c r="E34" s="12"/>
      <c r="F34" s="13" t="s">
        <v>0</v>
      </c>
      <c r="G34" s="22" t="s">
        <v>42</v>
      </c>
      <c r="H34" s="13" t="s">
        <v>0</v>
      </c>
      <c r="I34" s="13" t="s">
        <v>0</v>
      </c>
      <c r="J34" s="13" t="s">
        <v>0</v>
      </c>
      <c r="K34" s="13" t="s">
        <v>0</v>
      </c>
      <c r="L34" s="16" t="s">
        <v>0</v>
      </c>
      <c r="M34" s="16" t="s">
        <v>0</v>
      </c>
      <c r="N34" s="16" t="s">
        <v>0</v>
      </c>
      <c r="O34" s="16" t="s">
        <v>0</v>
      </c>
      <c r="P34" s="16" t="s">
        <v>0</v>
      </c>
      <c r="Q34" s="16" t="s">
        <v>0</v>
      </c>
      <c r="R34" s="17" t="str">
        <f>IF(OR(AND(L34&gt;1,L34&lt;&gt;"-"),AND(M34&gt;1,M34&lt;&gt;"-"),AND(N34&gt;1,N34&lt;&gt;"-")),"Can exchange","")</f>
        <v/>
      </c>
    </row>
    <row r="35" spans="1:18" ht="15" customHeight="1" x14ac:dyDescent="0.35">
      <c r="A35" s="25">
        <v>1980</v>
      </c>
      <c r="B35" s="7" t="s">
        <v>226</v>
      </c>
      <c r="C35" s="12" t="s">
        <v>47</v>
      </c>
      <c r="D35" s="12" t="s">
        <v>187</v>
      </c>
      <c r="E35" s="12"/>
      <c r="F35" s="13" t="s">
        <v>0</v>
      </c>
      <c r="G35" s="5" t="s">
        <v>12</v>
      </c>
      <c r="H35" s="5" t="s">
        <v>12</v>
      </c>
      <c r="I35" s="13" t="s">
        <v>0</v>
      </c>
      <c r="J35" s="13" t="s">
        <v>0</v>
      </c>
      <c r="K35" s="13" t="s">
        <v>0</v>
      </c>
      <c r="L35" s="16" t="s">
        <v>0</v>
      </c>
      <c r="M35" s="4">
        <v>0</v>
      </c>
      <c r="N35" s="4">
        <v>0</v>
      </c>
      <c r="O35" s="16" t="s">
        <v>0</v>
      </c>
      <c r="P35" s="16" t="s">
        <v>0</v>
      </c>
      <c r="Q35" s="16" t="s">
        <v>0</v>
      </c>
      <c r="R35" s="17" t="str">
        <f t="shared" ref="R35" si="7">IF(OR(AND(L35&gt;1,L35&lt;&gt;"-"),AND(M35&gt;1,M35&lt;&gt;"-"),AND(N35&gt;1,N35&lt;&gt;"-")),"Can exchange","")</f>
        <v/>
      </c>
    </row>
    <row r="36" spans="1:18" ht="15" customHeight="1" x14ac:dyDescent="0.35">
      <c r="A36" s="25">
        <v>1980</v>
      </c>
      <c r="B36" s="7" t="s">
        <v>226</v>
      </c>
      <c r="C36" s="12" t="s">
        <v>41</v>
      </c>
      <c r="D36" s="12" t="s">
        <v>187</v>
      </c>
      <c r="E36" s="12"/>
      <c r="F36" s="13" t="s">
        <v>0</v>
      </c>
      <c r="G36" s="22" t="s">
        <v>42</v>
      </c>
      <c r="H36" s="13" t="s">
        <v>0</v>
      </c>
      <c r="I36" s="13" t="s">
        <v>0</v>
      </c>
      <c r="J36" s="13" t="s">
        <v>0</v>
      </c>
      <c r="K36" s="13" t="s">
        <v>0</v>
      </c>
      <c r="L36" s="16" t="s">
        <v>0</v>
      </c>
      <c r="M36" s="16" t="s">
        <v>0</v>
      </c>
      <c r="N36" s="16" t="s">
        <v>0</v>
      </c>
      <c r="O36" s="16" t="s">
        <v>0</v>
      </c>
      <c r="P36" s="16" t="s">
        <v>0</v>
      </c>
      <c r="Q36" s="16" t="s">
        <v>0</v>
      </c>
      <c r="R36" s="17" t="str">
        <f t="shared" ref="R36" si="8">IF(OR(AND(L36&gt;1,L36&lt;&gt;"-"),AND(M36&gt;1,M36&lt;&gt;"-"),AND(N36&gt;1,N36&lt;&gt;"-")),"Can exchange","")</f>
        <v/>
      </c>
    </row>
    <row r="37" spans="1:18" ht="15" customHeight="1" x14ac:dyDescent="0.35">
      <c r="A37" s="25">
        <v>1981</v>
      </c>
      <c r="B37" s="7" t="s">
        <v>226</v>
      </c>
      <c r="C37" s="12" t="s">
        <v>41</v>
      </c>
      <c r="D37" s="12" t="s">
        <v>187</v>
      </c>
      <c r="E37" s="12"/>
      <c r="F37" s="13" t="s">
        <v>0</v>
      </c>
      <c r="G37" s="22" t="s">
        <v>42</v>
      </c>
      <c r="H37" s="13" t="s">
        <v>0</v>
      </c>
      <c r="I37" s="13" t="s">
        <v>0</v>
      </c>
      <c r="J37" s="13" t="s">
        <v>0</v>
      </c>
      <c r="K37" s="13" t="s">
        <v>0</v>
      </c>
      <c r="L37" s="16" t="s">
        <v>0</v>
      </c>
      <c r="M37" s="16" t="s">
        <v>0</v>
      </c>
      <c r="N37" s="16" t="s">
        <v>0</v>
      </c>
      <c r="O37" s="16" t="s">
        <v>0</v>
      </c>
      <c r="P37" s="16" t="s">
        <v>0</v>
      </c>
      <c r="Q37" s="16" t="s">
        <v>0</v>
      </c>
      <c r="R37" s="17" t="str">
        <f t="shared" ref="R37:R39" si="9">IF(OR(AND(L37&gt;1,L37&lt;&gt;"-"),AND(M37&gt;1,M37&lt;&gt;"-"),AND(N37&gt;1,N37&lt;&gt;"-")),"Can exchange","")</f>
        <v/>
      </c>
    </row>
    <row r="38" spans="1:18" ht="15" customHeight="1" x14ac:dyDescent="0.35">
      <c r="A38" s="25">
        <v>1982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3" t="s">
        <v>0</v>
      </c>
      <c r="H38" s="13" t="s">
        <v>0</v>
      </c>
      <c r="I38" s="13" t="s">
        <v>0</v>
      </c>
      <c r="J38" s="13" t="s">
        <v>0</v>
      </c>
      <c r="K38" s="13" t="s">
        <v>0</v>
      </c>
      <c r="L38" s="16" t="s">
        <v>0</v>
      </c>
      <c r="M38" s="16" t="s">
        <v>0</v>
      </c>
      <c r="N38" s="16" t="s">
        <v>0</v>
      </c>
      <c r="O38" s="16" t="s">
        <v>0</v>
      </c>
      <c r="P38" s="16" t="s">
        <v>0</v>
      </c>
      <c r="Q38" s="16" t="s">
        <v>0</v>
      </c>
      <c r="R38" s="17" t="str">
        <f t="shared" si="9"/>
        <v/>
      </c>
    </row>
    <row r="39" spans="1:18" ht="15" customHeight="1" x14ac:dyDescent="0.35">
      <c r="A39" s="25">
        <v>1983</v>
      </c>
      <c r="B39" s="7" t="s">
        <v>226</v>
      </c>
      <c r="C39" s="12" t="s">
        <v>47</v>
      </c>
      <c r="D39" s="12" t="s">
        <v>187</v>
      </c>
      <c r="E39" s="12"/>
      <c r="F39" s="13" t="s">
        <v>0</v>
      </c>
      <c r="G39" s="13" t="s">
        <v>0</v>
      </c>
      <c r="H39" s="5" t="s">
        <v>228</v>
      </c>
      <c r="I39" s="13" t="s">
        <v>0</v>
      </c>
      <c r="J39" s="13" t="s">
        <v>0</v>
      </c>
      <c r="K39" s="13" t="s">
        <v>0</v>
      </c>
      <c r="L39" s="16" t="s">
        <v>0</v>
      </c>
      <c r="M39" s="16" t="s">
        <v>0</v>
      </c>
      <c r="N39" s="4">
        <v>0</v>
      </c>
      <c r="O39" s="16" t="s">
        <v>0</v>
      </c>
      <c r="P39" s="16" t="s">
        <v>0</v>
      </c>
      <c r="Q39" s="16" t="s">
        <v>0</v>
      </c>
      <c r="R39" s="17" t="str">
        <f t="shared" si="9"/>
        <v/>
      </c>
    </row>
    <row r="40" spans="1:18" ht="15" customHeight="1" x14ac:dyDescent="0.35">
      <c r="A40" s="25">
        <v>1984</v>
      </c>
      <c r="B40" s="7" t="s">
        <v>232</v>
      </c>
      <c r="C40" s="12" t="s">
        <v>47</v>
      </c>
      <c r="D40" s="12" t="s">
        <v>187</v>
      </c>
      <c r="E40" s="12"/>
      <c r="F40" s="5" t="s">
        <v>12</v>
      </c>
      <c r="G40" s="5" t="s">
        <v>238</v>
      </c>
      <c r="H40" s="5" t="s">
        <v>12</v>
      </c>
      <c r="I40" s="13" t="s">
        <v>0</v>
      </c>
      <c r="J40" s="13" t="s">
        <v>0</v>
      </c>
      <c r="K40" s="13" t="s">
        <v>0</v>
      </c>
      <c r="L40" s="4">
        <v>0</v>
      </c>
      <c r="M40" s="4">
        <v>0</v>
      </c>
      <c r="N40" s="4">
        <v>0</v>
      </c>
      <c r="O40" s="16" t="s">
        <v>0</v>
      </c>
      <c r="P40" s="16" t="s">
        <v>0</v>
      </c>
      <c r="Q40" s="16" t="s">
        <v>0</v>
      </c>
      <c r="R40" s="17" t="str">
        <f t="shared" ref="R40" si="10">IF(OR(AND(L40&gt;1,L40&lt;&gt;"-"),AND(M40&gt;1,M40&lt;&gt;"-"),AND(N40&gt;1,N40&lt;&gt;"-")),"Can exchange","")</f>
        <v/>
      </c>
    </row>
    <row r="41" spans="1:18" ht="15" customHeight="1" x14ac:dyDescent="0.35">
      <c r="A41" s="25">
        <v>1985</v>
      </c>
      <c r="B41" s="7" t="s">
        <v>232</v>
      </c>
      <c r="C41" s="12" t="s">
        <v>239</v>
      </c>
      <c r="D41" s="12" t="s">
        <v>187</v>
      </c>
      <c r="E41" s="12"/>
      <c r="F41" s="5" t="s">
        <v>12</v>
      </c>
      <c r="G41" s="5" t="s">
        <v>237</v>
      </c>
      <c r="H41" s="5" t="s">
        <v>12</v>
      </c>
      <c r="I41" s="5" t="s">
        <v>12</v>
      </c>
      <c r="J41" s="13" t="s">
        <v>0</v>
      </c>
      <c r="K41" s="13" t="s">
        <v>0</v>
      </c>
      <c r="L41" s="4">
        <v>0</v>
      </c>
      <c r="M41" s="4">
        <v>0</v>
      </c>
      <c r="N41" s="4">
        <v>0</v>
      </c>
      <c r="O41" s="4">
        <v>0</v>
      </c>
      <c r="P41" s="16" t="s">
        <v>0</v>
      </c>
      <c r="Q41" s="16" t="s">
        <v>0</v>
      </c>
      <c r="R41" s="17" t="str">
        <f t="shared" ref="R41:R42" si="11">IF(OR(AND(L41&gt;1,L41&lt;&gt;"-"),AND(M41&gt;1,M41&lt;&gt;"-"),AND(N41&gt;1,N41&lt;&gt;"-")),"Can exchange","")</f>
        <v/>
      </c>
    </row>
    <row r="42" spans="1:18" ht="15" customHeight="1" x14ac:dyDescent="0.35">
      <c r="A42" s="25">
        <v>1986</v>
      </c>
      <c r="B42" s="7" t="s">
        <v>232</v>
      </c>
      <c r="C42" s="12" t="s">
        <v>47</v>
      </c>
      <c r="D42" s="12" t="s">
        <v>187</v>
      </c>
      <c r="E42" s="12"/>
      <c r="F42" s="13" t="s">
        <v>0</v>
      </c>
      <c r="G42" s="13" t="s">
        <v>0</v>
      </c>
      <c r="H42" s="5" t="s">
        <v>236</v>
      </c>
      <c r="I42" s="13" t="s">
        <v>0</v>
      </c>
      <c r="J42" s="13" t="s">
        <v>0</v>
      </c>
      <c r="K42" s="13" t="s">
        <v>0</v>
      </c>
      <c r="L42" s="16" t="s">
        <v>0</v>
      </c>
      <c r="M42" s="16" t="s">
        <v>0</v>
      </c>
      <c r="N42" s="4">
        <v>0</v>
      </c>
      <c r="O42" s="16" t="s">
        <v>0</v>
      </c>
      <c r="P42" s="16" t="s">
        <v>0</v>
      </c>
      <c r="Q42" s="16" t="s">
        <v>0</v>
      </c>
      <c r="R42" s="17" t="str">
        <f t="shared" si="11"/>
        <v/>
      </c>
    </row>
    <row r="43" spans="1:18" ht="15" customHeight="1" x14ac:dyDescent="0.35">
      <c r="A43" s="25">
        <v>1987</v>
      </c>
      <c r="B43" s="7" t="s">
        <v>232</v>
      </c>
      <c r="C43" s="12" t="s">
        <v>47</v>
      </c>
      <c r="D43" s="12" t="s">
        <v>187</v>
      </c>
      <c r="E43" s="12"/>
      <c r="F43" s="5" t="s">
        <v>12</v>
      </c>
      <c r="G43" s="5" t="s">
        <v>235</v>
      </c>
      <c r="H43" s="5" t="s">
        <v>12</v>
      </c>
      <c r="I43" s="13" t="s">
        <v>0</v>
      </c>
      <c r="J43" s="13" t="s">
        <v>0</v>
      </c>
      <c r="K43" s="13" t="s">
        <v>0</v>
      </c>
      <c r="L43" s="4">
        <v>0</v>
      </c>
      <c r="M43" s="4">
        <v>0</v>
      </c>
      <c r="N43" s="4">
        <v>0</v>
      </c>
      <c r="O43" s="16" t="s">
        <v>0</v>
      </c>
      <c r="P43" s="16" t="s">
        <v>0</v>
      </c>
      <c r="Q43" s="16" t="s">
        <v>0</v>
      </c>
      <c r="R43" s="17" t="str">
        <f t="shared" ref="R43:R48" si="12">IF(OR(AND(L43&gt;1,L43&lt;&gt;"-"),AND(M43&gt;1,M43&lt;&gt;"-"),AND(N43&gt;1,N43&lt;&gt;"-")),"Can exchange","")</f>
        <v/>
      </c>
    </row>
    <row r="44" spans="1:18" ht="15" customHeight="1" x14ac:dyDescent="0.35">
      <c r="A44" s="25">
        <v>1988</v>
      </c>
      <c r="B44" s="7" t="s">
        <v>232</v>
      </c>
      <c r="C44" s="12" t="s">
        <v>47</v>
      </c>
      <c r="D44" s="12" t="s">
        <v>187</v>
      </c>
      <c r="E44" s="12"/>
      <c r="F44" s="5" t="s">
        <v>12</v>
      </c>
      <c r="G44" s="5" t="s">
        <v>234</v>
      </c>
      <c r="H44" s="5" t="s">
        <v>12</v>
      </c>
      <c r="I44" s="13" t="s">
        <v>0</v>
      </c>
      <c r="J44" s="13" t="s">
        <v>0</v>
      </c>
      <c r="K44" s="13" t="s">
        <v>0</v>
      </c>
      <c r="L44" s="4">
        <v>0</v>
      </c>
      <c r="M44" s="4">
        <v>0</v>
      </c>
      <c r="N44" s="4">
        <v>0</v>
      </c>
      <c r="O44" s="16" t="s">
        <v>0</v>
      </c>
      <c r="P44" s="16" t="s">
        <v>0</v>
      </c>
      <c r="Q44" s="16" t="s">
        <v>0</v>
      </c>
      <c r="R44" s="17" t="str">
        <f t="shared" si="12"/>
        <v/>
      </c>
    </row>
    <row r="45" spans="1:18" ht="15" customHeight="1" x14ac:dyDescent="0.35">
      <c r="A45" s="25">
        <v>1988</v>
      </c>
      <c r="B45" s="7" t="s">
        <v>240</v>
      </c>
      <c r="C45" s="12" t="s">
        <v>246</v>
      </c>
      <c r="D45" s="12" t="s">
        <v>154</v>
      </c>
      <c r="E45" s="12"/>
      <c r="F45" s="5" t="s">
        <v>12</v>
      </c>
      <c r="G45" s="5" t="s">
        <v>12</v>
      </c>
      <c r="H45" s="5" t="s">
        <v>243</v>
      </c>
      <c r="I45" s="13" t="s">
        <v>0</v>
      </c>
      <c r="J45" s="5" t="s">
        <v>12</v>
      </c>
      <c r="K45" s="5" t="s">
        <v>244</v>
      </c>
      <c r="L45" s="4">
        <v>0</v>
      </c>
      <c r="M45" s="4">
        <v>0</v>
      </c>
      <c r="N45" s="4">
        <v>0</v>
      </c>
      <c r="O45" s="16" t="s">
        <v>0</v>
      </c>
      <c r="P45" s="4">
        <v>0</v>
      </c>
      <c r="Q45" s="4">
        <v>0</v>
      </c>
      <c r="R45" s="17"/>
    </row>
    <row r="46" spans="1:18" ht="15" customHeight="1" x14ac:dyDescent="0.35">
      <c r="A46" s="25">
        <v>1989</v>
      </c>
      <c r="B46" s="7" t="s">
        <v>232</v>
      </c>
      <c r="C46" s="12" t="s">
        <v>47</v>
      </c>
      <c r="D46" s="12" t="s">
        <v>187</v>
      </c>
      <c r="E46" s="12"/>
      <c r="F46" s="5" t="s">
        <v>12</v>
      </c>
      <c r="G46" s="5" t="s">
        <v>12</v>
      </c>
      <c r="H46" s="5" t="s">
        <v>12</v>
      </c>
      <c r="I46" s="13" t="s">
        <v>0</v>
      </c>
      <c r="J46" s="13" t="s">
        <v>0</v>
      </c>
      <c r="K46" s="13" t="s">
        <v>0</v>
      </c>
      <c r="L46" s="4">
        <v>0</v>
      </c>
      <c r="M46" s="4">
        <v>0</v>
      </c>
      <c r="N46" s="4">
        <v>0</v>
      </c>
      <c r="O46" s="16" t="s">
        <v>0</v>
      </c>
      <c r="P46" s="16" t="s">
        <v>0</v>
      </c>
      <c r="Q46" s="16" t="s">
        <v>0</v>
      </c>
      <c r="R46" s="17" t="str">
        <f t="shared" si="12"/>
        <v/>
      </c>
    </row>
    <row r="47" spans="1:18" ht="15" customHeight="1" x14ac:dyDescent="0.35">
      <c r="A47" s="25">
        <v>1989</v>
      </c>
      <c r="B47" s="7" t="s">
        <v>240</v>
      </c>
      <c r="C47" s="12" t="s">
        <v>246</v>
      </c>
      <c r="D47" s="12" t="s">
        <v>154</v>
      </c>
      <c r="E47" s="12"/>
      <c r="F47" s="5" t="s">
        <v>12</v>
      </c>
      <c r="G47" s="5" t="s">
        <v>12</v>
      </c>
      <c r="H47" s="5" t="s">
        <v>12</v>
      </c>
      <c r="I47" s="13" t="s">
        <v>0</v>
      </c>
      <c r="J47" s="5" t="s">
        <v>12</v>
      </c>
      <c r="K47" s="13" t="s">
        <v>0</v>
      </c>
      <c r="L47" s="4">
        <v>0</v>
      </c>
      <c r="M47" s="4">
        <v>0</v>
      </c>
      <c r="N47" s="4">
        <v>0</v>
      </c>
      <c r="O47" s="16" t="s">
        <v>0</v>
      </c>
      <c r="P47" s="4">
        <v>0</v>
      </c>
      <c r="Q47" s="16" t="s">
        <v>0</v>
      </c>
      <c r="R47" s="17"/>
    </row>
    <row r="48" spans="1:18" ht="15" customHeight="1" x14ac:dyDescent="0.35">
      <c r="A48" s="25">
        <v>1990</v>
      </c>
      <c r="B48" s="7" t="s">
        <v>232</v>
      </c>
      <c r="C48" s="12" t="s">
        <v>47</v>
      </c>
      <c r="D48" s="12" t="s">
        <v>187</v>
      </c>
      <c r="E48" s="12"/>
      <c r="F48" s="13" t="s">
        <v>0</v>
      </c>
      <c r="G48" s="5" t="s">
        <v>12</v>
      </c>
      <c r="H48" s="13" t="s">
        <v>0</v>
      </c>
      <c r="I48" s="13" t="s">
        <v>0</v>
      </c>
      <c r="J48" s="13" t="s">
        <v>0</v>
      </c>
      <c r="K48" s="13" t="s">
        <v>0</v>
      </c>
      <c r="L48" s="16" t="s">
        <v>0</v>
      </c>
      <c r="M48" s="4">
        <v>0</v>
      </c>
      <c r="N48" s="16" t="s">
        <v>0</v>
      </c>
      <c r="O48" s="16" t="s">
        <v>0</v>
      </c>
      <c r="P48" s="16" t="s">
        <v>0</v>
      </c>
      <c r="Q48" s="16" t="s">
        <v>0</v>
      </c>
      <c r="R48" s="17" t="str">
        <f t="shared" si="12"/>
        <v/>
      </c>
    </row>
    <row r="49" spans="1:18" ht="15" customHeight="1" x14ac:dyDescent="0.35">
      <c r="A49" s="25">
        <v>1991</v>
      </c>
      <c r="B49" s="7" t="s">
        <v>240</v>
      </c>
      <c r="C49" s="12" t="s">
        <v>246</v>
      </c>
      <c r="D49" s="12" t="s">
        <v>154</v>
      </c>
      <c r="E49" s="12"/>
      <c r="F49" s="5" t="s">
        <v>12</v>
      </c>
      <c r="G49" s="5" t="s">
        <v>12</v>
      </c>
      <c r="H49" s="5" t="s">
        <v>12</v>
      </c>
      <c r="I49" s="13" t="s">
        <v>0</v>
      </c>
      <c r="J49" s="5" t="s">
        <v>12</v>
      </c>
      <c r="K49" s="13" t="s">
        <v>0</v>
      </c>
      <c r="L49" s="4">
        <v>0</v>
      </c>
      <c r="M49" s="4">
        <v>0</v>
      </c>
      <c r="N49" s="4">
        <v>0</v>
      </c>
      <c r="O49" s="16" t="s">
        <v>0</v>
      </c>
      <c r="P49" s="4">
        <v>0</v>
      </c>
      <c r="Q49" s="16" t="s">
        <v>0</v>
      </c>
      <c r="R49" s="17"/>
    </row>
    <row r="50" spans="1:18" ht="15" customHeight="1" x14ac:dyDescent="0.35">
      <c r="A50" s="25">
        <v>1992</v>
      </c>
      <c r="B50" s="7" t="s">
        <v>240</v>
      </c>
      <c r="C50" s="12" t="s">
        <v>246</v>
      </c>
      <c r="D50" s="12" t="s">
        <v>154</v>
      </c>
      <c r="E50" s="12"/>
      <c r="F50" s="5" t="s">
        <v>12</v>
      </c>
      <c r="G50" s="5" t="s">
        <v>12</v>
      </c>
      <c r="H50" s="5" t="s">
        <v>12</v>
      </c>
      <c r="I50" s="13" t="s">
        <v>0</v>
      </c>
      <c r="J50" s="5" t="s">
        <v>12</v>
      </c>
      <c r="K50" s="13" t="s">
        <v>0</v>
      </c>
      <c r="L50" s="4">
        <v>0</v>
      </c>
      <c r="M50" s="4">
        <v>0</v>
      </c>
      <c r="N50" s="4">
        <v>0</v>
      </c>
      <c r="O50" s="16" t="s">
        <v>0</v>
      </c>
      <c r="P50" s="4">
        <v>0</v>
      </c>
      <c r="Q50" s="16" t="s">
        <v>0</v>
      </c>
      <c r="R50" s="17"/>
    </row>
    <row r="51" spans="1:18" ht="15" customHeight="1" x14ac:dyDescent="0.35">
      <c r="A51" s="25">
        <v>1993</v>
      </c>
      <c r="B51" s="7" t="s">
        <v>240</v>
      </c>
      <c r="C51" s="12" t="s">
        <v>246</v>
      </c>
      <c r="D51" s="12" t="s">
        <v>154</v>
      </c>
      <c r="E51" s="12"/>
      <c r="F51" s="5" t="s">
        <v>12</v>
      </c>
      <c r="G51" s="5" t="s">
        <v>12</v>
      </c>
      <c r="H51" s="5" t="s">
        <v>12</v>
      </c>
      <c r="I51" s="13" t="s">
        <v>0</v>
      </c>
      <c r="J51" s="5" t="s">
        <v>12</v>
      </c>
      <c r="K51" s="13" t="s">
        <v>0</v>
      </c>
      <c r="L51" s="4">
        <v>0</v>
      </c>
      <c r="M51" s="4">
        <v>0</v>
      </c>
      <c r="N51" s="4">
        <v>0</v>
      </c>
      <c r="O51" s="16" t="s">
        <v>0</v>
      </c>
      <c r="P51" s="4">
        <v>0</v>
      </c>
      <c r="Q51" s="16" t="s">
        <v>0</v>
      </c>
      <c r="R51" s="17"/>
    </row>
    <row r="52" spans="1:18" ht="15" customHeight="1" x14ac:dyDescent="0.35">
      <c r="A52" s="25">
        <v>1994</v>
      </c>
      <c r="B52" s="7" t="s">
        <v>240</v>
      </c>
      <c r="C52" s="12" t="s">
        <v>246</v>
      </c>
      <c r="D52" s="12" t="s">
        <v>154</v>
      </c>
      <c r="E52" s="12"/>
      <c r="F52" s="5" t="s">
        <v>12</v>
      </c>
      <c r="G52" s="5" t="s">
        <v>12</v>
      </c>
      <c r="H52" s="5" t="s">
        <v>12</v>
      </c>
      <c r="I52" s="13" t="s">
        <v>0</v>
      </c>
      <c r="J52" s="5" t="s">
        <v>12</v>
      </c>
      <c r="K52" s="13" t="s">
        <v>0</v>
      </c>
      <c r="L52" s="4">
        <v>0</v>
      </c>
      <c r="M52" s="4">
        <v>0</v>
      </c>
      <c r="N52" s="4">
        <v>0</v>
      </c>
      <c r="O52" s="16" t="s">
        <v>0</v>
      </c>
      <c r="P52" s="4">
        <v>0</v>
      </c>
      <c r="Q52" s="16" t="s">
        <v>0</v>
      </c>
      <c r="R52" s="17"/>
    </row>
    <row r="53" spans="1:18" ht="15" customHeight="1" x14ac:dyDescent="0.35">
      <c r="A53" s="25">
        <v>1995</v>
      </c>
      <c r="B53" s="7" t="s">
        <v>240</v>
      </c>
      <c r="C53" s="12" t="s">
        <v>246</v>
      </c>
      <c r="D53" s="12" t="s">
        <v>154</v>
      </c>
      <c r="E53" s="12"/>
      <c r="F53" s="5" t="s">
        <v>12</v>
      </c>
      <c r="G53" s="5" t="s">
        <v>12</v>
      </c>
      <c r="H53" s="5" t="s">
        <v>12</v>
      </c>
      <c r="I53" s="13" t="s">
        <v>0</v>
      </c>
      <c r="J53" s="5" t="s">
        <v>12</v>
      </c>
      <c r="K53" s="13" t="s">
        <v>0</v>
      </c>
      <c r="L53" s="4">
        <v>0</v>
      </c>
      <c r="M53" s="4">
        <v>0</v>
      </c>
      <c r="N53" s="4">
        <v>0</v>
      </c>
      <c r="O53" s="16" t="s">
        <v>0</v>
      </c>
      <c r="P53" s="4">
        <v>0</v>
      </c>
      <c r="Q53" s="16" t="s">
        <v>0</v>
      </c>
      <c r="R53" s="17"/>
    </row>
    <row r="54" spans="1:18" ht="15" customHeight="1" x14ac:dyDescent="0.35">
      <c r="A54" s="25">
        <v>1996</v>
      </c>
      <c r="B54" s="7" t="s">
        <v>240</v>
      </c>
      <c r="C54" s="12" t="s">
        <v>246</v>
      </c>
      <c r="D54" s="12" t="s">
        <v>154</v>
      </c>
      <c r="E54" s="12"/>
      <c r="F54" s="5" t="s">
        <v>12</v>
      </c>
      <c r="G54" s="5" t="s">
        <v>12</v>
      </c>
      <c r="H54" s="5" t="s">
        <v>12</v>
      </c>
      <c r="I54" s="13" t="s">
        <v>0</v>
      </c>
      <c r="J54" s="5" t="s">
        <v>12</v>
      </c>
      <c r="K54" s="13" t="s">
        <v>0</v>
      </c>
      <c r="L54" s="4">
        <v>0</v>
      </c>
      <c r="M54" s="4">
        <v>0</v>
      </c>
      <c r="N54" s="4">
        <v>0</v>
      </c>
      <c r="O54" s="16" t="s">
        <v>0</v>
      </c>
      <c r="P54" s="4">
        <v>0</v>
      </c>
      <c r="Q54" s="16" t="s">
        <v>0</v>
      </c>
      <c r="R54" s="17"/>
    </row>
    <row r="55" spans="1:18" ht="15" customHeight="1" x14ac:dyDescent="0.35">
      <c r="A55" s="25">
        <v>1997</v>
      </c>
      <c r="B55" s="7" t="s">
        <v>240</v>
      </c>
      <c r="C55" s="12" t="s">
        <v>246</v>
      </c>
      <c r="D55" s="12" t="s">
        <v>154</v>
      </c>
      <c r="E55" s="12"/>
      <c r="F55" s="5" t="s">
        <v>12</v>
      </c>
      <c r="G55" s="5" t="s">
        <v>12</v>
      </c>
      <c r="H55" s="5" t="s">
        <v>12</v>
      </c>
      <c r="I55" s="13" t="s">
        <v>0</v>
      </c>
      <c r="J55" s="5" t="s">
        <v>12</v>
      </c>
      <c r="K55" s="13" t="s">
        <v>0</v>
      </c>
      <c r="L55" s="4">
        <v>0</v>
      </c>
      <c r="M55" s="4">
        <v>0</v>
      </c>
      <c r="N55" s="4">
        <v>0</v>
      </c>
      <c r="O55" s="16" t="s">
        <v>0</v>
      </c>
      <c r="P55" s="4">
        <v>0</v>
      </c>
      <c r="Q55" s="16" t="s">
        <v>0</v>
      </c>
      <c r="R55" s="17"/>
    </row>
    <row r="56" spans="1:18" ht="15" customHeight="1" x14ac:dyDescent="0.35">
      <c r="A56" s="25">
        <v>1998</v>
      </c>
      <c r="B56" s="7" t="s">
        <v>240</v>
      </c>
      <c r="C56" s="12" t="s">
        <v>246</v>
      </c>
      <c r="D56" s="12" t="s">
        <v>154</v>
      </c>
      <c r="E56" s="12"/>
      <c r="F56" s="5" t="s">
        <v>12</v>
      </c>
      <c r="G56" s="5" t="s">
        <v>12</v>
      </c>
      <c r="H56" s="5" t="s">
        <v>12</v>
      </c>
      <c r="I56" s="13" t="s">
        <v>0</v>
      </c>
      <c r="J56" s="5" t="s">
        <v>12</v>
      </c>
      <c r="K56" s="13" t="s">
        <v>0</v>
      </c>
      <c r="L56" s="4">
        <v>0</v>
      </c>
      <c r="M56" s="4">
        <v>0</v>
      </c>
      <c r="N56" s="4">
        <v>0</v>
      </c>
      <c r="O56" s="16" t="s">
        <v>0</v>
      </c>
      <c r="P56" s="4">
        <v>0</v>
      </c>
      <c r="Q56" s="16" t="s">
        <v>0</v>
      </c>
      <c r="R56" s="17"/>
    </row>
    <row r="57" spans="1:18" ht="15" customHeight="1" x14ac:dyDescent="0.35">
      <c r="A57" s="25">
        <v>1999</v>
      </c>
      <c r="B57" s="7" t="s">
        <v>240</v>
      </c>
      <c r="C57" s="12" t="s">
        <v>246</v>
      </c>
      <c r="D57" s="12" t="s">
        <v>154</v>
      </c>
      <c r="E57" s="12"/>
      <c r="F57" s="5" t="s">
        <v>12</v>
      </c>
      <c r="G57" s="5" t="s">
        <v>12</v>
      </c>
      <c r="H57" s="5" t="s">
        <v>12</v>
      </c>
      <c r="I57" s="13" t="s">
        <v>0</v>
      </c>
      <c r="J57" s="5" t="s">
        <v>12</v>
      </c>
      <c r="K57" s="13" t="s">
        <v>0</v>
      </c>
      <c r="L57" s="4">
        <v>0</v>
      </c>
      <c r="M57" s="4">
        <v>0</v>
      </c>
      <c r="N57" s="4">
        <v>0</v>
      </c>
      <c r="O57" s="16" t="s">
        <v>0</v>
      </c>
      <c r="P57" s="4">
        <v>0</v>
      </c>
      <c r="Q57" s="16" t="s">
        <v>0</v>
      </c>
      <c r="R57" s="17"/>
    </row>
    <row r="58" spans="1:18" ht="15" customHeight="1" x14ac:dyDescent="0.35">
      <c r="A58" s="25">
        <v>2000</v>
      </c>
      <c r="B58" s="7" t="s">
        <v>240</v>
      </c>
      <c r="C58" s="12" t="s">
        <v>246</v>
      </c>
      <c r="D58" s="12" t="s">
        <v>154</v>
      </c>
      <c r="E58" s="12"/>
      <c r="F58" s="5" t="s">
        <v>12</v>
      </c>
      <c r="G58" s="5" t="s">
        <v>12</v>
      </c>
      <c r="H58" s="5" t="s">
        <v>12</v>
      </c>
      <c r="I58" s="13" t="s">
        <v>0</v>
      </c>
      <c r="J58" s="5" t="s">
        <v>12</v>
      </c>
      <c r="K58" s="13" t="s">
        <v>0</v>
      </c>
      <c r="L58" s="4">
        <v>0</v>
      </c>
      <c r="M58" s="4">
        <v>0</v>
      </c>
      <c r="N58" s="4">
        <v>0</v>
      </c>
      <c r="O58" s="16" t="s">
        <v>0</v>
      </c>
      <c r="P58" s="4">
        <v>0</v>
      </c>
      <c r="Q58" s="16" t="s">
        <v>0</v>
      </c>
      <c r="R58" s="17"/>
    </row>
    <row r="59" spans="1:18" ht="15" customHeight="1" x14ac:dyDescent="0.35">
      <c r="A59" s="25">
        <v>2001</v>
      </c>
      <c r="B59" s="7" t="s">
        <v>240</v>
      </c>
      <c r="C59" s="12" t="s">
        <v>246</v>
      </c>
      <c r="D59" s="12" t="s">
        <v>154</v>
      </c>
      <c r="E59" s="12"/>
      <c r="F59" s="5" t="s">
        <v>12</v>
      </c>
      <c r="G59" s="5" t="s">
        <v>12</v>
      </c>
      <c r="H59" s="5" t="s">
        <v>12</v>
      </c>
      <c r="I59" s="13" t="s">
        <v>0</v>
      </c>
      <c r="J59" s="5" t="s">
        <v>12</v>
      </c>
      <c r="K59" s="13" t="s">
        <v>0</v>
      </c>
      <c r="L59" s="4">
        <v>0</v>
      </c>
      <c r="M59" s="4">
        <v>0</v>
      </c>
      <c r="N59" s="4">
        <v>0</v>
      </c>
      <c r="O59" s="16" t="s">
        <v>0</v>
      </c>
      <c r="P59" s="4">
        <v>0</v>
      </c>
      <c r="Q59" s="16" t="s">
        <v>0</v>
      </c>
      <c r="R59" s="17"/>
    </row>
    <row r="60" spans="1:18" ht="15" customHeight="1" x14ac:dyDescent="0.35">
      <c r="A60" s="25">
        <v>2002</v>
      </c>
      <c r="B60" s="7" t="s">
        <v>240</v>
      </c>
      <c r="C60" s="12" t="s">
        <v>246</v>
      </c>
      <c r="D60" s="12" t="s">
        <v>154</v>
      </c>
      <c r="E60" s="12"/>
      <c r="F60" s="5" t="s">
        <v>12</v>
      </c>
      <c r="G60" s="5" t="s">
        <v>12</v>
      </c>
      <c r="H60" s="5" t="s">
        <v>12</v>
      </c>
      <c r="I60" s="13" t="s">
        <v>0</v>
      </c>
      <c r="J60" s="5" t="s">
        <v>12</v>
      </c>
      <c r="K60" s="13" t="s">
        <v>0</v>
      </c>
      <c r="L60" s="4">
        <v>0</v>
      </c>
      <c r="M60" s="4">
        <v>0</v>
      </c>
      <c r="N60" s="4">
        <v>0</v>
      </c>
      <c r="O60" s="16" t="s">
        <v>0</v>
      </c>
      <c r="P60" s="4">
        <v>0</v>
      </c>
      <c r="Q60" s="16" t="s">
        <v>0</v>
      </c>
      <c r="R60" s="17"/>
    </row>
    <row r="61" spans="1:18" ht="15" customHeight="1" x14ac:dyDescent="0.35">
      <c r="A61" s="25">
        <v>2003</v>
      </c>
      <c r="B61" s="7" t="s">
        <v>240</v>
      </c>
      <c r="C61" s="12" t="s">
        <v>246</v>
      </c>
      <c r="D61" s="12" t="s">
        <v>154</v>
      </c>
      <c r="E61" s="12"/>
      <c r="F61" s="13" t="s">
        <v>0</v>
      </c>
      <c r="G61" s="5" t="s">
        <v>12</v>
      </c>
      <c r="H61" s="5" t="s">
        <v>12</v>
      </c>
      <c r="I61" s="13" t="s">
        <v>0</v>
      </c>
      <c r="J61" s="5" t="s">
        <v>12</v>
      </c>
      <c r="K61" s="13" t="s">
        <v>0</v>
      </c>
      <c r="L61" s="4">
        <v>0</v>
      </c>
      <c r="M61" s="4">
        <v>0</v>
      </c>
      <c r="N61" s="4">
        <v>0</v>
      </c>
      <c r="O61" s="16" t="s">
        <v>0</v>
      </c>
      <c r="P61" s="4">
        <v>0</v>
      </c>
      <c r="Q61" s="16" t="s">
        <v>0</v>
      </c>
      <c r="R61" s="17"/>
    </row>
    <row r="62" spans="1:18" ht="15" customHeight="1" x14ac:dyDescent="0.35">
      <c r="A62" s="25">
        <v>2004</v>
      </c>
      <c r="B62" s="13" t="s">
        <v>0</v>
      </c>
      <c r="C62" s="13" t="s">
        <v>0</v>
      </c>
      <c r="D62" s="13" t="s">
        <v>0</v>
      </c>
      <c r="E62" s="13" t="s">
        <v>0</v>
      </c>
      <c r="F62" s="13" t="s">
        <v>0</v>
      </c>
      <c r="G62" s="13" t="s">
        <v>0</v>
      </c>
      <c r="H62" s="13" t="s">
        <v>0</v>
      </c>
      <c r="I62" s="13" t="s">
        <v>0</v>
      </c>
      <c r="J62" s="13" t="s">
        <v>0</v>
      </c>
      <c r="K62" s="13" t="s">
        <v>0</v>
      </c>
      <c r="L62" s="16" t="s">
        <v>0</v>
      </c>
      <c r="M62" s="16" t="s">
        <v>0</v>
      </c>
      <c r="N62" s="16" t="s">
        <v>0</v>
      </c>
      <c r="O62" s="16" t="s">
        <v>0</v>
      </c>
      <c r="P62" s="16" t="s">
        <v>0</v>
      </c>
      <c r="Q62" s="16" t="s">
        <v>0</v>
      </c>
      <c r="R62" s="17" t="str">
        <f>IF(OR(AND(L62&gt;1,L62&lt;&gt;"-"),AND(M62&gt;1,M62&lt;&gt;"-"),AND(N62&gt;1,N62&lt;&gt;"-")),"Can exchange","")</f>
        <v/>
      </c>
    </row>
    <row r="63" spans="1:18" ht="15" customHeight="1" x14ac:dyDescent="0.35">
      <c r="A63" s="25">
        <v>2005</v>
      </c>
      <c r="B63" s="13" t="s">
        <v>0</v>
      </c>
      <c r="C63" s="13" t="s">
        <v>0</v>
      </c>
      <c r="D63" s="13" t="s">
        <v>0</v>
      </c>
      <c r="E63" s="13" t="s">
        <v>0</v>
      </c>
      <c r="F63" s="13" t="s">
        <v>0</v>
      </c>
      <c r="G63" s="13" t="s">
        <v>0</v>
      </c>
      <c r="H63" s="13" t="s">
        <v>0</v>
      </c>
      <c r="I63" s="13" t="s">
        <v>0</v>
      </c>
      <c r="J63" s="13" t="s">
        <v>0</v>
      </c>
      <c r="K63" s="13" t="s">
        <v>0</v>
      </c>
      <c r="L63" s="16" t="s">
        <v>0</v>
      </c>
      <c r="M63" s="16" t="s">
        <v>0</v>
      </c>
      <c r="N63" s="16" t="s">
        <v>0</v>
      </c>
      <c r="O63" s="16" t="s">
        <v>0</v>
      </c>
      <c r="P63" s="16" t="s">
        <v>0</v>
      </c>
      <c r="Q63" s="16" t="s">
        <v>0</v>
      </c>
      <c r="R63" s="17" t="str">
        <f>IF(OR(AND(L63&gt;1,L63&lt;&gt;"-"),AND(M63&gt;1,M63&lt;&gt;"-"),AND(N63&gt;1,N63&lt;&gt;"-")),"Can exchange","")</f>
        <v/>
      </c>
    </row>
    <row r="64" spans="1:18" ht="15" customHeight="1" x14ac:dyDescent="0.35">
      <c r="A64" s="25">
        <v>2006</v>
      </c>
      <c r="B64" s="13" t="s">
        <v>0</v>
      </c>
      <c r="C64" s="13" t="s">
        <v>0</v>
      </c>
      <c r="D64" s="13" t="s">
        <v>0</v>
      </c>
      <c r="E64" s="13" t="s">
        <v>0</v>
      </c>
      <c r="F64" s="13" t="s">
        <v>0</v>
      </c>
      <c r="G64" s="13" t="s">
        <v>0</v>
      </c>
      <c r="H64" s="13" t="s">
        <v>0</v>
      </c>
      <c r="I64" s="13" t="s">
        <v>0</v>
      </c>
      <c r="J64" s="13" t="s">
        <v>0</v>
      </c>
      <c r="K64" s="13" t="s">
        <v>0</v>
      </c>
      <c r="L64" s="16" t="s">
        <v>0</v>
      </c>
      <c r="M64" s="16" t="s">
        <v>0</v>
      </c>
      <c r="N64" s="16" t="s">
        <v>0</v>
      </c>
      <c r="O64" s="16" t="s">
        <v>0</v>
      </c>
      <c r="P64" s="16" t="s">
        <v>0</v>
      </c>
      <c r="Q64" s="16" t="s">
        <v>0</v>
      </c>
      <c r="R64" s="17" t="str">
        <f>IF(OR(AND(L64&gt;1,L64&lt;&gt;"-"),AND(M64&gt;1,M64&lt;&gt;"-"),AND(N64&gt;1,N64&lt;&gt;"-")),"Can exchange","")</f>
        <v/>
      </c>
    </row>
    <row r="65" spans="1:18" ht="15" customHeight="1" x14ac:dyDescent="0.35">
      <c r="A65" s="25">
        <v>2007</v>
      </c>
      <c r="B65" s="7" t="s">
        <v>240</v>
      </c>
      <c r="C65" s="12" t="s">
        <v>246</v>
      </c>
      <c r="D65" s="12" t="s">
        <v>154</v>
      </c>
      <c r="E65" s="12"/>
      <c r="F65" s="13" t="s">
        <v>0</v>
      </c>
      <c r="G65" s="13" t="s">
        <v>0</v>
      </c>
      <c r="H65" s="5" t="s">
        <v>12</v>
      </c>
      <c r="I65" s="13" t="s">
        <v>0</v>
      </c>
      <c r="J65" s="5" t="s">
        <v>12</v>
      </c>
      <c r="K65" s="13" t="s">
        <v>0</v>
      </c>
      <c r="L65" s="16" t="s">
        <v>0</v>
      </c>
      <c r="M65" s="16" t="s">
        <v>0</v>
      </c>
      <c r="N65" s="4">
        <v>0</v>
      </c>
      <c r="O65" s="16" t="s">
        <v>0</v>
      </c>
      <c r="P65" s="4">
        <v>0</v>
      </c>
      <c r="Q65" s="16" t="s">
        <v>0</v>
      </c>
      <c r="R65" s="17"/>
    </row>
    <row r="66" spans="1:18" ht="15" customHeight="1" x14ac:dyDescent="0.35">
      <c r="A66" s="25">
        <v>2008</v>
      </c>
      <c r="B66" s="26" t="s">
        <v>245</v>
      </c>
      <c r="C66" s="12" t="s">
        <v>241</v>
      </c>
      <c r="D66" s="12" t="s">
        <v>154</v>
      </c>
      <c r="E66" s="12"/>
      <c r="F66" s="13" t="s">
        <v>0</v>
      </c>
      <c r="G66" s="5" t="s">
        <v>12</v>
      </c>
      <c r="H66" s="5" t="s">
        <v>12</v>
      </c>
      <c r="I66" s="13" t="s">
        <v>0</v>
      </c>
      <c r="J66" s="5" t="s">
        <v>12</v>
      </c>
      <c r="K66" s="13" t="s">
        <v>0</v>
      </c>
      <c r="L66" s="16" t="s">
        <v>0</v>
      </c>
      <c r="M66" s="4">
        <v>0</v>
      </c>
      <c r="N66" s="4">
        <v>0</v>
      </c>
      <c r="O66" s="16" t="s">
        <v>0</v>
      </c>
      <c r="P66" s="4">
        <v>0</v>
      </c>
      <c r="Q66" s="16" t="s">
        <v>0</v>
      </c>
      <c r="R66" s="17" t="str">
        <f t="shared" ref="R66:R74" si="13">IF(OR(AND(L66&gt;1,L66&lt;&gt;"-"),AND(M66&gt;1,M66&lt;&gt;"-"),AND(N66&gt;1,N66&lt;&gt;"-")),"Can exchange","")</f>
        <v/>
      </c>
    </row>
    <row r="67" spans="1:18" ht="15" customHeight="1" x14ac:dyDescent="0.35">
      <c r="A67" s="25">
        <v>2009</v>
      </c>
      <c r="B67" s="26" t="s">
        <v>245</v>
      </c>
      <c r="C67" s="12" t="s">
        <v>241</v>
      </c>
      <c r="D67" s="12" t="s">
        <v>154</v>
      </c>
      <c r="E67" s="12"/>
      <c r="F67" s="13" t="s">
        <v>0</v>
      </c>
      <c r="G67" s="5" t="s">
        <v>12</v>
      </c>
      <c r="H67" s="5" t="s">
        <v>12</v>
      </c>
      <c r="I67" s="13" t="s">
        <v>0</v>
      </c>
      <c r="J67" s="13" t="s">
        <v>0</v>
      </c>
      <c r="K67" s="13" t="s">
        <v>0</v>
      </c>
      <c r="L67" s="16" t="s">
        <v>0</v>
      </c>
      <c r="M67" s="4">
        <v>0</v>
      </c>
      <c r="N67" s="4">
        <v>0</v>
      </c>
      <c r="O67" s="16" t="s">
        <v>0</v>
      </c>
      <c r="P67" s="16" t="s">
        <v>0</v>
      </c>
      <c r="Q67" s="16" t="s">
        <v>0</v>
      </c>
      <c r="R67" s="17" t="str">
        <f t="shared" si="13"/>
        <v/>
      </c>
    </row>
    <row r="68" spans="1:18" ht="15" customHeight="1" x14ac:dyDescent="0.35">
      <c r="A68" s="25">
        <v>2010</v>
      </c>
      <c r="B68" s="26" t="s">
        <v>245</v>
      </c>
      <c r="C68" s="12" t="s">
        <v>241</v>
      </c>
      <c r="D68" s="12" t="s">
        <v>154</v>
      </c>
      <c r="E68" s="12"/>
      <c r="F68" s="13" t="s">
        <v>0</v>
      </c>
      <c r="G68" s="13" t="s">
        <v>0</v>
      </c>
      <c r="H68" s="5" t="s">
        <v>12</v>
      </c>
      <c r="I68" s="13" t="s">
        <v>0</v>
      </c>
      <c r="J68" s="13" t="s">
        <v>0</v>
      </c>
      <c r="K68" s="13" t="s">
        <v>0</v>
      </c>
      <c r="L68" s="16" t="s">
        <v>0</v>
      </c>
      <c r="M68" s="16" t="s">
        <v>0</v>
      </c>
      <c r="N68" s="4">
        <v>0</v>
      </c>
      <c r="O68" s="16" t="s">
        <v>0</v>
      </c>
      <c r="P68" s="16" t="s">
        <v>0</v>
      </c>
      <c r="Q68" s="16" t="s">
        <v>0</v>
      </c>
      <c r="R68" s="17" t="str">
        <f t="shared" si="13"/>
        <v/>
      </c>
    </row>
    <row r="69" spans="1:18" ht="15" customHeight="1" x14ac:dyDescent="0.35">
      <c r="A69" s="25">
        <v>2011</v>
      </c>
      <c r="B69" s="26" t="s">
        <v>248</v>
      </c>
      <c r="C69" s="12" t="s">
        <v>247</v>
      </c>
      <c r="D69" s="12" t="s">
        <v>154</v>
      </c>
      <c r="E69" s="12"/>
      <c r="F69" s="5" t="s">
        <v>12</v>
      </c>
      <c r="G69" s="5" t="s">
        <v>12</v>
      </c>
      <c r="H69" s="5" t="s">
        <v>12</v>
      </c>
      <c r="I69" s="13" t="s">
        <v>0</v>
      </c>
      <c r="J69" s="13" t="s">
        <v>0</v>
      </c>
      <c r="K69" s="13" t="s">
        <v>0</v>
      </c>
      <c r="L69" s="4">
        <v>0</v>
      </c>
      <c r="M69" s="4">
        <v>0</v>
      </c>
      <c r="N69" s="4">
        <v>0</v>
      </c>
      <c r="O69" s="16" t="s">
        <v>0</v>
      </c>
      <c r="P69" s="16" t="s">
        <v>0</v>
      </c>
      <c r="Q69" s="16" t="s">
        <v>0</v>
      </c>
      <c r="R69" s="17" t="str">
        <f t="shared" si="13"/>
        <v/>
      </c>
    </row>
    <row r="70" spans="1:18" ht="15" customHeight="1" x14ac:dyDescent="0.35">
      <c r="A70" s="25">
        <v>2012</v>
      </c>
      <c r="B70" s="13" t="s">
        <v>0</v>
      </c>
      <c r="C70" s="13" t="s">
        <v>0</v>
      </c>
      <c r="D70" s="13" t="s">
        <v>0</v>
      </c>
      <c r="E70" s="13" t="s">
        <v>0</v>
      </c>
      <c r="F70" s="13" t="s">
        <v>0</v>
      </c>
      <c r="G70" s="13" t="s">
        <v>0</v>
      </c>
      <c r="H70" s="13" t="s">
        <v>0</v>
      </c>
      <c r="I70" s="13" t="s">
        <v>0</v>
      </c>
      <c r="J70" s="13" t="s">
        <v>0</v>
      </c>
      <c r="K70" s="13" t="s">
        <v>0</v>
      </c>
      <c r="L70" s="16" t="s">
        <v>0</v>
      </c>
      <c r="M70" s="16" t="s">
        <v>0</v>
      </c>
      <c r="N70" s="16" t="s">
        <v>0</v>
      </c>
      <c r="O70" s="16" t="s">
        <v>0</v>
      </c>
      <c r="P70" s="16" t="s">
        <v>0</v>
      </c>
      <c r="Q70" s="16" t="s">
        <v>0</v>
      </c>
      <c r="R70" s="17" t="str">
        <f t="shared" si="13"/>
        <v/>
      </c>
    </row>
    <row r="71" spans="1:18" ht="15" customHeight="1" x14ac:dyDescent="0.35">
      <c r="A71" s="25">
        <v>2013</v>
      </c>
      <c r="B71" s="26" t="s">
        <v>248</v>
      </c>
      <c r="C71" s="12" t="s">
        <v>247</v>
      </c>
      <c r="D71" s="12" t="s">
        <v>154</v>
      </c>
      <c r="E71" s="12"/>
      <c r="F71" s="13" t="s">
        <v>0</v>
      </c>
      <c r="G71" s="13" t="s">
        <v>0</v>
      </c>
      <c r="H71" s="5" t="s">
        <v>12</v>
      </c>
      <c r="I71" s="13" t="s">
        <v>0</v>
      </c>
      <c r="J71" s="13" t="s">
        <v>0</v>
      </c>
      <c r="K71" s="13" t="s">
        <v>0</v>
      </c>
      <c r="L71" s="16" t="s">
        <v>0</v>
      </c>
      <c r="M71" s="16" t="s">
        <v>0</v>
      </c>
      <c r="N71" s="4">
        <v>0</v>
      </c>
      <c r="O71" s="16" t="s">
        <v>0</v>
      </c>
      <c r="P71" s="16" t="s">
        <v>0</v>
      </c>
      <c r="Q71" s="16" t="s">
        <v>0</v>
      </c>
      <c r="R71" s="17" t="str">
        <f t="shared" si="13"/>
        <v/>
      </c>
    </row>
    <row r="72" spans="1:18" ht="15" customHeight="1" x14ac:dyDescent="0.35">
      <c r="A72" s="25">
        <v>2014</v>
      </c>
      <c r="B72" s="13" t="s">
        <v>0</v>
      </c>
      <c r="C72" s="13" t="s">
        <v>0</v>
      </c>
      <c r="D72" s="13" t="s">
        <v>0</v>
      </c>
      <c r="E72" s="13" t="s">
        <v>0</v>
      </c>
      <c r="F72" s="13" t="s">
        <v>0</v>
      </c>
      <c r="G72" s="13" t="s">
        <v>0</v>
      </c>
      <c r="H72" s="13" t="s">
        <v>0</v>
      </c>
      <c r="I72" s="13" t="s">
        <v>0</v>
      </c>
      <c r="J72" s="13" t="s">
        <v>0</v>
      </c>
      <c r="K72" s="13" t="s">
        <v>0</v>
      </c>
      <c r="L72" s="16" t="s">
        <v>0</v>
      </c>
      <c r="M72" s="16" t="s">
        <v>0</v>
      </c>
      <c r="N72" s="16" t="s">
        <v>0</v>
      </c>
      <c r="O72" s="16" t="s">
        <v>0</v>
      </c>
      <c r="P72" s="16" t="s">
        <v>0</v>
      </c>
      <c r="Q72" s="16" t="s">
        <v>0</v>
      </c>
      <c r="R72" s="17" t="str">
        <f t="shared" si="13"/>
        <v/>
      </c>
    </row>
    <row r="73" spans="1:18" ht="15" customHeight="1" x14ac:dyDescent="0.35">
      <c r="A73" s="25">
        <v>2015</v>
      </c>
      <c r="B73" s="26" t="s">
        <v>248</v>
      </c>
      <c r="C73" s="12" t="s">
        <v>247</v>
      </c>
      <c r="D73" s="12" t="s">
        <v>154</v>
      </c>
      <c r="E73" s="12"/>
      <c r="F73" s="13" t="s">
        <v>0</v>
      </c>
      <c r="G73" s="13" t="s">
        <v>0</v>
      </c>
      <c r="H73" s="5" t="s">
        <v>12</v>
      </c>
      <c r="I73" s="13" t="s">
        <v>0</v>
      </c>
      <c r="J73" s="13" t="s">
        <v>0</v>
      </c>
      <c r="K73" s="13" t="s">
        <v>0</v>
      </c>
      <c r="L73" s="16" t="s">
        <v>0</v>
      </c>
      <c r="M73" s="16" t="s">
        <v>0</v>
      </c>
      <c r="N73" s="4">
        <v>0</v>
      </c>
      <c r="O73" s="16" t="s">
        <v>0</v>
      </c>
      <c r="P73" s="16" t="s">
        <v>0</v>
      </c>
      <c r="Q73" s="16" t="s">
        <v>0</v>
      </c>
      <c r="R73" s="17" t="str">
        <f t="shared" si="13"/>
        <v/>
      </c>
    </row>
    <row r="74" spans="1:18" ht="15" customHeight="1" x14ac:dyDescent="0.35">
      <c r="A74" s="25">
        <v>2016</v>
      </c>
      <c r="B74" s="26" t="s">
        <v>248</v>
      </c>
      <c r="C74" s="12" t="s">
        <v>247</v>
      </c>
      <c r="D74" s="12" t="s">
        <v>154</v>
      </c>
      <c r="E74" s="12"/>
      <c r="F74" s="13" t="s">
        <v>0</v>
      </c>
      <c r="G74" s="13" t="s">
        <v>0</v>
      </c>
      <c r="H74" s="5" t="s">
        <v>12</v>
      </c>
      <c r="I74" s="13" t="s">
        <v>0</v>
      </c>
      <c r="J74" s="13" t="s">
        <v>0</v>
      </c>
      <c r="K74" s="13" t="s">
        <v>0</v>
      </c>
      <c r="L74" s="16" t="s">
        <v>0</v>
      </c>
      <c r="M74" s="16" t="s">
        <v>0</v>
      </c>
      <c r="N74" s="4">
        <v>0</v>
      </c>
      <c r="O74" s="16" t="s">
        <v>0</v>
      </c>
      <c r="P74" s="16" t="s">
        <v>0</v>
      </c>
      <c r="Q74" s="16" t="s">
        <v>0</v>
      </c>
      <c r="R74" s="17" t="str">
        <f t="shared" si="13"/>
        <v/>
      </c>
    </row>
    <row r="75" spans="1:18" ht="15" customHeight="1" x14ac:dyDescent="0.35">
      <c r="A75" s="25">
        <v>2017</v>
      </c>
      <c r="B75" s="13" t="s">
        <v>0</v>
      </c>
      <c r="C75" s="13" t="s">
        <v>0</v>
      </c>
      <c r="D75" s="13" t="s">
        <v>0</v>
      </c>
      <c r="E75" s="13" t="s">
        <v>0</v>
      </c>
      <c r="F75" s="13" t="s">
        <v>0</v>
      </c>
      <c r="G75" s="13" t="s">
        <v>0</v>
      </c>
      <c r="H75" s="13" t="s">
        <v>0</v>
      </c>
      <c r="I75" s="13" t="s">
        <v>0</v>
      </c>
      <c r="J75" s="13" t="s">
        <v>0</v>
      </c>
      <c r="K75" s="13" t="s">
        <v>0</v>
      </c>
      <c r="L75" s="16" t="s">
        <v>0</v>
      </c>
      <c r="M75" s="16" t="s">
        <v>0</v>
      </c>
      <c r="N75" s="16" t="s">
        <v>0</v>
      </c>
      <c r="O75" s="16" t="s">
        <v>0</v>
      </c>
      <c r="P75" s="16" t="s">
        <v>0</v>
      </c>
      <c r="Q75" s="16" t="s">
        <v>0</v>
      </c>
      <c r="R75" s="17" t="str">
        <f t="shared" ref="R75:R80" si="14">IF(OR(AND(L75&gt;1,L75&lt;&gt;"-"),AND(M75&gt;1,M75&lt;&gt;"-"),AND(N75&gt;1,N75&lt;&gt;"-")),"Can exchange","")</f>
        <v/>
      </c>
    </row>
    <row r="76" spans="1:18" ht="15" customHeight="1" x14ac:dyDescent="0.35">
      <c r="A76" s="25">
        <v>2018</v>
      </c>
      <c r="B76" s="13" t="s">
        <v>0</v>
      </c>
      <c r="C76" s="13" t="s">
        <v>0</v>
      </c>
      <c r="D76" s="13" t="s">
        <v>0</v>
      </c>
      <c r="E76" s="13" t="s">
        <v>0</v>
      </c>
      <c r="F76" s="13" t="s">
        <v>0</v>
      </c>
      <c r="G76" s="13" t="s">
        <v>0</v>
      </c>
      <c r="H76" s="13" t="s">
        <v>0</v>
      </c>
      <c r="I76" s="13" t="s">
        <v>0</v>
      </c>
      <c r="J76" s="13" t="s">
        <v>0</v>
      </c>
      <c r="K76" s="13" t="s">
        <v>0</v>
      </c>
      <c r="L76" s="16" t="s">
        <v>0</v>
      </c>
      <c r="M76" s="16" t="s">
        <v>0</v>
      </c>
      <c r="N76" s="16" t="s">
        <v>0</v>
      </c>
      <c r="O76" s="16" t="s">
        <v>0</v>
      </c>
      <c r="P76" s="16" t="s">
        <v>0</v>
      </c>
      <c r="Q76" s="16" t="s">
        <v>0</v>
      </c>
      <c r="R76" s="17" t="str">
        <f t="shared" si="14"/>
        <v/>
      </c>
    </row>
    <row r="77" spans="1:18" ht="15" customHeight="1" x14ac:dyDescent="0.35">
      <c r="A77" s="25">
        <v>2019</v>
      </c>
      <c r="B77" s="13" t="s">
        <v>0</v>
      </c>
      <c r="C77" s="13" t="s">
        <v>0</v>
      </c>
      <c r="D77" s="13" t="s">
        <v>0</v>
      </c>
      <c r="E77" s="13" t="s">
        <v>0</v>
      </c>
      <c r="F77" s="13" t="s">
        <v>0</v>
      </c>
      <c r="G77" s="13" t="s">
        <v>0</v>
      </c>
      <c r="H77" s="13" t="s">
        <v>0</v>
      </c>
      <c r="I77" s="13" t="s">
        <v>0</v>
      </c>
      <c r="J77" s="13" t="s">
        <v>0</v>
      </c>
      <c r="K77" s="13" t="s">
        <v>0</v>
      </c>
      <c r="L77" s="16" t="s">
        <v>0</v>
      </c>
      <c r="M77" s="16" t="s">
        <v>0</v>
      </c>
      <c r="N77" s="16" t="s">
        <v>0</v>
      </c>
      <c r="O77" s="16" t="s">
        <v>0</v>
      </c>
      <c r="P77" s="16" t="s">
        <v>0</v>
      </c>
      <c r="Q77" s="16" t="s">
        <v>0</v>
      </c>
      <c r="R77" s="17" t="str">
        <f t="shared" si="14"/>
        <v/>
      </c>
    </row>
    <row r="78" spans="1:18" ht="15" customHeight="1" x14ac:dyDescent="0.35">
      <c r="A78" s="25">
        <v>2020</v>
      </c>
      <c r="B78" s="13" t="s">
        <v>0</v>
      </c>
      <c r="C78" s="13" t="s">
        <v>0</v>
      </c>
      <c r="D78" s="13" t="s">
        <v>0</v>
      </c>
      <c r="E78" s="13" t="s">
        <v>0</v>
      </c>
      <c r="F78" s="13" t="s">
        <v>0</v>
      </c>
      <c r="G78" s="13" t="s">
        <v>0</v>
      </c>
      <c r="H78" s="13" t="s">
        <v>0</v>
      </c>
      <c r="I78" s="13" t="s">
        <v>0</v>
      </c>
      <c r="J78" s="13" t="s">
        <v>0</v>
      </c>
      <c r="K78" s="13" t="s">
        <v>0</v>
      </c>
      <c r="L78" s="16" t="s">
        <v>0</v>
      </c>
      <c r="M78" s="16" t="s">
        <v>0</v>
      </c>
      <c r="N78" s="16" t="s">
        <v>0</v>
      </c>
      <c r="O78" s="16" t="s">
        <v>0</v>
      </c>
      <c r="P78" s="16" t="s">
        <v>0</v>
      </c>
      <c r="Q78" s="16" t="s">
        <v>0</v>
      </c>
      <c r="R78" s="17" t="str">
        <f t="shared" si="14"/>
        <v/>
      </c>
    </row>
    <row r="79" spans="1:18" ht="15" customHeight="1" x14ac:dyDescent="0.35">
      <c r="A79" s="25">
        <v>2021</v>
      </c>
      <c r="B79" s="13" t="s">
        <v>0</v>
      </c>
      <c r="C79" s="13" t="s">
        <v>0</v>
      </c>
      <c r="D79" s="13" t="s">
        <v>0</v>
      </c>
      <c r="E79" s="13" t="s">
        <v>0</v>
      </c>
      <c r="F79" s="13" t="s">
        <v>0</v>
      </c>
      <c r="G79" s="13" t="s">
        <v>0</v>
      </c>
      <c r="H79" s="13" t="s">
        <v>0</v>
      </c>
      <c r="I79" s="13" t="s">
        <v>0</v>
      </c>
      <c r="J79" s="13" t="s">
        <v>0</v>
      </c>
      <c r="K79" s="13" t="s">
        <v>0</v>
      </c>
      <c r="L79" s="16" t="s">
        <v>0</v>
      </c>
      <c r="M79" s="16" t="s">
        <v>0</v>
      </c>
      <c r="N79" s="16" t="s">
        <v>0</v>
      </c>
      <c r="O79" s="16" t="s">
        <v>0</v>
      </c>
      <c r="P79" s="16" t="s">
        <v>0</v>
      </c>
      <c r="Q79" s="16" t="s">
        <v>0</v>
      </c>
      <c r="R79" s="17" t="str">
        <f t="shared" si="14"/>
        <v/>
      </c>
    </row>
    <row r="80" spans="1:18" ht="15" customHeight="1" x14ac:dyDescent="0.35">
      <c r="A80" s="25">
        <v>2022</v>
      </c>
      <c r="B80" s="13" t="s">
        <v>0</v>
      </c>
      <c r="C80" s="13" t="s">
        <v>0</v>
      </c>
      <c r="D80" s="13" t="s">
        <v>0</v>
      </c>
      <c r="E80" s="13" t="s">
        <v>0</v>
      </c>
      <c r="F80" s="13" t="s">
        <v>0</v>
      </c>
      <c r="G80" s="13" t="s">
        <v>0</v>
      </c>
      <c r="H80" s="13" t="s">
        <v>0</v>
      </c>
      <c r="I80" s="13" t="s">
        <v>0</v>
      </c>
      <c r="J80" s="13" t="s">
        <v>0</v>
      </c>
      <c r="K80" s="13" t="s">
        <v>0</v>
      </c>
      <c r="L80" s="16" t="s">
        <v>0</v>
      </c>
      <c r="M80" s="16" t="s">
        <v>0</v>
      </c>
      <c r="N80" s="16" t="s">
        <v>0</v>
      </c>
      <c r="O80" s="16" t="s">
        <v>0</v>
      </c>
      <c r="P80" s="16" t="s">
        <v>0</v>
      </c>
      <c r="Q80" s="16" t="s">
        <v>0</v>
      </c>
      <c r="R80" s="17" t="str">
        <f t="shared" si="14"/>
        <v/>
      </c>
    </row>
  </sheetData>
  <autoFilter ref="B2:K2" xr:uid="{137E3033-7857-400C-B5FF-133DA51F6E59}"/>
  <mergeCells count="4">
    <mergeCell ref="F1:K1"/>
    <mergeCell ref="L1:Q1"/>
    <mergeCell ref="A1:A2"/>
    <mergeCell ref="C1:E1"/>
  </mergeCells>
  <conditionalFormatting sqref="M3 M7 M9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8 N10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 M8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4:N15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3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6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9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 M7 M9">
    <cfRule type="containsText" dxfId="412" priority="169" operator="containsText" text="*-">
      <formula>NOT(ISERROR(SEARCH(("*-"),(#REF!))))</formula>
    </cfRule>
  </conditionalFormatting>
  <conditionalFormatting sqref="N7 N9">
    <cfRule type="containsText" dxfId="411" priority="167" operator="containsText" text="*-">
      <formula>NOT(ISERROR(SEARCH(("*-"),(#REF!))))</formula>
    </cfRule>
  </conditionalFormatting>
  <conditionalFormatting sqref="M6 M8">
    <cfRule type="containsText" dxfId="410" priority="163" operator="containsText" text="*-">
      <formula>NOT(ISERROR(SEARCH(("*-"),(#REF!))))</formula>
    </cfRule>
  </conditionalFormatting>
  <conditionalFormatting sqref="M17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8 N10">
    <cfRule type="containsText" dxfId="409" priority="161" operator="containsText" text="*-">
      <formula>NOT(ISERROR(SEARCH(("*-"),(#REF!))))</formula>
    </cfRule>
  </conditionalFormatting>
  <conditionalFormatting sqref="M16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408" priority="147" operator="containsText" text="*-">
      <formula>NOT(ISERROR(SEARCH(("*-"),(#REF!))))</formula>
    </cfRule>
  </conditionalFormatting>
  <conditionalFormatting sqref="M18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407" priority="153" operator="containsText" text="*-">
      <formula>NOT(ISERROR(SEARCH(("*-"),(#REF!))))</formula>
    </cfRule>
  </conditionalFormatting>
  <conditionalFormatting sqref="M16">
    <cfRule type="containsText" dxfId="406" priority="141" operator="containsText" text="*-">
      <formula>NOT(ISERROR(SEARCH(("*-"),(#REF!))))</formula>
    </cfRule>
  </conditionalFormatting>
  <conditionalFormatting sqref="N16">
    <cfRule type="containsText" dxfId="405" priority="139" operator="containsText" text="*-">
      <formula>NOT(ISERROR(SEARCH(("*-"),(#REF!))))</formula>
    </cfRule>
  </conditionalFormatting>
  <conditionalFormatting sqref="N14:N15">
    <cfRule type="containsText" dxfId="404" priority="145" operator="containsText" text="*-">
      <formula>NOT(ISERROR(SEARCH(("*-"),(#REF!))))</formula>
    </cfRule>
  </conditionalFormatting>
  <conditionalFormatting sqref="N13">
    <cfRule type="containsText" dxfId="403" priority="151" operator="containsText" text="*-">
      <formula>NOT(ISERROR(SEARCH(("*-"),(#REF!))))</formula>
    </cfRule>
  </conditionalFormatting>
  <conditionalFormatting sqref="M17">
    <cfRule type="containsText" dxfId="402" priority="137" operator="containsText" text="*-">
      <formula>NOT(ISERROR(SEARCH(("*-"),(#REF!))))</formula>
    </cfRule>
  </conditionalFormatting>
  <conditionalFormatting sqref="N17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7">
    <cfRule type="containsText" dxfId="401" priority="135" operator="containsText" text="*-">
      <formula>NOT(ISERROR(SEARCH(("*-"),(#REF!))))</formula>
    </cfRule>
  </conditionalFormatting>
  <conditionalFormatting sqref="M5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400" priority="133" operator="containsText" text="*-">
      <formula>NOT(ISERROR(SEARCH(("*-"),(#REF!))))</formula>
    </cfRule>
  </conditionalFormatting>
  <conditionalFormatting sqref="M18">
    <cfRule type="containsText" dxfId="399" priority="131" operator="containsText" text="*-">
      <formula>NOT(ISERROR(SEARCH(("*-"),(#REF!))))</formula>
    </cfRule>
  </conditionalFormatting>
  <conditionalFormatting sqref="N20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0">
    <cfRule type="containsText" dxfId="398" priority="129" operator="containsText" text="*-">
      <formula>NOT(ISERROR(SEARCH(("*-"),(#REF!))))</formula>
    </cfRule>
  </conditionalFormatting>
  <conditionalFormatting sqref="N22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2">
    <cfRule type="containsText" dxfId="397" priority="125" operator="containsText" text="*-">
      <formula>NOT(ISERROR(SEARCH(("*-"),(#REF!))))</formula>
    </cfRule>
  </conditionalFormatting>
  <conditionalFormatting sqref="M22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">
    <cfRule type="containsText" dxfId="396" priority="127" operator="containsText" text="*-">
      <formula>NOT(ISERROR(SEARCH(("*-"),(#REF!))))</formula>
    </cfRule>
  </conditionalFormatting>
  <conditionalFormatting sqref="N23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3">
    <cfRule type="containsText" dxfId="395" priority="121" operator="containsText" text="*-">
      <formula>NOT(ISERROR(SEARCH(("*-"),(#REF!))))</formula>
    </cfRule>
  </conditionalFormatting>
  <conditionalFormatting sqref="M23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3">
    <cfRule type="containsText" dxfId="394" priority="123" operator="containsText" text="*-">
      <formula>NOT(ISERROR(SEARCH(("*-"),(#REF!))))</formula>
    </cfRule>
  </conditionalFormatting>
  <conditionalFormatting sqref="N24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4">
    <cfRule type="containsText" dxfId="393" priority="117" operator="containsText" text="*-">
      <formula>NOT(ISERROR(SEARCH(("*-"),(#REF!))))</formula>
    </cfRule>
  </conditionalFormatting>
  <conditionalFormatting sqref="M24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4">
    <cfRule type="containsText" dxfId="392" priority="119" operator="containsText" text="*-">
      <formula>NOT(ISERROR(SEARCH(("*-"),(#REF!))))</formula>
    </cfRule>
  </conditionalFormatting>
  <conditionalFormatting sqref="L26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6">
    <cfRule type="containsText" dxfId="391" priority="115" operator="containsText" text="*-">
      <formula>NOT(ISERROR(SEARCH(("*-"),(#REF!))))</formula>
    </cfRule>
  </conditionalFormatting>
  <conditionalFormatting sqref="N26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6">
    <cfRule type="containsText" dxfId="390" priority="113" operator="containsText" text="*-">
      <formula>NOT(ISERROR(SEARCH(("*-"),(#REF!))))</formula>
    </cfRule>
  </conditionalFormatting>
  <conditionalFormatting sqref="M26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6">
    <cfRule type="containsText" dxfId="389" priority="111" operator="containsText" text="*-">
      <formula>NOT(ISERROR(SEARCH(("*-"),(#REF!))))</formula>
    </cfRule>
  </conditionalFormatting>
  <conditionalFormatting sqref="L28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8">
    <cfRule type="containsText" dxfId="388" priority="109" operator="containsText" text="*-">
      <formula>NOT(ISERROR(SEARCH(("*-"),(#REF!))))</formula>
    </cfRule>
  </conditionalFormatting>
  <conditionalFormatting sqref="N28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8">
    <cfRule type="containsText" dxfId="387" priority="107" operator="containsText" text="*-">
      <formula>NOT(ISERROR(SEARCH(("*-"),(#REF!))))</formula>
    </cfRule>
  </conditionalFormatting>
  <conditionalFormatting sqref="M28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8">
    <cfRule type="containsText" dxfId="386" priority="105" operator="containsText" text="*-">
      <formula>NOT(ISERROR(SEARCH(("*-"),(#REF!))))</formula>
    </cfRule>
  </conditionalFormatting>
  <conditionalFormatting sqref="L30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0">
    <cfRule type="containsText" dxfId="385" priority="103" operator="containsText" text="*-">
      <formula>NOT(ISERROR(SEARCH(("*-"),(#REF!))))</formula>
    </cfRule>
  </conditionalFormatting>
  <conditionalFormatting sqref="N30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0">
    <cfRule type="containsText" dxfId="384" priority="101" operator="containsText" text="*-">
      <formula>NOT(ISERROR(SEARCH(("*-"),(#REF!))))</formula>
    </cfRule>
  </conditionalFormatting>
  <conditionalFormatting sqref="M30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0">
    <cfRule type="containsText" dxfId="383" priority="99" operator="containsText" text="*-">
      <formula>NOT(ISERROR(SEARCH(("*-"),(#REF!))))</formula>
    </cfRule>
  </conditionalFormatting>
  <conditionalFormatting sqref="N32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2">
    <cfRule type="containsText" dxfId="382" priority="97" operator="containsText" text="*-">
      <formula>NOT(ISERROR(SEARCH(("*-"),(#REF!))))</formula>
    </cfRule>
  </conditionalFormatting>
  <conditionalFormatting sqref="M3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2">
    <cfRule type="containsText" dxfId="381" priority="95" operator="containsText" text="*-">
      <formula>NOT(ISERROR(SEARCH(("*-"),(#REF!))))</formula>
    </cfRule>
  </conditionalFormatting>
  <conditionalFormatting sqref="N39">
    <cfRule type="containsText" dxfId="380" priority="89" operator="containsText" text="*-">
      <formula>NOT(ISERROR(SEARCH(("*-"),(#REF!))))</formula>
    </cfRule>
  </conditionalFormatting>
  <conditionalFormatting sqref="N40 N42 N44:N45">
    <cfRule type="containsText" dxfId="379" priority="87" operator="containsText" text="*-">
      <formula>NOT(ISERROR(SEARCH(("*-"),(#REF!))))</formula>
    </cfRule>
  </conditionalFormatting>
  <conditionalFormatting sqref="N35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5">
    <cfRule type="containsText" dxfId="378" priority="93" operator="containsText" text="*-">
      <formula>NOT(ISERROR(SEARCH(("*-"),(#REF!))))</formula>
    </cfRule>
  </conditionalFormatting>
  <conditionalFormatting sqref="M35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5">
    <cfRule type="containsText" dxfId="377" priority="91" operator="containsText" text="*-">
      <formula>NOT(ISERROR(SEARCH(("*-"),(#REF!))))</formula>
    </cfRule>
  </conditionalFormatting>
  <conditionalFormatting sqref="N39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0 N42 N44:N45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1">
    <cfRule type="containsText" dxfId="376" priority="77" operator="containsText" text="*-">
      <formula>NOT(ISERROR(SEARCH(("*-"),(#REF!))))</formula>
    </cfRule>
  </conditionalFormatting>
  <conditionalFormatting sqref="O41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0:M40 L44:M44 M48">
    <cfRule type="containsText" dxfId="375" priority="83" operator="containsText" text="*-">
      <formula>NOT(ISERROR(SEARCH(("*-"),(#REF!))))</formula>
    </cfRule>
  </conditionalFormatting>
  <conditionalFormatting sqref="L40:M40 L44:M44 M48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1 N43 N46">
    <cfRule type="containsText" dxfId="374" priority="81" operator="containsText" text="*-">
      <formula>NOT(ISERROR(SEARCH(("*-"),(#REF!))))</formula>
    </cfRule>
  </conditionalFormatting>
  <conditionalFormatting sqref="N41 N43 N46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1:M41 L43:M43 L46:M46">
    <cfRule type="containsText" dxfId="373" priority="79" operator="containsText" text="*-">
      <formula>NOT(ISERROR(SEARCH(("*-"),(#REF!))))</formula>
    </cfRule>
  </conditionalFormatting>
  <conditionalFormatting sqref="L41:M41 L43:M43 L46:M46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5">
    <cfRule type="containsText" dxfId="372" priority="75" operator="containsText" text="*-">
      <formula>NOT(ISERROR(SEARCH(("*-"),(#REF!))))</formula>
    </cfRule>
  </conditionalFormatting>
  <conditionalFormatting sqref="Q45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5">
    <cfRule type="containsText" dxfId="371" priority="73" operator="containsText" text="*-">
      <formula>NOT(ISERROR(SEARCH(("*-"),(#REF!))))</formula>
    </cfRule>
  </conditionalFormatting>
  <conditionalFormatting sqref="M45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5">
    <cfRule type="containsText" dxfId="370" priority="71" operator="containsText" text="*-">
      <formula>NOT(ISERROR(SEARCH(("*-"),(#REF!))))</formula>
    </cfRule>
  </conditionalFormatting>
  <conditionalFormatting sqref="L45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5">
    <cfRule type="containsText" dxfId="369" priority="69" operator="containsText" text="*-">
      <formula>NOT(ISERROR(SEARCH(("*-"),(#REF!))))</formula>
    </cfRule>
  </conditionalFormatting>
  <conditionalFormatting sqref="P4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7">
    <cfRule type="containsText" dxfId="368" priority="67" operator="containsText" text="*-">
      <formula>NOT(ISERROR(SEARCH(("*-"),(#REF!))))</formula>
    </cfRule>
  </conditionalFormatting>
  <conditionalFormatting sqref="N47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7:M47">
    <cfRule type="containsText" dxfId="367" priority="65" operator="containsText" text="*-">
      <formula>NOT(ISERROR(SEARCH(("*-"),(#REF!))))</formula>
    </cfRule>
  </conditionalFormatting>
  <conditionalFormatting sqref="L47:M47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7">
    <cfRule type="containsText" dxfId="366" priority="63" operator="containsText" text="*-">
      <formula>NOT(ISERROR(SEARCH(("*-"),(#REF!))))</formula>
    </cfRule>
  </conditionalFormatting>
  <conditionalFormatting sqref="P47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9 N51 N53 N55 N57 N59 N61 N65">
    <cfRule type="containsText" dxfId="365" priority="61" operator="containsText" text="*-">
      <formula>NOT(ISERROR(SEARCH(("*-"),(#REF!))))</formula>
    </cfRule>
  </conditionalFormatting>
  <conditionalFormatting sqref="N49 N51 N53 N55 N57 N59 N61 N6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:M49 L51:M51 L53:M53 L55:M55 L57:M57 L59:M59 L61:M61">
    <cfRule type="containsText" dxfId="364" priority="59" operator="containsText" text="*-">
      <formula>NOT(ISERROR(SEARCH(("*-"),(#REF!))))</formula>
    </cfRule>
  </conditionalFormatting>
  <conditionalFormatting sqref="L49:M49 L51:M51 L53:M53 L55:M55 L57:M57 L59:M59 L61:M61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9 P51 P53 P55 P57 P59 P65">
    <cfRule type="containsText" dxfId="363" priority="57" operator="containsText" text="*-">
      <formula>NOT(ISERROR(SEARCH(("*-"),(#REF!))))</formula>
    </cfRule>
  </conditionalFormatting>
  <conditionalFormatting sqref="P49 P51 P53 P55 P57 P59 P6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0 N52 N54 N56 N58 N60">
    <cfRule type="containsText" dxfId="362" priority="49" operator="containsText" text="*-">
      <formula>NOT(ISERROR(SEARCH(("*-"),(#REF!))))</formula>
    </cfRule>
  </conditionalFormatting>
  <conditionalFormatting sqref="N50 N52 N54 N56 N58 N6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0:M50 L52:M52 L54:M54 L56:M56 L58:M58 L60:M60">
    <cfRule type="containsText" dxfId="361" priority="47" operator="containsText" text="*-">
      <formula>NOT(ISERROR(SEARCH(("*-"),(#REF!))))</formula>
    </cfRule>
  </conditionalFormatting>
  <conditionalFormatting sqref="L50:M50 L52:M52 L54:M54 L56:M56 L58:M58 L60:M6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0 P52 P54 P56 P58 P60">
    <cfRule type="containsText" dxfId="360" priority="45" operator="containsText" text="*-">
      <formula>NOT(ISERROR(SEARCH(("*-"),(#REF!))))</formula>
    </cfRule>
  </conditionalFormatting>
  <conditionalFormatting sqref="P50 P52 P54 P56 P58 P6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1">
    <cfRule type="containsText" dxfId="359" priority="43" operator="containsText" text="*-">
      <formula>NOT(ISERROR(SEARCH(("*-"),(#REF!))))</formula>
    </cfRule>
  </conditionalFormatting>
  <conditionalFormatting sqref="P6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6">
    <cfRule type="containsText" dxfId="358" priority="41" operator="containsText" text="*-">
      <formula>NOT(ISERROR(SEARCH(("*-"),(#REF!))))</formula>
    </cfRule>
  </conditionalFormatting>
  <conditionalFormatting sqref="N6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6">
    <cfRule type="containsText" dxfId="357" priority="39" operator="containsText" text="*-">
      <formula>NOT(ISERROR(SEARCH(("*-"),(#REF!))))</formula>
    </cfRule>
  </conditionalFormatting>
  <conditionalFormatting sqref="P6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6">
    <cfRule type="containsText" dxfId="356" priority="37" operator="containsText" text="*-">
      <formula>NOT(ISERROR(SEARCH(("*-"),(#REF!))))</formula>
    </cfRule>
  </conditionalFormatting>
  <conditionalFormatting sqref="M6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4">
    <cfRule type="containsText" dxfId="355" priority="1" operator="containsText" text="*-">
      <formula>NOT(ISERROR(SEARCH(("*-"),(#REF!))))</formula>
    </cfRule>
  </conditionalFormatting>
  <conditionalFormatting sqref="N7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7">
    <cfRule type="containsText" dxfId="354" priority="31" operator="containsText" text="*-">
      <formula>NOT(ISERROR(SEARCH(("*-"),(#REF!))))</formula>
    </cfRule>
  </conditionalFormatting>
  <conditionalFormatting sqref="N6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9">
    <cfRule type="containsText" dxfId="353" priority="13" operator="containsText" text="*-">
      <formula>NOT(ISERROR(SEARCH(("*-"),(#REF!))))</formula>
    </cfRule>
  </conditionalFormatting>
  <conditionalFormatting sqref="M6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7">
    <cfRule type="containsText" dxfId="352" priority="27" operator="containsText" text="*-">
      <formula>NOT(ISERROR(SEARCH(("*-"),(#REF!))))</formula>
    </cfRule>
  </conditionalFormatting>
  <conditionalFormatting sqref="M6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1">
    <cfRule type="containsText" dxfId="351" priority="9" operator="containsText" text="*-">
      <formula>NOT(ISERROR(SEARCH(("*-"),(#REF!))))</formula>
    </cfRule>
  </conditionalFormatting>
  <conditionalFormatting sqref="N7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8">
    <cfRule type="containsText" dxfId="350" priority="23" operator="containsText" text="*-">
      <formula>NOT(ISERROR(SEARCH(("*-"),(#REF!))))</formula>
    </cfRule>
  </conditionalFormatting>
  <conditionalFormatting sqref="N6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3">
    <cfRule type="containsText" dxfId="349" priority="3" operator="containsText" text="*-">
      <formula>NOT(ISERROR(SEARCH(("*-"),(#REF!))))</formula>
    </cfRule>
  </conditionalFormatting>
  <conditionalFormatting sqref="N7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9">
    <cfRule type="containsText" dxfId="348" priority="15" operator="containsText" text="*-">
      <formula>NOT(ISERROR(SEARCH(("*-"),(#REF!))))</formula>
    </cfRule>
  </conditionalFormatting>
  <conditionalFormatting sqref="N6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9">
    <cfRule type="containsText" dxfId="347" priority="11" operator="containsText" text="*-">
      <formula>NOT(ISERROR(SEARCH(("*-"),(#REF!))))</formula>
    </cfRule>
  </conditionalFormatting>
  <conditionalFormatting sqref="L6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1186-9460-468F-8F8C-A3E080BA5200}">
  <dimension ref="A1:Y99"/>
  <sheetViews>
    <sheetView zoomScaleNormal="100" workbookViewId="0">
      <pane xSplit="23" ySplit="2" topLeftCell="X3" activePane="bottomRight" state="frozen"/>
      <selection pane="topRight" activeCell="X1" sqref="X1"/>
      <selection pane="bottomLeft" activeCell="A3" sqref="A3"/>
      <selection pane="bottomRight" activeCell="G31" sqref="C31:G31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66.6328125" customWidth="1"/>
    <col min="4" max="5" width="33.6328125" customWidth="1"/>
    <col min="6" max="14" width="12.6328125" customWidth="1"/>
    <col min="15" max="23" width="3.6328125" customWidth="1"/>
    <col min="24" max="24" width="12.6328125" style="1" customWidth="1"/>
  </cols>
  <sheetData>
    <row r="1" spans="1:24" ht="15" customHeight="1" x14ac:dyDescent="0.35">
      <c r="A1" s="37" t="s">
        <v>3</v>
      </c>
      <c r="B1" s="18"/>
      <c r="C1" s="39" t="s">
        <v>2</v>
      </c>
      <c r="D1" s="40"/>
      <c r="E1" s="41"/>
      <c r="F1" s="44" t="s">
        <v>4</v>
      </c>
      <c r="G1" s="45"/>
      <c r="H1" s="45"/>
      <c r="I1" s="45"/>
      <c r="J1" s="46"/>
      <c r="K1" s="46"/>
      <c r="L1" s="46"/>
      <c r="M1" s="46"/>
      <c r="N1" s="47"/>
      <c r="O1" s="35" t="s">
        <v>249</v>
      </c>
      <c r="P1" s="36"/>
      <c r="Q1" s="36"/>
      <c r="R1" s="36"/>
      <c r="S1" s="43"/>
      <c r="T1" s="43"/>
      <c r="U1" s="43"/>
      <c r="V1" s="43"/>
      <c r="W1" s="43"/>
    </row>
    <row r="2" spans="1:24" ht="15" customHeight="1" x14ac:dyDescent="0.35">
      <c r="A2" s="38"/>
      <c r="B2" s="19" t="s">
        <v>7</v>
      </c>
      <c r="C2" s="6" t="s">
        <v>15</v>
      </c>
      <c r="D2" s="6" t="s">
        <v>23</v>
      </c>
      <c r="E2" s="6" t="s">
        <v>44</v>
      </c>
      <c r="F2" s="3" t="s">
        <v>9</v>
      </c>
      <c r="G2" s="3" t="s">
        <v>10</v>
      </c>
      <c r="H2" s="3" t="s">
        <v>11</v>
      </c>
      <c r="I2" s="3" t="s">
        <v>156</v>
      </c>
      <c r="J2" s="3" t="s">
        <v>267</v>
      </c>
      <c r="K2" s="3" t="s">
        <v>268</v>
      </c>
      <c r="L2" s="3" t="s">
        <v>275</v>
      </c>
      <c r="M2" s="3" t="s">
        <v>276</v>
      </c>
      <c r="N2" s="3" t="s">
        <v>277</v>
      </c>
      <c r="O2" s="3" t="s">
        <v>9</v>
      </c>
      <c r="P2" s="3" t="s">
        <v>10</v>
      </c>
      <c r="Q2" s="3" t="s">
        <v>11</v>
      </c>
      <c r="R2" s="3" t="s">
        <v>156</v>
      </c>
      <c r="S2" s="3" t="s">
        <v>267</v>
      </c>
      <c r="T2" s="3" t="s">
        <v>268</v>
      </c>
      <c r="U2" s="3" t="s">
        <v>275</v>
      </c>
      <c r="V2" s="3" t="s">
        <v>276</v>
      </c>
      <c r="W2" s="3" t="s">
        <v>277</v>
      </c>
    </row>
    <row r="3" spans="1:24" ht="15" customHeight="1" x14ac:dyDescent="0.35">
      <c r="A3" s="25">
        <v>1957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13" t="s">
        <v>0</v>
      </c>
      <c r="M3" s="13" t="s">
        <v>0</v>
      </c>
      <c r="N3" s="13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16" t="s">
        <v>0</v>
      </c>
      <c r="X3" s="17" t="str">
        <f>IF(OR(AND(O3&gt;1,O3&lt;&gt;"-"),AND(P3&gt;1,P3&lt;&gt;"-"),AND(Q3&gt;1,Q3&lt;&gt;"-"),AND(S3&gt;1,S3&lt;&gt;"-"),AND(T3&gt;1,T3&lt;&gt;"-"),AND(U3&gt;1,U3&lt;&gt;"-"),AND(V3&gt;1,V3&lt;&gt;"-"),AND(W3&gt;1,W3&lt;&gt;"-")),"Can exchange","")</f>
        <v/>
      </c>
    </row>
    <row r="4" spans="1:24" ht="15" customHeight="1" x14ac:dyDescent="0.35">
      <c r="A4" s="25">
        <v>1958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13" t="s">
        <v>0</v>
      </c>
      <c r="M4" s="13" t="s">
        <v>0</v>
      </c>
      <c r="N4" s="13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16" t="s">
        <v>0</v>
      </c>
      <c r="X4" s="17" t="str">
        <f t="shared" ref="X4:X71" si="0">IF(OR(AND(O4&gt;1,O4&lt;&gt;"-"),AND(P4&gt;1,P4&lt;&gt;"-"),AND(Q4&gt;1,Q4&lt;&gt;"-"),AND(S4&gt;1,S4&lt;&gt;"-"),AND(T4&gt;1,T4&lt;&gt;"-"),AND(U4&gt;1,U4&lt;&gt;"-"),AND(V4&gt;1,V4&lt;&gt;"-"),AND(W4&gt;1,W4&lt;&gt;"-")),"Can exchange","")</f>
        <v/>
      </c>
    </row>
    <row r="5" spans="1:24" ht="15" customHeight="1" x14ac:dyDescent="0.35">
      <c r="A5" s="25">
        <v>1959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13" t="s">
        <v>0</v>
      </c>
      <c r="M5" s="13" t="s">
        <v>0</v>
      </c>
      <c r="N5" s="13" t="s">
        <v>0</v>
      </c>
      <c r="O5" s="16" t="s">
        <v>0</v>
      </c>
      <c r="P5" s="16" t="s">
        <v>0</v>
      </c>
      <c r="Q5" s="16" t="s">
        <v>0</v>
      </c>
      <c r="R5" s="16" t="s">
        <v>0</v>
      </c>
      <c r="S5" s="16" t="s">
        <v>0</v>
      </c>
      <c r="T5" s="16" t="s">
        <v>0</v>
      </c>
      <c r="U5" s="16" t="s">
        <v>0</v>
      </c>
      <c r="V5" s="16" t="s">
        <v>0</v>
      </c>
      <c r="W5" s="16" t="s">
        <v>0</v>
      </c>
      <c r="X5" s="17" t="str">
        <f t="shared" si="0"/>
        <v/>
      </c>
    </row>
    <row r="6" spans="1:24" ht="15" customHeight="1" x14ac:dyDescent="0.35">
      <c r="A6" s="25">
        <v>1960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3" t="s">
        <v>0</v>
      </c>
      <c r="K6" s="13" t="s">
        <v>0</v>
      </c>
      <c r="L6" s="13" t="s">
        <v>0</v>
      </c>
      <c r="M6" s="13" t="s">
        <v>0</v>
      </c>
      <c r="N6" s="13" t="s">
        <v>0</v>
      </c>
      <c r="O6" s="16" t="s">
        <v>0</v>
      </c>
      <c r="P6" s="16" t="s">
        <v>0</v>
      </c>
      <c r="Q6" s="16" t="s">
        <v>0</v>
      </c>
      <c r="R6" s="16" t="s">
        <v>0</v>
      </c>
      <c r="S6" s="16" t="s">
        <v>0</v>
      </c>
      <c r="T6" s="16" t="s">
        <v>0</v>
      </c>
      <c r="U6" s="16" t="s">
        <v>0</v>
      </c>
      <c r="V6" s="16" t="s">
        <v>0</v>
      </c>
      <c r="W6" s="16" t="s">
        <v>0</v>
      </c>
      <c r="X6" s="17" t="str">
        <f t="shared" si="0"/>
        <v/>
      </c>
    </row>
    <row r="7" spans="1:24" ht="15" customHeight="1" x14ac:dyDescent="0.35">
      <c r="A7" s="25">
        <v>1961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3" t="s">
        <v>0</v>
      </c>
      <c r="K7" s="13" t="s">
        <v>0</v>
      </c>
      <c r="L7" s="13" t="s">
        <v>0</v>
      </c>
      <c r="M7" s="13" t="s">
        <v>0</v>
      </c>
      <c r="N7" s="13" t="s">
        <v>0</v>
      </c>
      <c r="O7" s="16" t="s">
        <v>0</v>
      </c>
      <c r="P7" s="16" t="s">
        <v>0</v>
      </c>
      <c r="Q7" s="16" t="s">
        <v>0</v>
      </c>
      <c r="R7" s="16" t="s">
        <v>0</v>
      </c>
      <c r="S7" s="16" t="s">
        <v>0</v>
      </c>
      <c r="T7" s="16" t="s">
        <v>0</v>
      </c>
      <c r="U7" s="16" t="s">
        <v>0</v>
      </c>
      <c r="V7" s="16" t="s">
        <v>0</v>
      </c>
      <c r="W7" s="16" t="s">
        <v>0</v>
      </c>
      <c r="X7" s="17" t="str">
        <f t="shared" si="0"/>
        <v/>
      </c>
    </row>
    <row r="8" spans="1:24" ht="15" customHeight="1" x14ac:dyDescent="0.35">
      <c r="A8" s="25">
        <v>1962</v>
      </c>
      <c r="B8" s="7" t="s">
        <v>250</v>
      </c>
      <c r="C8" s="12" t="s">
        <v>46</v>
      </c>
      <c r="D8" s="12" t="s">
        <v>175</v>
      </c>
      <c r="E8" s="12"/>
      <c r="F8" s="13" t="s">
        <v>0</v>
      </c>
      <c r="G8" s="5" t="s">
        <v>12</v>
      </c>
      <c r="H8" s="5" t="s">
        <v>251</v>
      </c>
      <c r="I8" s="13" t="s">
        <v>0</v>
      </c>
      <c r="J8" s="13" t="s">
        <v>0</v>
      </c>
      <c r="K8" s="13" t="s">
        <v>0</v>
      </c>
      <c r="L8" s="13" t="s">
        <v>0</v>
      </c>
      <c r="M8" s="13" t="s">
        <v>0</v>
      </c>
      <c r="N8" s="13" t="s">
        <v>0</v>
      </c>
      <c r="O8" s="16" t="s">
        <v>0</v>
      </c>
      <c r="P8" s="4">
        <v>0</v>
      </c>
      <c r="Q8" s="4">
        <v>0</v>
      </c>
      <c r="R8" s="16" t="s">
        <v>0</v>
      </c>
      <c r="S8" s="16" t="s">
        <v>0</v>
      </c>
      <c r="T8" s="16" t="s">
        <v>0</v>
      </c>
      <c r="U8" s="16" t="s">
        <v>0</v>
      </c>
      <c r="V8" s="16" t="s">
        <v>0</v>
      </c>
      <c r="W8" s="16" t="s">
        <v>0</v>
      </c>
      <c r="X8" s="17" t="str">
        <f t="shared" si="0"/>
        <v/>
      </c>
    </row>
    <row r="9" spans="1:24" ht="15" customHeight="1" x14ac:dyDescent="0.35">
      <c r="A9" s="25">
        <v>1963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3" t="s">
        <v>0</v>
      </c>
      <c r="J9" s="13" t="s">
        <v>0</v>
      </c>
      <c r="K9" s="13" t="s">
        <v>0</v>
      </c>
      <c r="L9" s="13" t="s">
        <v>0</v>
      </c>
      <c r="M9" s="13" t="s">
        <v>0</v>
      </c>
      <c r="N9" s="13" t="s">
        <v>0</v>
      </c>
      <c r="O9" s="16" t="s">
        <v>0</v>
      </c>
      <c r="P9" s="16" t="s">
        <v>0</v>
      </c>
      <c r="Q9" s="16" t="s">
        <v>0</v>
      </c>
      <c r="R9" s="16" t="s">
        <v>0</v>
      </c>
      <c r="S9" s="16" t="s">
        <v>0</v>
      </c>
      <c r="T9" s="16" t="s">
        <v>0</v>
      </c>
      <c r="U9" s="16" t="s">
        <v>0</v>
      </c>
      <c r="V9" s="16" t="s">
        <v>0</v>
      </c>
      <c r="W9" s="16" t="s">
        <v>0</v>
      </c>
      <c r="X9" s="17" t="str">
        <f t="shared" si="0"/>
        <v/>
      </c>
    </row>
    <row r="10" spans="1:24" ht="15" customHeight="1" x14ac:dyDescent="0.35">
      <c r="A10" s="25">
        <v>1964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3" t="s">
        <v>0</v>
      </c>
      <c r="J10" s="13" t="s">
        <v>0</v>
      </c>
      <c r="K10" s="13" t="s">
        <v>0</v>
      </c>
      <c r="L10" s="13" t="s">
        <v>0</v>
      </c>
      <c r="M10" s="13" t="s">
        <v>0</v>
      </c>
      <c r="N10" s="13" t="s">
        <v>0</v>
      </c>
      <c r="O10" s="16" t="s">
        <v>0</v>
      </c>
      <c r="P10" s="16" t="s">
        <v>0</v>
      </c>
      <c r="Q10" s="16" t="s">
        <v>0</v>
      </c>
      <c r="R10" s="16" t="s">
        <v>0</v>
      </c>
      <c r="S10" s="16" t="s">
        <v>0</v>
      </c>
      <c r="T10" s="16" t="s">
        <v>0</v>
      </c>
      <c r="U10" s="16" t="s">
        <v>0</v>
      </c>
      <c r="V10" s="16" t="s">
        <v>0</v>
      </c>
      <c r="W10" s="16" t="s">
        <v>0</v>
      </c>
      <c r="X10" s="17" t="str">
        <f t="shared" si="0"/>
        <v/>
      </c>
    </row>
    <row r="11" spans="1:24" ht="15" customHeight="1" x14ac:dyDescent="0.35">
      <c r="A11" s="25">
        <v>1965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13" t="s">
        <v>0</v>
      </c>
      <c r="M11" s="13" t="s">
        <v>0</v>
      </c>
      <c r="N11" s="13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16" t="s">
        <v>0</v>
      </c>
      <c r="X11" s="17" t="str">
        <f t="shared" si="0"/>
        <v/>
      </c>
    </row>
    <row r="12" spans="1:24" ht="15" customHeight="1" x14ac:dyDescent="0.35">
      <c r="A12" s="25">
        <v>1966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13" t="s">
        <v>0</v>
      </c>
      <c r="M12" s="13" t="s">
        <v>0</v>
      </c>
      <c r="N12" s="13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16" t="s">
        <v>0</v>
      </c>
      <c r="X12" s="17" t="str">
        <f t="shared" si="0"/>
        <v/>
      </c>
    </row>
    <row r="13" spans="1:24" ht="15" customHeight="1" x14ac:dyDescent="0.35">
      <c r="A13" s="25">
        <v>1967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13" t="s">
        <v>0</v>
      </c>
      <c r="M13" s="13" t="s">
        <v>0</v>
      </c>
      <c r="N13" s="13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16" t="s">
        <v>0</v>
      </c>
      <c r="X13" s="17" t="str">
        <f t="shared" si="0"/>
        <v/>
      </c>
    </row>
    <row r="14" spans="1:24" ht="15" customHeight="1" x14ac:dyDescent="0.35">
      <c r="A14" s="25">
        <v>1968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13" t="s">
        <v>0</v>
      </c>
      <c r="M14" s="13" t="s">
        <v>0</v>
      </c>
      <c r="N14" s="13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16" t="s">
        <v>0</v>
      </c>
      <c r="X14" s="17" t="str">
        <f t="shared" si="0"/>
        <v/>
      </c>
    </row>
    <row r="15" spans="1:24" ht="15" customHeight="1" x14ac:dyDescent="0.35">
      <c r="A15" s="25">
        <v>1969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3" t="s">
        <v>0</v>
      </c>
      <c r="L15" s="13" t="s">
        <v>0</v>
      </c>
      <c r="M15" s="13" t="s">
        <v>0</v>
      </c>
      <c r="N15" s="13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16" t="s">
        <v>0</v>
      </c>
      <c r="X15" s="17" t="str">
        <f t="shared" si="0"/>
        <v/>
      </c>
    </row>
    <row r="16" spans="1:24" ht="15" customHeight="1" x14ac:dyDescent="0.35">
      <c r="A16" s="25">
        <v>1970</v>
      </c>
      <c r="B16" s="7" t="s">
        <v>250</v>
      </c>
      <c r="C16" s="12" t="s">
        <v>46</v>
      </c>
      <c r="D16" s="12" t="s">
        <v>175</v>
      </c>
      <c r="E16" s="12"/>
      <c r="F16" s="13" t="s">
        <v>0</v>
      </c>
      <c r="G16" s="5" t="s">
        <v>12</v>
      </c>
      <c r="H16" s="13" t="s">
        <v>0</v>
      </c>
      <c r="I16" s="13" t="s">
        <v>0</v>
      </c>
      <c r="J16" s="13" t="s">
        <v>0</v>
      </c>
      <c r="K16" s="13" t="s">
        <v>0</v>
      </c>
      <c r="L16" s="13" t="s">
        <v>0</v>
      </c>
      <c r="M16" s="13" t="s">
        <v>0</v>
      </c>
      <c r="N16" s="13" t="s">
        <v>0</v>
      </c>
      <c r="O16" s="16" t="s">
        <v>0</v>
      </c>
      <c r="P16" s="4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16" t="s">
        <v>0</v>
      </c>
      <c r="X16" s="17" t="str">
        <f t="shared" si="0"/>
        <v/>
      </c>
    </row>
    <row r="17" spans="1:24" ht="15" customHeight="1" x14ac:dyDescent="0.35">
      <c r="A17" s="25">
        <v>1970</v>
      </c>
      <c r="B17" s="7" t="s">
        <v>250</v>
      </c>
      <c r="C17" s="12" t="s">
        <v>41</v>
      </c>
      <c r="D17" s="12" t="s">
        <v>175</v>
      </c>
      <c r="E17" s="12"/>
      <c r="F17" s="13" t="s">
        <v>0</v>
      </c>
      <c r="G17" s="22" t="s">
        <v>42</v>
      </c>
      <c r="H17" s="13" t="s">
        <v>0</v>
      </c>
      <c r="I17" s="13" t="s">
        <v>0</v>
      </c>
      <c r="J17" s="13" t="s">
        <v>0</v>
      </c>
      <c r="K17" s="13" t="s">
        <v>0</v>
      </c>
      <c r="L17" s="13" t="s">
        <v>0</v>
      </c>
      <c r="M17" s="13" t="s">
        <v>0</v>
      </c>
      <c r="N17" s="13" t="s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16" t="s">
        <v>0</v>
      </c>
      <c r="U17" s="16" t="s">
        <v>0</v>
      </c>
      <c r="V17" s="16" t="s">
        <v>0</v>
      </c>
      <c r="W17" s="16" t="s">
        <v>0</v>
      </c>
      <c r="X17" s="17" t="str">
        <f t="shared" si="0"/>
        <v/>
      </c>
    </row>
    <row r="18" spans="1:24" ht="15" customHeight="1" x14ac:dyDescent="0.35">
      <c r="A18" s="25">
        <v>1971</v>
      </c>
      <c r="B18" s="7" t="s">
        <v>250</v>
      </c>
      <c r="C18" s="12" t="s">
        <v>41</v>
      </c>
      <c r="D18" s="12" t="s">
        <v>175</v>
      </c>
      <c r="E18" s="12"/>
      <c r="F18" s="13" t="s">
        <v>0</v>
      </c>
      <c r="G18" s="22" t="s">
        <v>42</v>
      </c>
      <c r="H18" s="13" t="s">
        <v>0</v>
      </c>
      <c r="I18" s="13" t="s">
        <v>0</v>
      </c>
      <c r="J18" s="13" t="s">
        <v>0</v>
      </c>
      <c r="K18" s="13" t="s">
        <v>0</v>
      </c>
      <c r="L18" s="13" t="s">
        <v>0</v>
      </c>
      <c r="M18" s="13" t="s">
        <v>0</v>
      </c>
      <c r="N18" s="13" t="s">
        <v>0</v>
      </c>
      <c r="O18" s="16" t="s">
        <v>0</v>
      </c>
      <c r="P18" s="16" t="s">
        <v>0</v>
      </c>
      <c r="Q18" s="16" t="s">
        <v>0</v>
      </c>
      <c r="R18" s="16" t="s">
        <v>0</v>
      </c>
      <c r="S18" s="16" t="s">
        <v>0</v>
      </c>
      <c r="T18" s="16" t="s">
        <v>0</v>
      </c>
      <c r="U18" s="16" t="s">
        <v>0</v>
      </c>
      <c r="V18" s="16" t="s">
        <v>0</v>
      </c>
      <c r="W18" s="16" t="s">
        <v>0</v>
      </c>
      <c r="X18" s="17" t="str">
        <f t="shared" si="0"/>
        <v/>
      </c>
    </row>
    <row r="19" spans="1:24" ht="15" customHeight="1" x14ac:dyDescent="0.35">
      <c r="A19" s="25">
        <v>1972</v>
      </c>
      <c r="B19" s="7" t="s">
        <v>250</v>
      </c>
      <c r="C19" s="12" t="s">
        <v>41</v>
      </c>
      <c r="D19" s="12" t="s">
        <v>175</v>
      </c>
      <c r="E19" s="12"/>
      <c r="F19" s="13" t="s">
        <v>0</v>
      </c>
      <c r="G19" s="22" t="s">
        <v>42</v>
      </c>
      <c r="H19" s="13" t="s">
        <v>0</v>
      </c>
      <c r="I19" s="13" t="s">
        <v>0</v>
      </c>
      <c r="J19" s="13" t="s">
        <v>0</v>
      </c>
      <c r="K19" s="13" t="s">
        <v>0</v>
      </c>
      <c r="L19" s="13" t="s">
        <v>0</v>
      </c>
      <c r="M19" s="13" t="s">
        <v>0</v>
      </c>
      <c r="N19" s="13" t="s">
        <v>0</v>
      </c>
      <c r="O19" s="16" t="s">
        <v>0</v>
      </c>
      <c r="P19" s="16" t="s">
        <v>0</v>
      </c>
      <c r="Q19" s="16" t="s">
        <v>0</v>
      </c>
      <c r="R19" s="16" t="s">
        <v>0</v>
      </c>
      <c r="S19" s="16" t="s">
        <v>0</v>
      </c>
      <c r="T19" s="16" t="s">
        <v>0</v>
      </c>
      <c r="U19" s="16" t="s">
        <v>0</v>
      </c>
      <c r="V19" s="16" t="s">
        <v>0</v>
      </c>
      <c r="W19" s="16" t="s">
        <v>0</v>
      </c>
      <c r="X19" s="17" t="str">
        <f t="shared" si="0"/>
        <v/>
      </c>
    </row>
    <row r="20" spans="1:24" ht="15" customHeight="1" x14ac:dyDescent="0.35">
      <c r="A20" s="25">
        <v>1973</v>
      </c>
      <c r="B20" s="7" t="s">
        <v>250</v>
      </c>
      <c r="C20" s="12" t="s">
        <v>41</v>
      </c>
      <c r="D20" s="12" t="s">
        <v>175</v>
      </c>
      <c r="E20" s="12"/>
      <c r="F20" s="13" t="s">
        <v>0</v>
      </c>
      <c r="G20" s="22" t="s">
        <v>42</v>
      </c>
      <c r="H20" s="13" t="s">
        <v>0</v>
      </c>
      <c r="I20" s="13" t="s">
        <v>0</v>
      </c>
      <c r="J20" s="13" t="s">
        <v>0</v>
      </c>
      <c r="K20" s="13" t="s">
        <v>0</v>
      </c>
      <c r="L20" s="13" t="s">
        <v>0</v>
      </c>
      <c r="M20" s="13" t="s">
        <v>0</v>
      </c>
      <c r="N20" s="13" t="s">
        <v>0</v>
      </c>
      <c r="O20" s="16" t="s">
        <v>0</v>
      </c>
      <c r="P20" s="16" t="s">
        <v>0</v>
      </c>
      <c r="Q20" s="16" t="s">
        <v>0</v>
      </c>
      <c r="R20" s="16" t="s">
        <v>0</v>
      </c>
      <c r="S20" s="16" t="s">
        <v>0</v>
      </c>
      <c r="T20" s="16" t="s">
        <v>0</v>
      </c>
      <c r="U20" s="16" t="s">
        <v>0</v>
      </c>
      <c r="V20" s="16" t="s">
        <v>0</v>
      </c>
      <c r="W20" s="16" t="s">
        <v>0</v>
      </c>
      <c r="X20" s="17" t="str">
        <f t="shared" si="0"/>
        <v/>
      </c>
    </row>
    <row r="21" spans="1:24" ht="15" customHeight="1" x14ac:dyDescent="0.35">
      <c r="A21" s="25">
        <v>1974</v>
      </c>
      <c r="B21" s="7" t="s">
        <v>250</v>
      </c>
      <c r="C21" s="12" t="s">
        <v>41</v>
      </c>
      <c r="D21" s="12" t="s">
        <v>175</v>
      </c>
      <c r="E21" s="12"/>
      <c r="F21" s="13" t="s">
        <v>0</v>
      </c>
      <c r="G21" s="22" t="s">
        <v>42</v>
      </c>
      <c r="H21" s="13" t="s">
        <v>0</v>
      </c>
      <c r="I21" s="13" t="s">
        <v>0</v>
      </c>
      <c r="J21" s="13" t="s">
        <v>0</v>
      </c>
      <c r="K21" s="13" t="s">
        <v>0</v>
      </c>
      <c r="L21" s="13" t="s">
        <v>0</v>
      </c>
      <c r="M21" s="13" t="s">
        <v>0</v>
      </c>
      <c r="N21" s="13" t="s">
        <v>0</v>
      </c>
      <c r="O21" s="16" t="s">
        <v>0</v>
      </c>
      <c r="P21" s="16" t="s">
        <v>0</v>
      </c>
      <c r="Q21" s="16" t="s">
        <v>0</v>
      </c>
      <c r="R21" s="16" t="s">
        <v>0</v>
      </c>
      <c r="S21" s="16" t="s">
        <v>0</v>
      </c>
      <c r="T21" s="16" t="s">
        <v>0</v>
      </c>
      <c r="U21" s="16" t="s">
        <v>0</v>
      </c>
      <c r="V21" s="16" t="s">
        <v>0</v>
      </c>
      <c r="W21" s="16" t="s">
        <v>0</v>
      </c>
      <c r="X21" s="17" t="str">
        <f t="shared" si="0"/>
        <v/>
      </c>
    </row>
    <row r="22" spans="1:24" ht="15" customHeight="1" x14ac:dyDescent="0.35">
      <c r="A22" s="25">
        <v>1975</v>
      </c>
      <c r="B22" s="7" t="s">
        <v>250</v>
      </c>
      <c r="C22" s="12" t="s">
        <v>46</v>
      </c>
      <c r="D22" s="12" t="s">
        <v>187</v>
      </c>
      <c r="E22" s="12" t="s">
        <v>69</v>
      </c>
      <c r="F22" s="13" t="s">
        <v>0</v>
      </c>
      <c r="G22" s="5" t="s">
        <v>252</v>
      </c>
      <c r="H22" s="5" t="s">
        <v>12</v>
      </c>
      <c r="I22" s="13" t="s">
        <v>0</v>
      </c>
      <c r="J22" s="13" t="s">
        <v>0</v>
      </c>
      <c r="K22" s="13" t="s">
        <v>0</v>
      </c>
      <c r="L22" s="13" t="s">
        <v>0</v>
      </c>
      <c r="M22" s="13" t="s">
        <v>0</v>
      </c>
      <c r="N22" s="13" t="s">
        <v>0</v>
      </c>
      <c r="O22" s="16" t="s">
        <v>0</v>
      </c>
      <c r="P22" s="4">
        <v>0</v>
      </c>
      <c r="Q22" s="4">
        <v>0</v>
      </c>
      <c r="R22" s="16" t="s">
        <v>0</v>
      </c>
      <c r="S22" s="16" t="s">
        <v>0</v>
      </c>
      <c r="T22" s="16" t="s">
        <v>0</v>
      </c>
      <c r="U22" s="16" t="s">
        <v>0</v>
      </c>
      <c r="V22" s="16" t="s">
        <v>0</v>
      </c>
      <c r="W22" s="16" t="s">
        <v>0</v>
      </c>
      <c r="X22" s="17" t="str">
        <f t="shared" si="0"/>
        <v/>
      </c>
    </row>
    <row r="23" spans="1:24" ht="15" customHeight="1" x14ac:dyDescent="0.35">
      <c r="A23" s="25">
        <v>1975</v>
      </c>
      <c r="B23" s="7" t="s">
        <v>250</v>
      </c>
      <c r="C23" s="12" t="s">
        <v>46</v>
      </c>
      <c r="D23" s="12" t="s">
        <v>187</v>
      </c>
      <c r="E23" s="12" t="s">
        <v>68</v>
      </c>
      <c r="F23" s="13" t="s">
        <v>0</v>
      </c>
      <c r="G23" s="13" t="s">
        <v>0</v>
      </c>
      <c r="H23" s="5" t="s">
        <v>12</v>
      </c>
      <c r="I23" s="13" t="s">
        <v>0</v>
      </c>
      <c r="J23" s="13" t="s">
        <v>0</v>
      </c>
      <c r="K23" s="13" t="s">
        <v>0</v>
      </c>
      <c r="L23" s="13" t="s">
        <v>0</v>
      </c>
      <c r="M23" s="13" t="s">
        <v>0</v>
      </c>
      <c r="N23" s="13" t="s">
        <v>0</v>
      </c>
      <c r="O23" s="16" t="s">
        <v>0</v>
      </c>
      <c r="P23" s="16" t="s">
        <v>0</v>
      </c>
      <c r="Q23" s="4">
        <v>0</v>
      </c>
      <c r="R23" s="16" t="s">
        <v>0</v>
      </c>
      <c r="S23" s="16" t="s">
        <v>0</v>
      </c>
      <c r="T23" s="16" t="s">
        <v>0</v>
      </c>
      <c r="U23" s="16" t="s">
        <v>0</v>
      </c>
      <c r="V23" s="16" t="s">
        <v>0</v>
      </c>
      <c r="W23" s="16" t="s">
        <v>0</v>
      </c>
      <c r="X23" s="17" t="str">
        <f t="shared" si="0"/>
        <v/>
      </c>
    </row>
    <row r="24" spans="1:24" ht="15" customHeight="1" x14ac:dyDescent="0.35">
      <c r="A24" s="25">
        <v>1975</v>
      </c>
      <c r="B24" s="7" t="s">
        <v>250</v>
      </c>
      <c r="C24" s="12" t="s">
        <v>46</v>
      </c>
      <c r="D24" s="12" t="s">
        <v>187</v>
      </c>
      <c r="E24" s="12" t="s">
        <v>259</v>
      </c>
      <c r="F24" s="13" t="s">
        <v>0</v>
      </c>
      <c r="G24" s="5" t="s">
        <v>12</v>
      </c>
      <c r="H24" s="13" t="s">
        <v>0</v>
      </c>
      <c r="I24" s="13" t="s">
        <v>0</v>
      </c>
      <c r="J24" s="13" t="s">
        <v>0</v>
      </c>
      <c r="K24" s="13" t="s">
        <v>0</v>
      </c>
      <c r="L24" s="13" t="s">
        <v>0</v>
      </c>
      <c r="M24" s="13" t="s">
        <v>0</v>
      </c>
      <c r="N24" s="13" t="s">
        <v>0</v>
      </c>
      <c r="O24" s="16" t="s">
        <v>0</v>
      </c>
      <c r="P24" s="4">
        <v>0</v>
      </c>
      <c r="Q24" s="16" t="s">
        <v>0</v>
      </c>
      <c r="R24" s="16" t="s">
        <v>0</v>
      </c>
      <c r="S24" s="16" t="s">
        <v>0</v>
      </c>
      <c r="T24" s="16" t="s">
        <v>0</v>
      </c>
      <c r="U24" s="16" t="s">
        <v>0</v>
      </c>
      <c r="V24" s="16" t="s">
        <v>0</v>
      </c>
      <c r="W24" s="16" t="s">
        <v>0</v>
      </c>
      <c r="X24" s="17" t="str">
        <f t="shared" si="0"/>
        <v/>
      </c>
    </row>
    <row r="25" spans="1:24" ht="15" customHeight="1" x14ac:dyDescent="0.35">
      <c r="A25" s="25">
        <v>1975</v>
      </c>
      <c r="B25" s="7" t="s">
        <v>250</v>
      </c>
      <c r="C25" s="12" t="s">
        <v>41</v>
      </c>
      <c r="D25" s="12" t="s">
        <v>187</v>
      </c>
      <c r="E25" s="12"/>
      <c r="F25" s="13" t="s">
        <v>0</v>
      </c>
      <c r="G25" s="22" t="s">
        <v>42</v>
      </c>
      <c r="H25" s="13" t="s">
        <v>0</v>
      </c>
      <c r="I25" s="13" t="s">
        <v>0</v>
      </c>
      <c r="J25" s="13" t="s">
        <v>0</v>
      </c>
      <c r="K25" s="13" t="s">
        <v>0</v>
      </c>
      <c r="L25" s="13" t="s">
        <v>0</v>
      </c>
      <c r="M25" s="13" t="s">
        <v>0</v>
      </c>
      <c r="N25" s="13" t="s">
        <v>0</v>
      </c>
      <c r="O25" s="16" t="s">
        <v>0</v>
      </c>
      <c r="P25" s="16" t="s">
        <v>0</v>
      </c>
      <c r="Q25" s="16" t="s">
        <v>0</v>
      </c>
      <c r="R25" s="16" t="s">
        <v>0</v>
      </c>
      <c r="S25" s="16" t="s">
        <v>0</v>
      </c>
      <c r="T25" s="16" t="s">
        <v>0</v>
      </c>
      <c r="U25" s="16" t="s">
        <v>0</v>
      </c>
      <c r="V25" s="16" t="s">
        <v>0</v>
      </c>
      <c r="W25" s="16" t="s">
        <v>0</v>
      </c>
      <c r="X25" s="17" t="str">
        <f t="shared" si="0"/>
        <v/>
      </c>
    </row>
    <row r="26" spans="1:24" ht="15" customHeight="1" x14ac:dyDescent="0.35">
      <c r="A26" s="25">
        <v>1976</v>
      </c>
      <c r="B26" s="7" t="s">
        <v>250</v>
      </c>
      <c r="C26" s="12" t="s">
        <v>46</v>
      </c>
      <c r="D26" s="12" t="s">
        <v>187</v>
      </c>
      <c r="E26" s="12"/>
      <c r="F26" s="13" t="s">
        <v>0</v>
      </c>
      <c r="G26" s="5" t="s">
        <v>253</v>
      </c>
      <c r="H26" s="5" t="s">
        <v>12</v>
      </c>
      <c r="I26" s="13" t="s">
        <v>0</v>
      </c>
      <c r="J26" s="13" t="s">
        <v>0</v>
      </c>
      <c r="K26" s="13" t="s">
        <v>0</v>
      </c>
      <c r="L26" s="13" t="s">
        <v>0</v>
      </c>
      <c r="M26" s="13" t="s">
        <v>0</v>
      </c>
      <c r="N26" s="13" t="s">
        <v>0</v>
      </c>
      <c r="O26" s="16" t="s">
        <v>0</v>
      </c>
      <c r="P26" s="4">
        <v>0</v>
      </c>
      <c r="Q26" s="4">
        <v>0</v>
      </c>
      <c r="R26" s="16" t="s">
        <v>0</v>
      </c>
      <c r="S26" s="16" t="s">
        <v>0</v>
      </c>
      <c r="T26" s="16" t="s">
        <v>0</v>
      </c>
      <c r="U26" s="16" t="s">
        <v>0</v>
      </c>
      <c r="V26" s="16" t="s">
        <v>0</v>
      </c>
      <c r="W26" s="16" t="s">
        <v>0</v>
      </c>
      <c r="X26" s="17" t="str">
        <f t="shared" si="0"/>
        <v/>
      </c>
    </row>
    <row r="27" spans="1:24" ht="15" customHeight="1" x14ac:dyDescent="0.35">
      <c r="A27" s="25">
        <v>1976</v>
      </c>
      <c r="B27" s="7" t="s">
        <v>250</v>
      </c>
      <c r="C27" s="12" t="s">
        <v>41</v>
      </c>
      <c r="D27" s="12" t="s">
        <v>187</v>
      </c>
      <c r="E27" s="12"/>
      <c r="F27" s="13" t="s">
        <v>0</v>
      </c>
      <c r="G27" s="22" t="s">
        <v>42</v>
      </c>
      <c r="H27" s="13" t="s">
        <v>0</v>
      </c>
      <c r="I27" s="13" t="s">
        <v>0</v>
      </c>
      <c r="J27" s="13" t="s">
        <v>0</v>
      </c>
      <c r="K27" s="13" t="s">
        <v>0</v>
      </c>
      <c r="L27" s="13" t="s">
        <v>0</v>
      </c>
      <c r="M27" s="13" t="s">
        <v>0</v>
      </c>
      <c r="N27" s="13" t="s">
        <v>0</v>
      </c>
      <c r="O27" s="16" t="s">
        <v>0</v>
      </c>
      <c r="P27" s="16" t="s">
        <v>0</v>
      </c>
      <c r="Q27" s="16" t="s">
        <v>0</v>
      </c>
      <c r="R27" s="16" t="s">
        <v>0</v>
      </c>
      <c r="S27" s="16" t="s">
        <v>0</v>
      </c>
      <c r="T27" s="16" t="s">
        <v>0</v>
      </c>
      <c r="U27" s="16" t="s">
        <v>0</v>
      </c>
      <c r="V27" s="16" t="s">
        <v>0</v>
      </c>
      <c r="W27" s="16" t="s">
        <v>0</v>
      </c>
      <c r="X27" s="17" t="str">
        <f t="shared" si="0"/>
        <v/>
      </c>
    </row>
    <row r="28" spans="1:24" ht="15" customHeight="1" x14ac:dyDescent="0.35">
      <c r="A28" s="25">
        <v>1977</v>
      </c>
      <c r="B28" s="7" t="s">
        <v>250</v>
      </c>
      <c r="C28" s="12" t="s">
        <v>46</v>
      </c>
      <c r="D28" s="12" t="s">
        <v>187</v>
      </c>
      <c r="E28" s="12"/>
      <c r="F28" s="13" t="s">
        <v>0</v>
      </c>
      <c r="G28" s="5" t="s">
        <v>254</v>
      </c>
      <c r="H28" s="13" t="s">
        <v>0</v>
      </c>
      <c r="I28" s="13" t="s">
        <v>0</v>
      </c>
      <c r="J28" s="13" t="s">
        <v>0</v>
      </c>
      <c r="K28" s="13" t="s">
        <v>0</v>
      </c>
      <c r="L28" s="13" t="s">
        <v>0</v>
      </c>
      <c r="M28" s="13" t="s">
        <v>0</v>
      </c>
      <c r="N28" s="13" t="s">
        <v>0</v>
      </c>
      <c r="O28" s="16" t="s">
        <v>0</v>
      </c>
      <c r="P28" s="4">
        <v>0</v>
      </c>
      <c r="Q28" s="16" t="s">
        <v>0</v>
      </c>
      <c r="R28" s="16" t="s">
        <v>0</v>
      </c>
      <c r="S28" s="16" t="s">
        <v>0</v>
      </c>
      <c r="T28" s="16" t="s">
        <v>0</v>
      </c>
      <c r="U28" s="16" t="s">
        <v>0</v>
      </c>
      <c r="V28" s="16" t="s">
        <v>0</v>
      </c>
      <c r="W28" s="16" t="s">
        <v>0</v>
      </c>
      <c r="X28" s="17" t="str">
        <f t="shared" si="0"/>
        <v/>
      </c>
    </row>
    <row r="29" spans="1:24" ht="15" customHeight="1" x14ac:dyDescent="0.35">
      <c r="A29" s="25">
        <v>1977</v>
      </c>
      <c r="B29" s="7" t="s">
        <v>250</v>
      </c>
      <c r="C29" s="12" t="s">
        <v>41</v>
      </c>
      <c r="D29" s="12" t="s">
        <v>187</v>
      </c>
      <c r="E29" s="12"/>
      <c r="F29" s="13" t="s">
        <v>0</v>
      </c>
      <c r="G29" s="5" t="s">
        <v>255</v>
      </c>
      <c r="H29" s="5" t="s">
        <v>12</v>
      </c>
      <c r="I29" s="13" t="s">
        <v>0</v>
      </c>
      <c r="J29" s="13" t="s">
        <v>0</v>
      </c>
      <c r="K29" s="13" t="s">
        <v>0</v>
      </c>
      <c r="L29" s="13" t="s">
        <v>0</v>
      </c>
      <c r="M29" s="13" t="s">
        <v>0</v>
      </c>
      <c r="N29" s="13" t="s">
        <v>0</v>
      </c>
      <c r="O29" s="16" t="s">
        <v>0</v>
      </c>
      <c r="P29" s="16" t="s">
        <v>0</v>
      </c>
      <c r="Q29" s="16" t="s">
        <v>0</v>
      </c>
      <c r="R29" s="16" t="s">
        <v>0</v>
      </c>
      <c r="S29" s="16" t="s">
        <v>0</v>
      </c>
      <c r="T29" s="16" t="s">
        <v>0</v>
      </c>
      <c r="U29" s="16" t="s">
        <v>0</v>
      </c>
      <c r="V29" s="16" t="s">
        <v>0</v>
      </c>
      <c r="W29" s="16" t="s">
        <v>0</v>
      </c>
      <c r="X29" s="17" t="str">
        <f t="shared" si="0"/>
        <v/>
      </c>
    </row>
    <row r="30" spans="1:24" ht="15" customHeight="1" x14ac:dyDescent="0.35">
      <c r="A30" s="25">
        <v>1978</v>
      </c>
      <c r="B30" s="7" t="s">
        <v>250</v>
      </c>
      <c r="C30" s="12" t="s">
        <v>46</v>
      </c>
      <c r="D30" s="12" t="s">
        <v>187</v>
      </c>
      <c r="E30" s="12"/>
      <c r="F30" s="13" t="s">
        <v>0</v>
      </c>
      <c r="G30" s="22" t="s">
        <v>42</v>
      </c>
      <c r="H30" s="13" t="s">
        <v>0</v>
      </c>
      <c r="I30" s="13" t="s">
        <v>0</v>
      </c>
      <c r="J30" s="13" t="s">
        <v>0</v>
      </c>
      <c r="K30" s="13" t="s">
        <v>0</v>
      </c>
      <c r="L30" s="13" t="s">
        <v>0</v>
      </c>
      <c r="M30" s="13" t="s">
        <v>0</v>
      </c>
      <c r="N30" s="13" t="s">
        <v>0</v>
      </c>
      <c r="O30" s="16" t="s">
        <v>0</v>
      </c>
      <c r="P30" s="16" t="s">
        <v>0</v>
      </c>
      <c r="Q30" s="16" t="s">
        <v>0</v>
      </c>
      <c r="R30" s="16" t="s">
        <v>0</v>
      </c>
      <c r="S30" s="16" t="s">
        <v>0</v>
      </c>
      <c r="T30" s="16" t="s">
        <v>0</v>
      </c>
      <c r="U30" s="16" t="s">
        <v>0</v>
      </c>
      <c r="V30" s="16" t="s">
        <v>0</v>
      </c>
      <c r="W30" s="16" t="s">
        <v>0</v>
      </c>
      <c r="X30" s="17" t="str">
        <f t="shared" si="0"/>
        <v/>
      </c>
    </row>
    <row r="31" spans="1:24" ht="15" customHeight="1" x14ac:dyDescent="0.35">
      <c r="A31" s="25">
        <v>1978</v>
      </c>
      <c r="B31" s="7" t="s">
        <v>250</v>
      </c>
      <c r="C31" s="12" t="s">
        <v>41</v>
      </c>
      <c r="D31" s="12" t="s">
        <v>187</v>
      </c>
      <c r="E31" s="12"/>
      <c r="F31" s="13" t="s">
        <v>0</v>
      </c>
      <c r="G31" s="22" t="s">
        <v>42</v>
      </c>
      <c r="H31" s="13" t="s">
        <v>0</v>
      </c>
      <c r="I31" s="13" t="s">
        <v>0</v>
      </c>
      <c r="J31" s="13" t="s">
        <v>0</v>
      </c>
      <c r="K31" s="13" t="s">
        <v>0</v>
      </c>
      <c r="L31" s="13" t="s">
        <v>0</v>
      </c>
      <c r="M31" s="13" t="s">
        <v>0</v>
      </c>
      <c r="N31" s="13" t="s">
        <v>0</v>
      </c>
      <c r="O31" s="16" t="s">
        <v>0</v>
      </c>
      <c r="P31" s="16" t="s">
        <v>0</v>
      </c>
      <c r="Q31" s="16" t="s">
        <v>0</v>
      </c>
      <c r="R31" s="16" t="s">
        <v>0</v>
      </c>
      <c r="S31" s="16" t="s">
        <v>0</v>
      </c>
      <c r="T31" s="16" t="s">
        <v>0</v>
      </c>
      <c r="U31" s="16" t="s">
        <v>0</v>
      </c>
      <c r="V31" s="16" t="s">
        <v>0</v>
      </c>
      <c r="W31" s="16" t="s">
        <v>0</v>
      </c>
      <c r="X31" s="17" t="str">
        <f t="shared" si="0"/>
        <v/>
      </c>
    </row>
    <row r="32" spans="1:24" ht="15" customHeight="1" x14ac:dyDescent="0.35">
      <c r="A32" s="25">
        <v>1979</v>
      </c>
      <c r="B32" s="7" t="s">
        <v>250</v>
      </c>
      <c r="C32" s="12" t="s">
        <v>46</v>
      </c>
      <c r="D32" s="12" t="s">
        <v>187</v>
      </c>
      <c r="E32" s="12" t="s">
        <v>69</v>
      </c>
      <c r="F32" s="13" t="s">
        <v>0</v>
      </c>
      <c r="G32" s="5" t="s">
        <v>12</v>
      </c>
      <c r="H32" s="5" t="s">
        <v>12</v>
      </c>
      <c r="I32" s="13" t="s">
        <v>0</v>
      </c>
      <c r="J32" s="13" t="s">
        <v>0</v>
      </c>
      <c r="K32" s="13" t="s">
        <v>0</v>
      </c>
      <c r="L32" s="13" t="s">
        <v>0</v>
      </c>
      <c r="M32" s="13" t="s">
        <v>0</v>
      </c>
      <c r="N32" s="13" t="s">
        <v>0</v>
      </c>
      <c r="O32" s="16" t="s">
        <v>0</v>
      </c>
      <c r="P32" s="4">
        <v>0</v>
      </c>
      <c r="Q32" s="4">
        <v>0</v>
      </c>
      <c r="R32" s="16" t="s">
        <v>0</v>
      </c>
      <c r="S32" s="16" t="s">
        <v>0</v>
      </c>
      <c r="T32" s="16" t="s">
        <v>0</v>
      </c>
      <c r="U32" s="16" t="s">
        <v>0</v>
      </c>
      <c r="V32" s="16" t="s">
        <v>0</v>
      </c>
      <c r="W32" s="16" t="s">
        <v>0</v>
      </c>
      <c r="X32" s="17" t="str">
        <f t="shared" si="0"/>
        <v/>
      </c>
    </row>
    <row r="33" spans="1:24" ht="15" customHeight="1" x14ac:dyDescent="0.35">
      <c r="A33" s="25">
        <v>1979</v>
      </c>
      <c r="B33" s="7" t="s">
        <v>250</v>
      </c>
      <c r="C33" s="12" t="s">
        <v>46</v>
      </c>
      <c r="D33" s="12" t="s">
        <v>187</v>
      </c>
      <c r="E33" s="12" t="s">
        <v>207</v>
      </c>
      <c r="F33" s="13" t="s">
        <v>0</v>
      </c>
      <c r="G33" s="5" t="s">
        <v>12</v>
      </c>
      <c r="H33" s="5" t="s">
        <v>12</v>
      </c>
      <c r="I33" s="13" t="s">
        <v>0</v>
      </c>
      <c r="J33" s="13" t="s">
        <v>0</v>
      </c>
      <c r="K33" s="13" t="s">
        <v>0</v>
      </c>
      <c r="L33" s="13" t="s">
        <v>0</v>
      </c>
      <c r="M33" s="13" t="s">
        <v>0</v>
      </c>
      <c r="N33" s="13" t="s">
        <v>0</v>
      </c>
      <c r="O33" s="16" t="s">
        <v>0</v>
      </c>
      <c r="P33" s="4">
        <v>0</v>
      </c>
      <c r="Q33" s="4">
        <v>0</v>
      </c>
      <c r="R33" s="16" t="s">
        <v>0</v>
      </c>
      <c r="S33" s="16" t="s">
        <v>0</v>
      </c>
      <c r="T33" s="16" t="s">
        <v>0</v>
      </c>
      <c r="U33" s="16" t="s">
        <v>0</v>
      </c>
      <c r="V33" s="16" t="s">
        <v>0</v>
      </c>
      <c r="W33" s="16" t="s">
        <v>0</v>
      </c>
      <c r="X33" s="17" t="str">
        <f t="shared" si="0"/>
        <v/>
      </c>
    </row>
    <row r="34" spans="1:24" ht="15" customHeight="1" x14ac:dyDescent="0.35">
      <c r="A34" s="25">
        <v>1979</v>
      </c>
      <c r="B34" s="7" t="s">
        <v>250</v>
      </c>
      <c r="C34" s="12" t="s">
        <v>41</v>
      </c>
      <c r="D34" s="12" t="s">
        <v>187</v>
      </c>
      <c r="E34" s="12"/>
      <c r="F34" s="13" t="s">
        <v>0</v>
      </c>
      <c r="G34" s="22" t="s">
        <v>42</v>
      </c>
      <c r="H34" s="13" t="s">
        <v>0</v>
      </c>
      <c r="I34" s="13" t="s">
        <v>0</v>
      </c>
      <c r="J34" s="13" t="s">
        <v>0</v>
      </c>
      <c r="K34" s="13" t="s">
        <v>0</v>
      </c>
      <c r="L34" s="13" t="s">
        <v>0</v>
      </c>
      <c r="M34" s="13" t="s">
        <v>0</v>
      </c>
      <c r="N34" s="13" t="s">
        <v>0</v>
      </c>
      <c r="O34" s="16" t="s">
        <v>0</v>
      </c>
      <c r="P34" s="16" t="s">
        <v>0</v>
      </c>
      <c r="Q34" s="16" t="s">
        <v>0</v>
      </c>
      <c r="R34" s="16" t="s">
        <v>0</v>
      </c>
      <c r="S34" s="16" t="s">
        <v>0</v>
      </c>
      <c r="T34" s="16" t="s">
        <v>0</v>
      </c>
      <c r="U34" s="16" t="s">
        <v>0</v>
      </c>
      <c r="V34" s="16" t="s">
        <v>0</v>
      </c>
      <c r="W34" s="16" t="s">
        <v>0</v>
      </c>
      <c r="X34" s="17" t="str">
        <f t="shared" si="0"/>
        <v/>
      </c>
    </row>
    <row r="35" spans="1:24" ht="15" customHeight="1" x14ac:dyDescent="0.35">
      <c r="A35" s="25">
        <v>1980</v>
      </c>
      <c r="B35" s="7" t="s">
        <v>250</v>
      </c>
      <c r="C35" s="12" t="s">
        <v>46</v>
      </c>
      <c r="D35" s="12" t="s">
        <v>187</v>
      </c>
      <c r="E35" s="12"/>
      <c r="F35" s="13" t="s">
        <v>0</v>
      </c>
      <c r="G35" s="5" t="s">
        <v>256</v>
      </c>
      <c r="H35" s="5" t="s">
        <v>12</v>
      </c>
      <c r="I35" s="13" t="s">
        <v>0</v>
      </c>
      <c r="J35" s="13" t="s">
        <v>0</v>
      </c>
      <c r="K35" s="13" t="s">
        <v>0</v>
      </c>
      <c r="L35" s="13" t="s">
        <v>0</v>
      </c>
      <c r="M35" s="13" t="s">
        <v>0</v>
      </c>
      <c r="N35" s="13" t="s">
        <v>0</v>
      </c>
      <c r="O35" s="16" t="s">
        <v>0</v>
      </c>
      <c r="P35" s="4">
        <v>0</v>
      </c>
      <c r="Q35" s="4">
        <v>0</v>
      </c>
      <c r="R35" s="16" t="s">
        <v>0</v>
      </c>
      <c r="S35" s="16" t="s">
        <v>0</v>
      </c>
      <c r="T35" s="16" t="s">
        <v>0</v>
      </c>
      <c r="U35" s="16" t="s">
        <v>0</v>
      </c>
      <c r="V35" s="16" t="s">
        <v>0</v>
      </c>
      <c r="W35" s="16" t="s">
        <v>0</v>
      </c>
      <c r="X35" s="17" t="str">
        <f t="shared" si="0"/>
        <v/>
      </c>
    </row>
    <row r="36" spans="1:24" ht="15" customHeight="1" x14ac:dyDescent="0.35">
      <c r="A36" s="25">
        <v>1980</v>
      </c>
      <c r="B36" s="7" t="s">
        <v>250</v>
      </c>
      <c r="C36" s="12" t="s">
        <v>46</v>
      </c>
      <c r="D36" s="12" t="s">
        <v>187</v>
      </c>
      <c r="E36" s="12"/>
      <c r="F36" s="13" t="s">
        <v>0</v>
      </c>
      <c r="G36" s="22" t="s">
        <v>42</v>
      </c>
      <c r="H36" s="13" t="s">
        <v>0</v>
      </c>
      <c r="I36" s="13" t="s">
        <v>0</v>
      </c>
      <c r="J36" s="13" t="s">
        <v>0</v>
      </c>
      <c r="K36" s="13" t="s">
        <v>0</v>
      </c>
      <c r="L36" s="13" t="s">
        <v>0</v>
      </c>
      <c r="M36" s="13" t="s">
        <v>0</v>
      </c>
      <c r="N36" s="13" t="s">
        <v>0</v>
      </c>
      <c r="O36" s="16" t="s">
        <v>0</v>
      </c>
      <c r="P36" s="16" t="s">
        <v>0</v>
      </c>
      <c r="Q36" s="16" t="s">
        <v>0</v>
      </c>
      <c r="R36" s="16" t="s">
        <v>0</v>
      </c>
      <c r="S36" s="16" t="s">
        <v>0</v>
      </c>
      <c r="T36" s="16" t="s">
        <v>0</v>
      </c>
      <c r="U36" s="16" t="s">
        <v>0</v>
      </c>
      <c r="V36" s="16" t="s">
        <v>0</v>
      </c>
      <c r="W36" s="16" t="s">
        <v>0</v>
      </c>
      <c r="X36" s="17" t="str">
        <f t="shared" si="0"/>
        <v/>
      </c>
    </row>
    <row r="37" spans="1:24" ht="15" customHeight="1" x14ac:dyDescent="0.35">
      <c r="A37" s="25">
        <v>1981</v>
      </c>
      <c r="B37" s="7" t="s">
        <v>250</v>
      </c>
      <c r="C37" s="12" t="s">
        <v>46</v>
      </c>
      <c r="D37" s="12" t="s">
        <v>187</v>
      </c>
      <c r="E37" s="12"/>
      <c r="F37" s="13" t="s">
        <v>0</v>
      </c>
      <c r="G37" s="5" t="s">
        <v>257</v>
      </c>
      <c r="H37" s="5" t="s">
        <v>12</v>
      </c>
      <c r="I37" s="13" t="s">
        <v>0</v>
      </c>
      <c r="J37" s="13" t="s">
        <v>0</v>
      </c>
      <c r="K37" s="13" t="s">
        <v>0</v>
      </c>
      <c r="L37" s="13" t="s">
        <v>0</v>
      </c>
      <c r="M37" s="13" t="s">
        <v>0</v>
      </c>
      <c r="N37" s="13" t="s">
        <v>0</v>
      </c>
      <c r="O37" s="16" t="s">
        <v>0</v>
      </c>
      <c r="P37" s="4">
        <v>0</v>
      </c>
      <c r="Q37" s="4">
        <v>0</v>
      </c>
      <c r="R37" s="16" t="s">
        <v>0</v>
      </c>
      <c r="S37" s="16" t="s">
        <v>0</v>
      </c>
      <c r="T37" s="16" t="s">
        <v>0</v>
      </c>
      <c r="U37" s="16" t="s">
        <v>0</v>
      </c>
      <c r="V37" s="16" t="s">
        <v>0</v>
      </c>
      <c r="W37" s="16" t="s">
        <v>0</v>
      </c>
      <c r="X37" s="17" t="str">
        <f t="shared" si="0"/>
        <v/>
      </c>
    </row>
    <row r="38" spans="1:24" ht="15" customHeight="1" x14ac:dyDescent="0.35">
      <c r="A38" s="25">
        <v>1981</v>
      </c>
      <c r="B38" s="7" t="s">
        <v>250</v>
      </c>
      <c r="C38" s="12" t="s">
        <v>46</v>
      </c>
      <c r="D38" s="12" t="s">
        <v>187</v>
      </c>
      <c r="E38" s="12"/>
      <c r="F38" s="13" t="s">
        <v>0</v>
      </c>
      <c r="G38" s="22" t="s">
        <v>42</v>
      </c>
      <c r="H38" s="13" t="s">
        <v>0</v>
      </c>
      <c r="I38" s="13" t="s">
        <v>0</v>
      </c>
      <c r="J38" s="13" t="s">
        <v>0</v>
      </c>
      <c r="K38" s="13" t="s">
        <v>0</v>
      </c>
      <c r="L38" s="13" t="s">
        <v>0</v>
      </c>
      <c r="M38" s="13" t="s">
        <v>0</v>
      </c>
      <c r="N38" s="13" t="s">
        <v>0</v>
      </c>
      <c r="O38" s="16" t="s">
        <v>0</v>
      </c>
      <c r="P38" s="16" t="s">
        <v>0</v>
      </c>
      <c r="Q38" s="16" t="s">
        <v>0</v>
      </c>
      <c r="R38" s="16" t="s">
        <v>0</v>
      </c>
      <c r="S38" s="16" t="s">
        <v>0</v>
      </c>
      <c r="T38" s="16" t="s">
        <v>0</v>
      </c>
      <c r="U38" s="16" t="s">
        <v>0</v>
      </c>
      <c r="V38" s="16" t="s">
        <v>0</v>
      </c>
      <c r="W38" s="16" t="s">
        <v>0</v>
      </c>
      <c r="X38" s="17" t="str">
        <f t="shared" si="0"/>
        <v/>
      </c>
    </row>
    <row r="39" spans="1:24" ht="15" customHeight="1" x14ac:dyDescent="0.35">
      <c r="A39" s="25">
        <v>1982</v>
      </c>
      <c r="B39" s="7" t="s">
        <v>250</v>
      </c>
      <c r="C39" s="12" t="s">
        <v>41</v>
      </c>
      <c r="D39" s="12" t="s">
        <v>187</v>
      </c>
      <c r="E39" s="12"/>
      <c r="F39" s="13" t="s">
        <v>0</v>
      </c>
      <c r="G39" s="5" t="s">
        <v>258</v>
      </c>
      <c r="H39" s="13" t="s">
        <v>0</v>
      </c>
      <c r="I39" s="13" t="s">
        <v>0</v>
      </c>
      <c r="J39" s="13" t="s">
        <v>0</v>
      </c>
      <c r="K39" s="13" t="s">
        <v>0</v>
      </c>
      <c r="L39" s="13" t="s">
        <v>0</v>
      </c>
      <c r="M39" s="13" t="s">
        <v>0</v>
      </c>
      <c r="N39" s="13" t="s">
        <v>0</v>
      </c>
      <c r="O39" s="16" t="s">
        <v>0</v>
      </c>
      <c r="P39" s="4">
        <v>0</v>
      </c>
      <c r="Q39" s="16" t="s">
        <v>0</v>
      </c>
      <c r="R39" s="16" t="s">
        <v>0</v>
      </c>
      <c r="S39" s="16" t="s">
        <v>0</v>
      </c>
      <c r="T39" s="16" t="s">
        <v>0</v>
      </c>
      <c r="U39" s="16" t="s">
        <v>0</v>
      </c>
      <c r="V39" s="16" t="s">
        <v>0</v>
      </c>
      <c r="W39" s="16" t="s">
        <v>0</v>
      </c>
      <c r="X39" s="17" t="str">
        <f t="shared" si="0"/>
        <v/>
      </c>
    </row>
    <row r="40" spans="1:24" ht="15" customHeight="1" x14ac:dyDescent="0.35">
      <c r="A40" s="25">
        <v>1983</v>
      </c>
      <c r="B40" s="7" t="s">
        <v>260</v>
      </c>
      <c r="C40" s="12" t="s">
        <v>241</v>
      </c>
      <c r="D40" s="12" t="s">
        <v>187</v>
      </c>
      <c r="E40" s="12"/>
      <c r="F40" s="13" t="s">
        <v>0</v>
      </c>
      <c r="G40" s="5" t="s">
        <v>261</v>
      </c>
      <c r="H40" s="5" t="s">
        <v>12</v>
      </c>
      <c r="I40" s="13" t="s">
        <v>0</v>
      </c>
      <c r="J40" s="13" t="s">
        <v>0</v>
      </c>
      <c r="K40" s="13" t="s">
        <v>0</v>
      </c>
      <c r="L40" s="13" t="s">
        <v>0</v>
      </c>
      <c r="M40" s="13" t="s">
        <v>0</v>
      </c>
      <c r="N40" s="13" t="s">
        <v>0</v>
      </c>
      <c r="O40" s="16" t="s">
        <v>0</v>
      </c>
      <c r="P40" s="4">
        <v>0</v>
      </c>
      <c r="Q40" s="4">
        <v>0</v>
      </c>
      <c r="R40" s="16" t="s">
        <v>0</v>
      </c>
      <c r="S40" s="16" t="s">
        <v>0</v>
      </c>
      <c r="T40" s="16" t="s">
        <v>0</v>
      </c>
      <c r="U40" s="16" t="s">
        <v>0</v>
      </c>
      <c r="V40" s="16" t="s">
        <v>0</v>
      </c>
      <c r="W40" s="16" t="s">
        <v>0</v>
      </c>
      <c r="X40" s="17" t="str">
        <f t="shared" si="0"/>
        <v/>
      </c>
    </row>
    <row r="41" spans="1:24" ht="15" customHeight="1" x14ac:dyDescent="0.35">
      <c r="A41" s="25">
        <v>1984</v>
      </c>
      <c r="B41" s="7" t="s">
        <v>260</v>
      </c>
      <c r="C41" s="12" t="s">
        <v>241</v>
      </c>
      <c r="D41" s="12" t="s">
        <v>187</v>
      </c>
      <c r="E41" s="12"/>
      <c r="F41" s="5" t="s">
        <v>12</v>
      </c>
      <c r="G41" s="5" t="s">
        <v>262</v>
      </c>
      <c r="H41" s="5" t="s">
        <v>12</v>
      </c>
      <c r="I41" s="13" t="s">
        <v>0</v>
      </c>
      <c r="J41" s="13" t="s">
        <v>0</v>
      </c>
      <c r="K41" s="13" t="s">
        <v>0</v>
      </c>
      <c r="L41" s="13" t="s">
        <v>0</v>
      </c>
      <c r="M41" s="13" t="s">
        <v>0</v>
      </c>
      <c r="N41" s="13" t="s">
        <v>0</v>
      </c>
      <c r="O41" s="4">
        <v>0</v>
      </c>
      <c r="P41" s="4">
        <v>0</v>
      </c>
      <c r="Q41" s="4">
        <v>0</v>
      </c>
      <c r="R41" s="16" t="s">
        <v>0</v>
      </c>
      <c r="S41" s="16" t="s">
        <v>0</v>
      </c>
      <c r="T41" s="16" t="s">
        <v>0</v>
      </c>
      <c r="U41" s="16" t="s">
        <v>0</v>
      </c>
      <c r="V41" s="16" t="s">
        <v>0</v>
      </c>
      <c r="W41" s="16" t="s">
        <v>0</v>
      </c>
      <c r="X41" s="17" t="str">
        <f t="shared" si="0"/>
        <v/>
      </c>
    </row>
    <row r="42" spans="1:24" ht="15" customHeight="1" x14ac:dyDescent="0.35">
      <c r="A42" s="25">
        <v>1985</v>
      </c>
      <c r="B42" s="7" t="s">
        <v>260</v>
      </c>
      <c r="C42" s="12" t="s">
        <v>269</v>
      </c>
      <c r="D42" s="12" t="s">
        <v>187</v>
      </c>
      <c r="E42" s="12"/>
      <c r="F42" s="13" t="s">
        <v>0</v>
      </c>
      <c r="G42" s="5" t="s">
        <v>263</v>
      </c>
      <c r="H42" s="5" t="s">
        <v>12</v>
      </c>
      <c r="I42" s="13" t="s">
        <v>0</v>
      </c>
      <c r="J42" s="5" t="s">
        <v>12</v>
      </c>
      <c r="K42" s="5" t="s">
        <v>12</v>
      </c>
      <c r="L42" s="13" t="s">
        <v>0</v>
      </c>
      <c r="M42" s="13" t="s">
        <v>0</v>
      </c>
      <c r="N42" s="13" t="s">
        <v>0</v>
      </c>
      <c r="O42" s="16" t="s">
        <v>0</v>
      </c>
      <c r="P42" s="4">
        <v>0</v>
      </c>
      <c r="Q42" s="4">
        <v>0</v>
      </c>
      <c r="R42" s="16" t="s">
        <v>0</v>
      </c>
      <c r="S42" s="4">
        <v>0</v>
      </c>
      <c r="T42" s="4">
        <v>0</v>
      </c>
      <c r="U42" s="16" t="s">
        <v>0</v>
      </c>
      <c r="V42" s="16" t="s">
        <v>0</v>
      </c>
      <c r="W42" s="16" t="s">
        <v>0</v>
      </c>
      <c r="X42" s="17" t="str">
        <f t="shared" si="0"/>
        <v/>
      </c>
    </row>
    <row r="43" spans="1:24" ht="15" customHeight="1" x14ac:dyDescent="0.35">
      <c r="A43" s="25">
        <v>1986</v>
      </c>
      <c r="B43" s="7" t="s">
        <v>260</v>
      </c>
      <c r="C43" s="12" t="s">
        <v>241</v>
      </c>
      <c r="D43" s="12" t="s">
        <v>187</v>
      </c>
      <c r="E43" s="12"/>
      <c r="F43" s="5" t="s">
        <v>12</v>
      </c>
      <c r="G43" s="5" t="s">
        <v>264</v>
      </c>
      <c r="H43" s="5" t="s">
        <v>12</v>
      </c>
      <c r="I43" s="13" t="s">
        <v>0</v>
      </c>
      <c r="J43" s="13" t="s">
        <v>0</v>
      </c>
      <c r="K43" s="13" t="s">
        <v>0</v>
      </c>
      <c r="L43" s="13" t="s">
        <v>0</v>
      </c>
      <c r="M43" s="13" t="s">
        <v>0</v>
      </c>
      <c r="N43" s="13" t="s">
        <v>0</v>
      </c>
      <c r="O43" s="4">
        <v>0</v>
      </c>
      <c r="P43" s="4">
        <v>0</v>
      </c>
      <c r="Q43" s="4">
        <v>0</v>
      </c>
      <c r="R43" s="16" t="s">
        <v>0</v>
      </c>
      <c r="S43" s="16" t="s">
        <v>0</v>
      </c>
      <c r="T43" s="16" t="s">
        <v>0</v>
      </c>
      <c r="U43" s="16" t="s">
        <v>0</v>
      </c>
      <c r="V43" s="16" t="s">
        <v>0</v>
      </c>
      <c r="W43" s="16" t="s">
        <v>0</v>
      </c>
      <c r="X43" s="17" t="str">
        <f t="shared" si="0"/>
        <v/>
      </c>
    </row>
    <row r="44" spans="1:24" ht="15" customHeight="1" x14ac:dyDescent="0.35">
      <c r="A44" s="25">
        <v>1987</v>
      </c>
      <c r="B44" s="7" t="s">
        <v>260</v>
      </c>
      <c r="C44" s="12" t="s">
        <v>241</v>
      </c>
      <c r="D44" s="12" t="s">
        <v>187</v>
      </c>
      <c r="E44" s="12"/>
      <c r="F44" s="5" t="s">
        <v>12</v>
      </c>
      <c r="G44" s="5" t="s">
        <v>265</v>
      </c>
      <c r="H44" s="5" t="s">
        <v>12</v>
      </c>
      <c r="I44" s="13" t="s">
        <v>0</v>
      </c>
      <c r="J44" s="13" t="s">
        <v>0</v>
      </c>
      <c r="K44" s="13" t="s">
        <v>0</v>
      </c>
      <c r="L44" s="13" t="s">
        <v>0</v>
      </c>
      <c r="M44" s="13" t="s">
        <v>0</v>
      </c>
      <c r="N44" s="13" t="s">
        <v>0</v>
      </c>
      <c r="O44" s="4">
        <v>0</v>
      </c>
      <c r="P44" s="4">
        <v>0</v>
      </c>
      <c r="Q44" s="4">
        <v>0</v>
      </c>
      <c r="R44" s="16" t="s">
        <v>0</v>
      </c>
      <c r="S44" s="16" t="s">
        <v>0</v>
      </c>
      <c r="T44" s="16" t="s">
        <v>0</v>
      </c>
      <c r="U44" s="16" t="s">
        <v>0</v>
      </c>
      <c r="V44" s="16" t="s">
        <v>0</v>
      </c>
      <c r="W44" s="16" t="s">
        <v>0</v>
      </c>
      <c r="X44" s="17" t="str">
        <f t="shared" si="0"/>
        <v/>
      </c>
    </row>
    <row r="45" spans="1:24" ht="15" customHeight="1" x14ac:dyDescent="0.35">
      <c r="A45" s="25">
        <v>1988</v>
      </c>
      <c r="B45" s="7" t="s">
        <v>260</v>
      </c>
      <c r="C45" s="12" t="s">
        <v>241</v>
      </c>
      <c r="D45" s="12" t="s">
        <v>187</v>
      </c>
      <c r="E45" s="12" t="s">
        <v>270</v>
      </c>
      <c r="F45" s="5" t="s">
        <v>12</v>
      </c>
      <c r="G45" s="5" t="s">
        <v>266</v>
      </c>
      <c r="H45" s="5" t="s">
        <v>12</v>
      </c>
      <c r="I45" s="5" t="s">
        <v>12</v>
      </c>
      <c r="J45" s="13" t="s">
        <v>0</v>
      </c>
      <c r="K45" s="13" t="s">
        <v>0</v>
      </c>
      <c r="L45" s="13" t="s">
        <v>0</v>
      </c>
      <c r="M45" s="13" t="s">
        <v>0</v>
      </c>
      <c r="N45" s="13" t="s">
        <v>0</v>
      </c>
      <c r="O45" s="4">
        <v>0</v>
      </c>
      <c r="P45" s="4">
        <v>0</v>
      </c>
      <c r="Q45" s="4">
        <v>0</v>
      </c>
      <c r="R45" s="4">
        <v>0</v>
      </c>
      <c r="S45" s="16" t="s">
        <v>0</v>
      </c>
      <c r="T45" s="16" t="s">
        <v>0</v>
      </c>
      <c r="U45" s="16" t="s">
        <v>0</v>
      </c>
      <c r="V45" s="16" t="s">
        <v>0</v>
      </c>
      <c r="W45" s="16" t="s">
        <v>0</v>
      </c>
      <c r="X45" s="17" t="str">
        <f t="shared" si="0"/>
        <v/>
      </c>
    </row>
    <row r="46" spans="1:24" ht="15" customHeight="1" x14ac:dyDescent="0.35">
      <c r="A46" s="27">
        <v>1988</v>
      </c>
      <c r="B46" s="7" t="s">
        <v>260</v>
      </c>
      <c r="C46" s="12" t="s">
        <v>241</v>
      </c>
      <c r="D46" s="12" t="s">
        <v>187</v>
      </c>
      <c r="E46" s="12" t="s">
        <v>271</v>
      </c>
      <c r="F46" s="13" t="s">
        <v>0</v>
      </c>
      <c r="G46" s="13" t="s">
        <v>0</v>
      </c>
      <c r="H46" s="5" t="s">
        <v>12</v>
      </c>
      <c r="I46" s="13" t="s">
        <v>0</v>
      </c>
      <c r="J46" s="13" t="s">
        <v>0</v>
      </c>
      <c r="K46" s="13" t="s">
        <v>0</v>
      </c>
      <c r="L46" s="13" t="s">
        <v>0</v>
      </c>
      <c r="M46" s="13" t="s">
        <v>0</v>
      </c>
      <c r="N46" s="13" t="s">
        <v>0</v>
      </c>
      <c r="O46" s="16" t="s">
        <v>0</v>
      </c>
      <c r="P46" s="16" t="s">
        <v>0</v>
      </c>
      <c r="Q46" s="4">
        <v>0</v>
      </c>
      <c r="R46" s="16" t="s">
        <v>0</v>
      </c>
      <c r="S46" s="16" t="s">
        <v>0</v>
      </c>
      <c r="T46" s="16" t="s">
        <v>0</v>
      </c>
      <c r="U46" s="16" t="s">
        <v>0</v>
      </c>
      <c r="V46" s="16" t="s">
        <v>0</v>
      </c>
      <c r="W46" s="16" t="s">
        <v>0</v>
      </c>
      <c r="X46" s="17" t="str">
        <f t="shared" si="0"/>
        <v/>
      </c>
    </row>
    <row r="47" spans="1:24" ht="15" customHeight="1" x14ac:dyDescent="0.35">
      <c r="A47" s="27">
        <v>1988</v>
      </c>
      <c r="B47" s="7" t="s">
        <v>260</v>
      </c>
      <c r="C47" s="12" t="s">
        <v>241</v>
      </c>
      <c r="D47" s="12" t="s">
        <v>187</v>
      </c>
      <c r="E47" s="12" t="s">
        <v>272</v>
      </c>
      <c r="F47" s="13" t="s">
        <v>0</v>
      </c>
      <c r="G47" s="5" t="s">
        <v>12</v>
      </c>
      <c r="H47" s="13" t="s">
        <v>0</v>
      </c>
      <c r="I47" s="13" t="s">
        <v>0</v>
      </c>
      <c r="J47" s="13" t="s">
        <v>0</v>
      </c>
      <c r="K47" s="13" t="s">
        <v>0</v>
      </c>
      <c r="L47" s="13" t="s">
        <v>0</v>
      </c>
      <c r="M47" s="13" t="s">
        <v>0</v>
      </c>
      <c r="N47" s="13" t="s">
        <v>0</v>
      </c>
      <c r="O47" s="16" t="s">
        <v>0</v>
      </c>
      <c r="P47" s="4">
        <v>0</v>
      </c>
      <c r="Q47" s="16" t="s">
        <v>0</v>
      </c>
      <c r="R47" s="16" t="s">
        <v>0</v>
      </c>
      <c r="S47" s="16" t="s">
        <v>0</v>
      </c>
      <c r="T47" s="16" t="s">
        <v>0</v>
      </c>
      <c r="U47" s="16" t="s">
        <v>0</v>
      </c>
      <c r="V47" s="16" t="s">
        <v>0</v>
      </c>
      <c r="W47" s="16" t="s">
        <v>0</v>
      </c>
      <c r="X47" s="17" t="str">
        <f t="shared" si="0"/>
        <v/>
      </c>
    </row>
    <row r="48" spans="1:24" ht="15" customHeight="1" x14ac:dyDescent="0.35">
      <c r="A48" s="27">
        <v>1988</v>
      </c>
      <c r="B48" s="7" t="s">
        <v>260</v>
      </c>
      <c r="C48" s="12" t="s">
        <v>241</v>
      </c>
      <c r="D48" s="12" t="s">
        <v>187</v>
      </c>
      <c r="E48" s="12" t="s">
        <v>273</v>
      </c>
      <c r="F48" s="13" t="s">
        <v>0</v>
      </c>
      <c r="G48" s="5" t="s">
        <v>12</v>
      </c>
      <c r="H48" s="13" t="s">
        <v>0</v>
      </c>
      <c r="I48" s="13" t="s">
        <v>0</v>
      </c>
      <c r="J48" s="13" t="s">
        <v>0</v>
      </c>
      <c r="K48" s="13" t="s">
        <v>0</v>
      </c>
      <c r="L48" s="13" t="s">
        <v>0</v>
      </c>
      <c r="M48" s="13" t="s">
        <v>0</v>
      </c>
      <c r="N48" s="13" t="s">
        <v>0</v>
      </c>
      <c r="O48" s="16" t="s">
        <v>0</v>
      </c>
      <c r="P48" s="4">
        <v>0</v>
      </c>
      <c r="Q48" s="16" t="s">
        <v>0</v>
      </c>
      <c r="R48" s="16" t="s">
        <v>0</v>
      </c>
      <c r="S48" s="16" t="s">
        <v>0</v>
      </c>
      <c r="T48" s="16" t="s">
        <v>0</v>
      </c>
      <c r="U48" s="16" t="s">
        <v>0</v>
      </c>
      <c r="V48" s="16" t="s">
        <v>0</v>
      </c>
      <c r="W48" s="16" t="s">
        <v>0</v>
      </c>
      <c r="X48" s="17" t="str">
        <f t="shared" si="0"/>
        <v/>
      </c>
    </row>
    <row r="49" spans="1:25" ht="15" customHeight="1" x14ac:dyDescent="0.35">
      <c r="A49" s="25">
        <v>1989</v>
      </c>
      <c r="B49" s="7" t="s">
        <v>260</v>
      </c>
      <c r="C49" s="12" t="s">
        <v>241</v>
      </c>
      <c r="D49" s="12" t="s">
        <v>187</v>
      </c>
      <c r="E49" s="12" t="s">
        <v>270</v>
      </c>
      <c r="F49" s="5" t="s">
        <v>12</v>
      </c>
      <c r="G49" s="5" t="s">
        <v>12</v>
      </c>
      <c r="H49" s="5" t="s">
        <v>12</v>
      </c>
      <c r="I49" s="13" t="s">
        <v>0</v>
      </c>
      <c r="J49" s="13" t="s">
        <v>0</v>
      </c>
      <c r="K49" s="13" t="s">
        <v>0</v>
      </c>
      <c r="L49" s="13" t="s">
        <v>0</v>
      </c>
      <c r="M49" s="13" t="s">
        <v>0</v>
      </c>
      <c r="N49" s="13" t="s">
        <v>0</v>
      </c>
      <c r="O49" s="4">
        <v>0</v>
      </c>
      <c r="P49" s="4">
        <v>0</v>
      </c>
      <c r="Q49" s="4">
        <v>0</v>
      </c>
      <c r="R49" s="16" t="s">
        <v>0</v>
      </c>
      <c r="S49" s="16" t="s">
        <v>0</v>
      </c>
      <c r="T49" s="16" t="s">
        <v>0</v>
      </c>
      <c r="U49" s="16" t="s">
        <v>0</v>
      </c>
      <c r="V49" s="16" t="s">
        <v>0</v>
      </c>
      <c r="W49" s="16" t="s">
        <v>0</v>
      </c>
      <c r="X49" s="17" t="str">
        <f t="shared" si="0"/>
        <v/>
      </c>
    </row>
    <row r="50" spans="1:25" ht="15" customHeight="1" x14ac:dyDescent="0.35">
      <c r="A50" s="27">
        <v>1989</v>
      </c>
      <c r="B50" s="7" t="s">
        <v>260</v>
      </c>
      <c r="C50" s="12" t="s">
        <v>241</v>
      </c>
      <c r="D50" s="12" t="s">
        <v>187</v>
      </c>
      <c r="E50" s="12" t="s">
        <v>271</v>
      </c>
      <c r="F50" s="5" t="s">
        <v>12</v>
      </c>
      <c r="G50" s="5" t="s">
        <v>12</v>
      </c>
      <c r="H50" s="5" t="s">
        <v>12</v>
      </c>
      <c r="I50" s="13" t="s">
        <v>0</v>
      </c>
      <c r="J50" s="13" t="s">
        <v>0</v>
      </c>
      <c r="K50" s="13" t="s">
        <v>0</v>
      </c>
      <c r="L50" s="13" t="s">
        <v>0</v>
      </c>
      <c r="M50" s="13" t="s">
        <v>0</v>
      </c>
      <c r="N50" s="13" t="s">
        <v>0</v>
      </c>
      <c r="O50" s="4">
        <v>0</v>
      </c>
      <c r="P50" s="4">
        <v>0</v>
      </c>
      <c r="Q50" s="4">
        <v>0</v>
      </c>
      <c r="R50" s="16" t="s">
        <v>0</v>
      </c>
      <c r="S50" s="16" t="s">
        <v>0</v>
      </c>
      <c r="T50" s="16" t="s">
        <v>0</v>
      </c>
      <c r="U50" s="16" t="s">
        <v>0</v>
      </c>
      <c r="V50" s="16" t="s">
        <v>0</v>
      </c>
      <c r="W50" s="16" t="s">
        <v>0</v>
      </c>
      <c r="X50" s="17" t="str">
        <f t="shared" si="0"/>
        <v/>
      </c>
    </row>
    <row r="51" spans="1:25" ht="15" customHeight="1" x14ac:dyDescent="0.35">
      <c r="A51" s="27">
        <v>1989</v>
      </c>
      <c r="B51" s="7" t="s">
        <v>260</v>
      </c>
      <c r="C51" s="12" t="s">
        <v>241</v>
      </c>
      <c r="D51" s="12" t="s">
        <v>187</v>
      </c>
      <c r="E51" s="12" t="s">
        <v>272</v>
      </c>
      <c r="F51" s="13" t="s">
        <v>0</v>
      </c>
      <c r="G51" s="13" t="s">
        <v>0</v>
      </c>
      <c r="H51" s="13" t="s">
        <v>0</v>
      </c>
      <c r="I51" s="5" t="s">
        <v>12</v>
      </c>
      <c r="J51" s="13" t="s">
        <v>0</v>
      </c>
      <c r="K51" s="13" t="s">
        <v>0</v>
      </c>
      <c r="L51" s="13" t="s">
        <v>0</v>
      </c>
      <c r="M51" s="13" t="s">
        <v>0</v>
      </c>
      <c r="N51" s="13" t="s">
        <v>0</v>
      </c>
      <c r="O51" s="16" t="s">
        <v>0</v>
      </c>
      <c r="P51" s="16" t="s">
        <v>0</v>
      </c>
      <c r="Q51" s="16" t="s">
        <v>0</v>
      </c>
      <c r="R51" s="4">
        <v>0</v>
      </c>
      <c r="S51" s="16" t="s">
        <v>0</v>
      </c>
      <c r="T51" s="16" t="s">
        <v>0</v>
      </c>
      <c r="U51" s="16" t="s">
        <v>0</v>
      </c>
      <c r="V51" s="16" t="s">
        <v>0</v>
      </c>
      <c r="W51" s="16" t="s">
        <v>0</v>
      </c>
      <c r="X51" s="17" t="str">
        <f t="shared" si="0"/>
        <v/>
      </c>
    </row>
    <row r="52" spans="1:25" ht="15" customHeight="1" x14ac:dyDescent="0.35">
      <c r="A52" s="27">
        <v>1989</v>
      </c>
      <c r="B52" s="7" t="s">
        <v>260</v>
      </c>
      <c r="C52" s="12" t="s">
        <v>241</v>
      </c>
      <c r="D52" s="12" t="s">
        <v>187</v>
      </c>
      <c r="E52" s="12" t="s">
        <v>273</v>
      </c>
      <c r="F52" s="13" t="s">
        <v>0</v>
      </c>
      <c r="G52" s="5" t="s">
        <v>12</v>
      </c>
      <c r="H52" s="13" t="s">
        <v>0</v>
      </c>
      <c r="I52" s="13" t="s">
        <v>0</v>
      </c>
      <c r="J52" s="13" t="s">
        <v>0</v>
      </c>
      <c r="K52" s="13" t="s">
        <v>0</v>
      </c>
      <c r="L52" s="13" t="s">
        <v>0</v>
      </c>
      <c r="M52" s="13" t="s">
        <v>0</v>
      </c>
      <c r="N52" s="13" t="s">
        <v>0</v>
      </c>
      <c r="O52" s="16" t="s">
        <v>0</v>
      </c>
      <c r="P52" s="4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16" t="s">
        <v>0</v>
      </c>
      <c r="X52" s="17" t="str">
        <f t="shared" si="0"/>
        <v/>
      </c>
    </row>
    <row r="53" spans="1:25" ht="15" customHeight="1" x14ac:dyDescent="0.35">
      <c r="A53" s="27">
        <v>1990</v>
      </c>
      <c r="B53" s="7" t="s">
        <v>260</v>
      </c>
      <c r="C53" s="12" t="s">
        <v>241</v>
      </c>
      <c r="D53" s="12" t="s">
        <v>187</v>
      </c>
      <c r="E53" s="12" t="s">
        <v>270</v>
      </c>
      <c r="F53" s="5" t="s">
        <v>12</v>
      </c>
      <c r="G53" s="13" t="s">
        <v>0</v>
      </c>
      <c r="H53" s="5" t="s">
        <v>12</v>
      </c>
      <c r="I53" s="13" t="s">
        <v>0</v>
      </c>
      <c r="J53" s="13" t="s">
        <v>0</v>
      </c>
      <c r="K53" s="13" t="s">
        <v>0</v>
      </c>
      <c r="L53" s="13" t="s">
        <v>0</v>
      </c>
      <c r="M53" s="13" t="s">
        <v>0</v>
      </c>
      <c r="N53" s="13" t="s">
        <v>0</v>
      </c>
      <c r="O53" s="4">
        <v>0</v>
      </c>
      <c r="P53" s="16" t="s">
        <v>0</v>
      </c>
      <c r="Q53" s="4">
        <v>0</v>
      </c>
      <c r="R53" s="16" t="s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16" t="s">
        <v>0</v>
      </c>
      <c r="X53" s="17" t="str">
        <f t="shared" si="0"/>
        <v/>
      </c>
    </row>
    <row r="54" spans="1:25" ht="15" customHeight="1" x14ac:dyDescent="0.35">
      <c r="A54" s="27">
        <v>1990</v>
      </c>
      <c r="B54" s="7" t="s">
        <v>260</v>
      </c>
      <c r="C54" s="12" t="s">
        <v>241</v>
      </c>
      <c r="D54" s="12" t="s">
        <v>187</v>
      </c>
      <c r="E54" s="12" t="s">
        <v>271</v>
      </c>
      <c r="F54" s="5" t="s">
        <v>12</v>
      </c>
      <c r="G54" s="13" t="s">
        <v>0</v>
      </c>
      <c r="H54" s="5" t="s">
        <v>12</v>
      </c>
      <c r="I54" s="13" t="s">
        <v>0</v>
      </c>
      <c r="J54" s="13" t="s">
        <v>0</v>
      </c>
      <c r="K54" s="13" t="s">
        <v>0</v>
      </c>
      <c r="L54" s="13" t="s">
        <v>0</v>
      </c>
      <c r="M54" s="13" t="s">
        <v>0</v>
      </c>
      <c r="N54" s="13" t="s">
        <v>0</v>
      </c>
      <c r="O54" s="4">
        <v>0</v>
      </c>
      <c r="P54" s="16" t="s">
        <v>0</v>
      </c>
      <c r="Q54" s="4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16" t="s">
        <v>0</v>
      </c>
      <c r="X54" s="17" t="str">
        <f t="shared" si="0"/>
        <v/>
      </c>
    </row>
    <row r="55" spans="1:25" ht="15" customHeight="1" x14ac:dyDescent="0.35">
      <c r="A55" s="25">
        <v>1990</v>
      </c>
      <c r="B55" s="7" t="s">
        <v>260</v>
      </c>
      <c r="C55" s="12" t="s">
        <v>241</v>
      </c>
      <c r="D55" s="12" t="s">
        <v>187</v>
      </c>
      <c r="E55" s="12" t="s">
        <v>274</v>
      </c>
      <c r="F55" s="13" t="s">
        <v>0</v>
      </c>
      <c r="G55" s="5" t="s">
        <v>12</v>
      </c>
      <c r="H55" s="5" t="s">
        <v>12</v>
      </c>
      <c r="I55" s="13" t="s">
        <v>0</v>
      </c>
      <c r="J55" s="13" t="s">
        <v>0</v>
      </c>
      <c r="K55" s="13" t="s">
        <v>0</v>
      </c>
      <c r="L55" s="13" t="s">
        <v>0</v>
      </c>
      <c r="M55" s="13" t="s">
        <v>0</v>
      </c>
      <c r="N55" s="13" t="s">
        <v>0</v>
      </c>
      <c r="O55" s="16" t="s">
        <v>0</v>
      </c>
      <c r="P55" s="4">
        <v>0</v>
      </c>
      <c r="Q55" s="4">
        <v>0</v>
      </c>
      <c r="R55" s="16" t="s">
        <v>0</v>
      </c>
      <c r="S55" s="16" t="s">
        <v>0</v>
      </c>
      <c r="T55" s="16" t="s">
        <v>0</v>
      </c>
      <c r="U55" s="16" t="s">
        <v>0</v>
      </c>
      <c r="V55" s="16" t="s">
        <v>0</v>
      </c>
      <c r="W55" s="16" t="s">
        <v>0</v>
      </c>
      <c r="X55" s="17" t="str">
        <f t="shared" si="0"/>
        <v/>
      </c>
    </row>
    <row r="56" spans="1:25" ht="15" customHeight="1" x14ac:dyDescent="0.35">
      <c r="A56" s="27">
        <v>1990</v>
      </c>
      <c r="B56" s="7" t="s">
        <v>260</v>
      </c>
      <c r="C56" s="12" t="s">
        <v>241</v>
      </c>
      <c r="D56" s="12" t="s">
        <v>187</v>
      </c>
      <c r="E56" s="12" t="s">
        <v>272</v>
      </c>
      <c r="F56" s="13" t="s">
        <v>0</v>
      </c>
      <c r="G56" s="13" t="s">
        <v>0</v>
      </c>
      <c r="H56" s="13" t="s">
        <v>0</v>
      </c>
      <c r="I56" s="5" t="s">
        <v>12</v>
      </c>
      <c r="J56" s="13" t="s">
        <v>0</v>
      </c>
      <c r="K56" s="13" t="s">
        <v>0</v>
      </c>
      <c r="L56" s="13" t="s">
        <v>0</v>
      </c>
      <c r="M56" s="13" t="s">
        <v>0</v>
      </c>
      <c r="N56" s="13" t="s">
        <v>0</v>
      </c>
      <c r="O56" s="16" t="s">
        <v>0</v>
      </c>
      <c r="P56" s="16" t="s">
        <v>0</v>
      </c>
      <c r="Q56" s="16" t="s">
        <v>0</v>
      </c>
      <c r="R56" s="4">
        <v>0</v>
      </c>
      <c r="S56" s="16" t="s">
        <v>0</v>
      </c>
      <c r="T56" s="16" t="s">
        <v>0</v>
      </c>
      <c r="U56" s="16" t="s">
        <v>0</v>
      </c>
      <c r="V56" s="16" t="s">
        <v>0</v>
      </c>
      <c r="W56" s="16" t="s">
        <v>0</v>
      </c>
      <c r="X56" s="17" t="str">
        <f t="shared" si="0"/>
        <v/>
      </c>
    </row>
    <row r="57" spans="1:25" ht="15" customHeight="1" x14ac:dyDescent="0.35">
      <c r="A57" s="27">
        <v>1990</v>
      </c>
      <c r="B57" s="7" t="s">
        <v>260</v>
      </c>
      <c r="C57" s="12" t="s">
        <v>241</v>
      </c>
      <c r="D57" s="12" t="s">
        <v>187</v>
      </c>
      <c r="E57" s="12" t="s">
        <v>273</v>
      </c>
      <c r="F57" s="13" t="s">
        <v>0</v>
      </c>
      <c r="G57" s="5" t="s">
        <v>12</v>
      </c>
      <c r="H57" s="13" t="s">
        <v>0</v>
      </c>
      <c r="I57" s="13" t="s">
        <v>0</v>
      </c>
      <c r="J57" s="13" t="s">
        <v>0</v>
      </c>
      <c r="K57" s="13" t="s">
        <v>0</v>
      </c>
      <c r="L57" s="13" t="s">
        <v>0</v>
      </c>
      <c r="M57" s="13" t="s">
        <v>0</v>
      </c>
      <c r="N57" s="13" t="s">
        <v>0</v>
      </c>
      <c r="O57" s="16" t="s">
        <v>0</v>
      </c>
      <c r="P57" s="4">
        <v>0</v>
      </c>
      <c r="Q57" s="16" t="s">
        <v>0</v>
      </c>
      <c r="R57" s="16" t="s">
        <v>0</v>
      </c>
      <c r="S57" s="16" t="s">
        <v>0</v>
      </c>
      <c r="T57" s="16" t="s">
        <v>0</v>
      </c>
      <c r="U57" s="16" t="s">
        <v>0</v>
      </c>
      <c r="V57" s="16" t="s">
        <v>0</v>
      </c>
      <c r="W57" s="16" t="s">
        <v>0</v>
      </c>
      <c r="X57" s="17" t="str">
        <f t="shared" si="0"/>
        <v/>
      </c>
    </row>
    <row r="58" spans="1:25" ht="15" customHeight="1" x14ac:dyDescent="0.35">
      <c r="A58" s="25">
        <v>1991</v>
      </c>
      <c r="B58" s="7" t="s">
        <v>260</v>
      </c>
      <c r="C58" s="12" t="s">
        <v>241</v>
      </c>
      <c r="D58" s="12" t="s">
        <v>187</v>
      </c>
      <c r="E58" s="12"/>
      <c r="F58" s="5" t="s">
        <v>12</v>
      </c>
      <c r="G58" s="5" t="s">
        <v>12</v>
      </c>
      <c r="H58" s="5" t="s">
        <v>12</v>
      </c>
      <c r="I58" s="5" t="s">
        <v>12</v>
      </c>
      <c r="J58" s="13" t="s">
        <v>0</v>
      </c>
      <c r="K58" s="13" t="s">
        <v>0</v>
      </c>
      <c r="L58" s="13" t="s">
        <v>0</v>
      </c>
      <c r="M58" s="13" t="s">
        <v>0</v>
      </c>
      <c r="N58" s="13" t="s">
        <v>0</v>
      </c>
      <c r="O58" s="4">
        <v>0</v>
      </c>
      <c r="P58" s="4">
        <v>0</v>
      </c>
      <c r="Q58" s="4">
        <v>0</v>
      </c>
      <c r="R58" s="4">
        <v>0</v>
      </c>
      <c r="S58" s="16" t="s">
        <v>0</v>
      </c>
      <c r="T58" s="16" t="s">
        <v>0</v>
      </c>
      <c r="U58" s="16" t="s">
        <v>0</v>
      </c>
      <c r="V58" s="16" t="s">
        <v>0</v>
      </c>
      <c r="W58" s="16" t="s">
        <v>0</v>
      </c>
      <c r="X58" s="17" t="str">
        <f t="shared" si="0"/>
        <v/>
      </c>
    </row>
    <row r="59" spans="1:25" ht="15" customHeight="1" x14ac:dyDescent="0.35">
      <c r="A59" s="25">
        <v>1992</v>
      </c>
      <c r="B59" s="7" t="s">
        <v>250</v>
      </c>
      <c r="C59" s="12" t="s">
        <v>241</v>
      </c>
      <c r="D59" s="12" t="s">
        <v>154</v>
      </c>
      <c r="E59" s="12"/>
      <c r="F59" s="5" t="s">
        <v>12</v>
      </c>
      <c r="G59" s="5" t="s">
        <v>12</v>
      </c>
      <c r="H59" s="13" t="s">
        <v>0</v>
      </c>
      <c r="I59" s="13" t="s">
        <v>0</v>
      </c>
      <c r="J59" s="13" t="s">
        <v>0</v>
      </c>
      <c r="K59" s="13" t="s">
        <v>0</v>
      </c>
      <c r="L59" s="13" t="s">
        <v>0</v>
      </c>
      <c r="M59" s="13" t="s">
        <v>0</v>
      </c>
      <c r="N59" s="13" t="s">
        <v>0</v>
      </c>
      <c r="O59" s="4">
        <v>0</v>
      </c>
      <c r="P59" s="4">
        <v>0</v>
      </c>
      <c r="Q59" s="16" t="s">
        <v>0</v>
      </c>
      <c r="R59" s="16" t="s">
        <v>0</v>
      </c>
      <c r="S59" s="16" t="s">
        <v>0</v>
      </c>
      <c r="T59" s="16" t="s">
        <v>0</v>
      </c>
      <c r="U59" s="16" t="s">
        <v>0</v>
      </c>
      <c r="V59" s="16" t="s">
        <v>0</v>
      </c>
      <c r="W59" s="16" t="s">
        <v>0</v>
      </c>
      <c r="X59" s="17" t="str">
        <f t="shared" si="0"/>
        <v/>
      </c>
      <c r="Y59" s="28"/>
    </row>
    <row r="60" spans="1:25" ht="15" customHeight="1" x14ac:dyDescent="0.35">
      <c r="A60" s="25">
        <v>1993</v>
      </c>
      <c r="B60" s="7" t="s">
        <v>250</v>
      </c>
      <c r="C60" s="12" t="s">
        <v>241</v>
      </c>
      <c r="D60" s="12" t="s">
        <v>154</v>
      </c>
      <c r="E60" s="12"/>
      <c r="F60" s="5" t="s">
        <v>12</v>
      </c>
      <c r="G60" s="13" t="s">
        <v>0</v>
      </c>
      <c r="H60" s="5" t="s">
        <v>12</v>
      </c>
      <c r="I60" s="5" t="s">
        <v>12</v>
      </c>
      <c r="J60" s="13" t="s">
        <v>0</v>
      </c>
      <c r="K60" s="13" t="s">
        <v>0</v>
      </c>
      <c r="L60" s="13" t="s">
        <v>0</v>
      </c>
      <c r="M60" s="13" t="s">
        <v>0</v>
      </c>
      <c r="N60" s="13" t="s">
        <v>0</v>
      </c>
      <c r="O60" s="4">
        <v>0</v>
      </c>
      <c r="P60" s="16" t="s">
        <v>0</v>
      </c>
      <c r="Q60" s="4">
        <v>0</v>
      </c>
      <c r="R60" s="4">
        <v>0</v>
      </c>
      <c r="S60" s="16" t="s">
        <v>0</v>
      </c>
      <c r="T60" s="16" t="s">
        <v>0</v>
      </c>
      <c r="U60" s="16" t="s">
        <v>0</v>
      </c>
      <c r="V60" s="16" t="s">
        <v>0</v>
      </c>
      <c r="W60" s="16" t="s">
        <v>0</v>
      </c>
      <c r="X60" s="17" t="str">
        <f t="shared" si="0"/>
        <v/>
      </c>
      <c r="Y60" s="28"/>
    </row>
    <row r="61" spans="1:25" ht="15" customHeight="1" x14ac:dyDescent="0.35">
      <c r="A61" s="27">
        <v>1993</v>
      </c>
      <c r="B61" s="7" t="s">
        <v>250</v>
      </c>
      <c r="C61" s="12" t="s">
        <v>241</v>
      </c>
      <c r="D61" s="12" t="s">
        <v>154</v>
      </c>
      <c r="E61" s="12" t="s">
        <v>278</v>
      </c>
      <c r="F61" s="13" t="s">
        <v>0</v>
      </c>
      <c r="G61" s="5" t="s">
        <v>12</v>
      </c>
      <c r="H61" s="13" t="s">
        <v>0</v>
      </c>
      <c r="I61" s="13" t="s">
        <v>0</v>
      </c>
      <c r="J61" s="13" t="s">
        <v>0</v>
      </c>
      <c r="K61" s="13" t="s">
        <v>0</v>
      </c>
      <c r="L61" s="13" t="s">
        <v>0</v>
      </c>
      <c r="M61" s="13" t="s">
        <v>0</v>
      </c>
      <c r="N61" s="13" t="s">
        <v>0</v>
      </c>
      <c r="O61" s="16" t="s">
        <v>0</v>
      </c>
      <c r="P61" s="4">
        <v>0</v>
      </c>
      <c r="Q61" s="16" t="s">
        <v>0</v>
      </c>
      <c r="R61" s="16" t="s">
        <v>0</v>
      </c>
      <c r="S61" s="16" t="s">
        <v>0</v>
      </c>
      <c r="T61" s="16" t="s">
        <v>0</v>
      </c>
      <c r="U61" s="16" t="s">
        <v>0</v>
      </c>
      <c r="V61" s="16" t="s">
        <v>0</v>
      </c>
      <c r="W61" s="16" t="s">
        <v>0</v>
      </c>
      <c r="X61" s="17" t="str">
        <f t="shared" si="0"/>
        <v/>
      </c>
      <c r="Y61" s="28"/>
    </row>
    <row r="62" spans="1:25" ht="15" customHeight="1" x14ac:dyDescent="0.35">
      <c r="A62" s="27">
        <v>1993</v>
      </c>
      <c r="B62" s="7" t="s">
        <v>250</v>
      </c>
      <c r="C62" s="12" t="s">
        <v>241</v>
      </c>
      <c r="D62" s="12" t="s">
        <v>154</v>
      </c>
      <c r="E62" s="12" t="s">
        <v>279</v>
      </c>
      <c r="F62" s="13" t="s">
        <v>0</v>
      </c>
      <c r="G62" s="5" t="s">
        <v>12</v>
      </c>
      <c r="H62" s="13" t="s">
        <v>0</v>
      </c>
      <c r="I62" s="13" t="s">
        <v>0</v>
      </c>
      <c r="J62" s="13" t="s">
        <v>0</v>
      </c>
      <c r="K62" s="13" t="s">
        <v>0</v>
      </c>
      <c r="L62" s="13" t="s">
        <v>0</v>
      </c>
      <c r="M62" s="13" t="s">
        <v>0</v>
      </c>
      <c r="N62" s="13" t="s">
        <v>0</v>
      </c>
      <c r="O62" s="16" t="s">
        <v>0</v>
      </c>
      <c r="P62" s="4">
        <v>0</v>
      </c>
      <c r="Q62" s="16" t="s">
        <v>0</v>
      </c>
      <c r="R62" s="16" t="s">
        <v>0</v>
      </c>
      <c r="S62" s="16" t="s">
        <v>0</v>
      </c>
      <c r="T62" s="16" t="s">
        <v>0</v>
      </c>
      <c r="U62" s="16" t="s">
        <v>0</v>
      </c>
      <c r="V62" s="16" t="s">
        <v>0</v>
      </c>
      <c r="W62" s="16" t="s">
        <v>0</v>
      </c>
      <c r="X62" s="17" t="str">
        <f t="shared" si="0"/>
        <v/>
      </c>
      <c r="Y62" s="28"/>
    </row>
    <row r="63" spans="1:25" ht="15" customHeight="1" x14ac:dyDescent="0.35">
      <c r="A63" s="27">
        <v>1994</v>
      </c>
      <c r="B63" s="7" t="s">
        <v>250</v>
      </c>
      <c r="C63" s="12" t="s">
        <v>241</v>
      </c>
      <c r="D63" s="12" t="s">
        <v>154</v>
      </c>
      <c r="E63" s="12"/>
      <c r="F63" s="5" t="s">
        <v>12</v>
      </c>
      <c r="G63" s="13" t="s">
        <v>0</v>
      </c>
      <c r="H63" s="5" t="s">
        <v>12</v>
      </c>
      <c r="I63" s="5" t="s">
        <v>12</v>
      </c>
      <c r="J63" s="13" t="s">
        <v>0</v>
      </c>
      <c r="K63" s="13" t="s">
        <v>0</v>
      </c>
      <c r="L63" s="13" t="s">
        <v>0</v>
      </c>
      <c r="M63" s="13" t="s">
        <v>0</v>
      </c>
      <c r="N63" s="13" t="s">
        <v>0</v>
      </c>
      <c r="O63" s="4">
        <v>0</v>
      </c>
      <c r="P63" s="16" t="s">
        <v>0</v>
      </c>
      <c r="Q63" s="4">
        <v>0</v>
      </c>
      <c r="R63" s="4">
        <v>0</v>
      </c>
      <c r="S63" s="16" t="s">
        <v>0</v>
      </c>
      <c r="T63" s="16" t="s">
        <v>0</v>
      </c>
      <c r="U63" s="16" t="s">
        <v>0</v>
      </c>
      <c r="V63" s="16" t="s">
        <v>0</v>
      </c>
      <c r="W63" s="16" t="s">
        <v>0</v>
      </c>
      <c r="X63" s="17" t="str">
        <f t="shared" ref="X63" si="1">IF(OR(AND(O63&gt;1,O63&lt;&gt;"-"),AND(P63&gt;1,P63&lt;&gt;"-"),AND(Q63&gt;1,Q63&lt;&gt;"-"),AND(S63&gt;1,S63&lt;&gt;"-"),AND(T63&gt;1,T63&lt;&gt;"-"),AND(U63&gt;1,U63&lt;&gt;"-"),AND(V63&gt;1,V63&lt;&gt;"-"),AND(W63&gt;1,W63&lt;&gt;"-")),"Can exchange","")</f>
        <v/>
      </c>
      <c r="Y63" s="28"/>
    </row>
    <row r="64" spans="1:25" ht="15" customHeight="1" x14ac:dyDescent="0.35">
      <c r="A64" s="25">
        <v>1994</v>
      </c>
      <c r="B64" s="7" t="s">
        <v>250</v>
      </c>
      <c r="C64" s="12" t="s">
        <v>241</v>
      </c>
      <c r="D64" s="12" t="s">
        <v>154</v>
      </c>
      <c r="E64" s="12" t="s">
        <v>278</v>
      </c>
      <c r="F64" s="13" t="s">
        <v>0</v>
      </c>
      <c r="G64" s="5" t="s">
        <v>12</v>
      </c>
      <c r="H64" s="13" t="s">
        <v>0</v>
      </c>
      <c r="I64" s="13" t="s">
        <v>0</v>
      </c>
      <c r="J64" s="13" t="s">
        <v>0</v>
      </c>
      <c r="K64" s="13" t="s">
        <v>0</v>
      </c>
      <c r="L64" s="13" t="s">
        <v>0</v>
      </c>
      <c r="M64" s="13" t="s">
        <v>0</v>
      </c>
      <c r="N64" s="13" t="s">
        <v>0</v>
      </c>
      <c r="O64" s="16" t="s">
        <v>0</v>
      </c>
      <c r="P64" s="4">
        <v>0</v>
      </c>
      <c r="Q64" s="16" t="s">
        <v>0</v>
      </c>
      <c r="R64" s="16" t="s">
        <v>0</v>
      </c>
      <c r="S64" s="16" t="s">
        <v>0</v>
      </c>
      <c r="T64" s="16" t="s">
        <v>0</v>
      </c>
      <c r="U64" s="16" t="s">
        <v>0</v>
      </c>
      <c r="V64" s="16" t="s">
        <v>0</v>
      </c>
      <c r="W64" s="16" t="s">
        <v>0</v>
      </c>
      <c r="X64" s="17" t="str">
        <f t="shared" si="0"/>
        <v/>
      </c>
      <c r="Y64" s="28"/>
    </row>
    <row r="65" spans="1:25" ht="15" customHeight="1" x14ac:dyDescent="0.35">
      <c r="A65" s="27">
        <v>1994</v>
      </c>
      <c r="B65" s="7" t="s">
        <v>250</v>
      </c>
      <c r="C65" s="12" t="s">
        <v>241</v>
      </c>
      <c r="D65" s="12" t="s">
        <v>154</v>
      </c>
      <c r="E65" s="12" t="s">
        <v>279</v>
      </c>
      <c r="F65" s="13" t="s">
        <v>0</v>
      </c>
      <c r="G65" s="5" t="s">
        <v>12</v>
      </c>
      <c r="H65" s="13" t="s">
        <v>0</v>
      </c>
      <c r="I65" s="13" t="s">
        <v>0</v>
      </c>
      <c r="J65" s="13" t="s">
        <v>0</v>
      </c>
      <c r="K65" s="13" t="s">
        <v>0</v>
      </c>
      <c r="L65" s="13" t="s">
        <v>0</v>
      </c>
      <c r="M65" s="13" t="s">
        <v>0</v>
      </c>
      <c r="N65" s="13" t="s">
        <v>0</v>
      </c>
      <c r="O65" s="16" t="s">
        <v>0</v>
      </c>
      <c r="P65" s="4">
        <v>0</v>
      </c>
      <c r="Q65" s="16" t="s">
        <v>0</v>
      </c>
      <c r="R65" s="16" t="s">
        <v>0</v>
      </c>
      <c r="S65" s="16" t="s">
        <v>0</v>
      </c>
      <c r="T65" s="16" t="s">
        <v>0</v>
      </c>
      <c r="U65" s="16" t="s">
        <v>0</v>
      </c>
      <c r="V65" s="16" t="s">
        <v>0</v>
      </c>
      <c r="W65" s="16" t="s">
        <v>0</v>
      </c>
      <c r="X65" s="17"/>
      <c r="Y65" s="28"/>
    </row>
    <row r="66" spans="1:25" ht="15" customHeight="1" x14ac:dyDescent="0.35">
      <c r="A66" s="27">
        <v>1995</v>
      </c>
      <c r="B66" s="7" t="s">
        <v>250</v>
      </c>
      <c r="C66" s="12" t="s">
        <v>241</v>
      </c>
      <c r="D66" s="12" t="s">
        <v>154</v>
      </c>
      <c r="E66" s="12" t="s">
        <v>280</v>
      </c>
      <c r="F66" s="5" t="s">
        <v>12</v>
      </c>
      <c r="G66" s="5" t="s">
        <v>12</v>
      </c>
      <c r="H66" s="5" t="s">
        <v>12</v>
      </c>
      <c r="I66" s="5" t="s">
        <v>12</v>
      </c>
      <c r="J66" s="13" t="s">
        <v>0</v>
      </c>
      <c r="K66" s="13" t="s">
        <v>0</v>
      </c>
      <c r="L66" s="13" t="s">
        <v>0</v>
      </c>
      <c r="M66" s="13" t="s">
        <v>0</v>
      </c>
      <c r="N66" s="13" t="s">
        <v>0</v>
      </c>
      <c r="O66" s="4">
        <v>0</v>
      </c>
      <c r="P66" s="4">
        <v>0</v>
      </c>
      <c r="Q66" s="4">
        <v>0</v>
      </c>
      <c r="R66" s="4">
        <v>0</v>
      </c>
      <c r="S66" s="16" t="s">
        <v>0</v>
      </c>
      <c r="T66" s="16" t="s">
        <v>0</v>
      </c>
      <c r="U66" s="16" t="s">
        <v>0</v>
      </c>
      <c r="V66" s="16" t="s">
        <v>0</v>
      </c>
      <c r="W66" s="16" t="s">
        <v>0</v>
      </c>
      <c r="X66" s="17"/>
      <c r="Y66" s="28"/>
    </row>
    <row r="67" spans="1:25" ht="15" customHeight="1" x14ac:dyDescent="0.35">
      <c r="A67" s="25">
        <v>1995</v>
      </c>
      <c r="B67" s="7" t="s">
        <v>250</v>
      </c>
      <c r="C67" s="12" t="s">
        <v>241</v>
      </c>
      <c r="D67" s="12" t="s">
        <v>154</v>
      </c>
      <c r="E67" s="12" t="s">
        <v>281</v>
      </c>
      <c r="F67" s="5" t="s">
        <v>12</v>
      </c>
      <c r="G67" s="5" t="s">
        <v>12</v>
      </c>
      <c r="H67" s="13" t="s">
        <v>0</v>
      </c>
      <c r="I67" s="5" t="s">
        <v>12</v>
      </c>
      <c r="J67" s="13" t="s">
        <v>0</v>
      </c>
      <c r="K67" s="13" t="s">
        <v>0</v>
      </c>
      <c r="L67" s="13" t="s">
        <v>0</v>
      </c>
      <c r="M67" s="13" t="s">
        <v>0</v>
      </c>
      <c r="N67" s="13" t="s">
        <v>0</v>
      </c>
      <c r="O67" s="4">
        <v>0</v>
      </c>
      <c r="P67" s="4">
        <v>0</v>
      </c>
      <c r="Q67" s="16" t="s">
        <v>0</v>
      </c>
      <c r="R67" s="4">
        <v>0</v>
      </c>
      <c r="S67" s="16" t="s">
        <v>0</v>
      </c>
      <c r="T67" s="16" t="s">
        <v>0</v>
      </c>
      <c r="U67" s="16" t="s">
        <v>0</v>
      </c>
      <c r="V67" s="16" t="s">
        <v>0</v>
      </c>
      <c r="W67" s="16" t="s">
        <v>0</v>
      </c>
      <c r="X67" s="17" t="str">
        <f t="shared" si="0"/>
        <v/>
      </c>
      <c r="Y67" s="28"/>
    </row>
    <row r="68" spans="1:25" ht="15" customHeight="1" x14ac:dyDescent="0.35">
      <c r="A68" s="27">
        <v>1996</v>
      </c>
      <c r="B68" s="7" t="s">
        <v>250</v>
      </c>
      <c r="C68" s="12" t="s">
        <v>241</v>
      </c>
      <c r="D68" s="12" t="s">
        <v>154</v>
      </c>
      <c r="E68" s="12" t="s">
        <v>280</v>
      </c>
      <c r="F68" s="5" t="s">
        <v>12</v>
      </c>
      <c r="G68" s="13" t="s">
        <v>0</v>
      </c>
      <c r="H68" s="13" t="s">
        <v>0</v>
      </c>
      <c r="I68" s="13" t="s">
        <v>0</v>
      </c>
      <c r="J68" s="13" t="s">
        <v>0</v>
      </c>
      <c r="K68" s="13" t="s">
        <v>0</v>
      </c>
      <c r="L68" s="13" t="s">
        <v>0</v>
      </c>
      <c r="M68" s="13" t="s">
        <v>0</v>
      </c>
      <c r="N68" s="13" t="s">
        <v>0</v>
      </c>
      <c r="O68" s="4">
        <v>0</v>
      </c>
      <c r="P68" s="16" t="s">
        <v>0</v>
      </c>
      <c r="Q68" s="16" t="s">
        <v>0</v>
      </c>
      <c r="R68" s="16" t="s">
        <v>0</v>
      </c>
      <c r="S68" s="16" t="s">
        <v>0</v>
      </c>
      <c r="T68" s="16" t="s">
        <v>0</v>
      </c>
      <c r="U68" s="16" t="s">
        <v>0</v>
      </c>
      <c r="V68" s="16" t="s">
        <v>0</v>
      </c>
      <c r="W68" s="16" t="s">
        <v>0</v>
      </c>
      <c r="X68" s="17" t="str">
        <f t="shared" ref="X68" si="2">IF(OR(AND(O68&gt;1,O68&lt;&gt;"-"),AND(P68&gt;1,P68&lt;&gt;"-"),AND(Q68&gt;1,Q68&lt;&gt;"-"),AND(S68&gt;1,S68&lt;&gt;"-"),AND(T68&gt;1,T68&lt;&gt;"-"),AND(U68&gt;1,U68&lt;&gt;"-"),AND(V68&gt;1,V68&lt;&gt;"-"),AND(W68&gt;1,W68&lt;&gt;"-")),"Can exchange","")</f>
        <v/>
      </c>
      <c r="Y68" s="28"/>
    </row>
    <row r="69" spans="1:25" ht="15" customHeight="1" x14ac:dyDescent="0.35">
      <c r="A69" s="25">
        <v>1996</v>
      </c>
      <c r="B69" s="7" t="s">
        <v>250</v>
      </c>
      <c r="C69" s="12" t="s">
        <v>241</v>
      </c>
      <c r="D69" s="12" t="s">
        <v>154</v>
      </c>
      <c r="E69" s="12" t="s">
        <v>281</v>
      </c>
      <c r="F69" s="5" t="s">
        <v>12</v>
      </c>
      <c r="G69" s="5" t="s">
        <v>12</v>
      </c>
      <c r="H69" s="5" t="s">
        <v>12</v>
      </c>
      <c r="I69" s="5" t="s">
        <v>12</v>
      </c>
      <c r="J69" s="13" t="s">
        <v>0</v>
      </c>
      <c r="K69" s="13" t="s">
        <v>0</v>
      </c>
      <c r="L69" s="13" t="s">
        <v>0</v>
      </c>
      <c r="M69" s="13" t="s">
        <v>0</v>
      </c>
      <c r="N69" s="13" t="s">
        <v>0</v>
      </c>
      <c r="O69" s="4">
        <v>0</v>
      </c>
      <c r="P69" s="4">
        <v>0</v>
      </c>
      <c r="Q69" s="4">
        <v>0</v>
      </c>
      <c r="R69" s="4">
        <v>0</v>
      </c>
      <c r="S69" s="16" t="s">
        <v>0</v>
      </c>
      <c r="T69" s="16" t="s">
        <v>0</v>
      </c>
      <c r="U69" s="16" t="s">
        <v>0</v>
      </c>
      <c r="V69" s="16" t="s">
        <v>0</v>
      </c>
      <c r="W69" s="16" t="s">
        <v>0</v>
      </c>
      <c r="X69" s="17" t="str">
        <f t="shared" si="0"/>
        <v/>
      </c>
      <c r="Y69" s="28"/>
    </row>
    <row r="70" spans="1:25" ht="15" customHeight="1" x14ac:dyDescent="0.35">
      <c r="A70" s="25">
        <v>1997</v>
      </c>
      <c r="B70" s="7" t="s">
        <v>250</v>
      </c>
      <c r="C70" s="12" t="s">
        <v>282</v>
      </c>
      <c r="D70" s="12" t="s">
        <v>154</v>
      </c>
      <c r="E70" s="12"/>
      <c r="F70" s="5" t="s">
        <v>12</v>
      </c>
      <c r="G70" s="5" t="s">
        <v>12</v>
      </c>
      <c r="H70" s="5" t="s">
        <v>12</v>
      </c>
      <c r="I70" s="5" t="s">
        <v>12</v>
      </c>
      <c r="J70" s="13" t="s">
        <v>0</v>
      </c>
      <c r="K70" s="13" t="s">
        <v>0</v>
      </c>
      <c r="L70" s="13" t="s">
        <v>0</v>
      </c>
      <c r="M70" s="13" t="s">
        <v>0</v>
      </c>
      <c r="N70" s="5" t="s">
        <v>12</v>
      </c>
      <c r="O70" s="4">
        <v>0</v>
      </c>
      <c r="P70" s="4">
        <v>0</v>
      </c>
      <c r="Q70" s="4">
        <v>0</v>
      </c>
      <c r="R70" s="4">
        <v>0</v>
      </c>
      <c r="S70" s="16" t="s">
        <v>0</v>
      </c>
      <c r="T70" s="16" t="s">
        <v>0</v>
      </c>
      <c r="U70" s="16" t="s">
        <v>0</v>
      </c>
      <c r="V70" s="16" t="s">
        <v>0</v>
      </c>
      <c r="W70" s="4">
        <v>0</v>
      </c>
      <c r="X70" s="17" t="str">
        <f t="shared" ref="X70" si="3">IF(OR(AND(O70&gt;1,O70&lt;&gt;"-"),AND(P70&gt;1,P70&lt;&gt;"-"),AND(Q70&gt;1,Q70&lt;&gt;"-"),AND(S70&gt;1,S70&lt;&gt;"-"),AND(T70&gt;1,T70&lt;&gt;"-"),AND(U70&gt;1,U70&lt;&gt;"-"),AND(V70&gt;1,V70&lt;&gt;"-"),AND(W70&gt;1,W70&lt;&gt;"-")),"Can exchange","")</f>
        <v/>
      </c>
      <c r="Y70" s="28"/>
    </row>
    <row r="71" spans="1:25" ht="15" customHeight="1" x14ac:dyDescent="0.35">
      <c r="A71" s="25">
        <v>1998</v>
      </c>
      <c r="B71" s="7" t="s">
        <v>250</v>
      </c>
      <c r="C71" s="12" t="s">
        <v>283</v>
      </c>
      <c r="D71" s="12" t="s">
        <v>154</v>
      </c>
      <c r="E71" s="12"/>
      <c r="F71" s="5" t="s">
        <v>12</v>
      </c>
      <c r="G71" s="5" t="s">
        <v>12</v>
      </c>
      <c r="H71" s="5" t="s">
        <v>12</v>
      </c>
      <c r="I71" s="5" t="s">
        <v>12</v>
      </c>
      <c r="J71" s="13" t="s">
        <v>0</v>
      </c>
      <c r="K71" s="13" t="s">
        <v>0</v>
      </c>
      <c r="L71" s="5" t="s">
        <v>12</v>
      </c>
      <c r="M71" s="5" t="s">
        <v>12</v>
      </c>
      <c r="N71" s="13" t="s">
        <v>0</v>
      </c>
      <c r="O71" s="4">
        <v>0</v>
      </c>
      <c r="P71" s="4">
        <v>0</v>
      </c>
      <c r="Q71" s="4">
        <v>0</v>
      </c>
      <c r="R71" s="4">
        <v>0</v>
      </c>
      <c r="S71" s="16" t="s">
        <v>0</v>
      </c>
      <c r="T71" s="16" t="s">
        <v>0</v>
      </c>
      <c r="U71" s="4">
        <v>0</v>
      </c>
      <c r="V71" s="4">
        <v>0</v>
      </c>
      <c r="W71" s="16" t="s">
        <v>0</v>
      </c>
      <c r="X71" s="17" t="str">
        <f t="shared" si="0"/>
        <v/>
      </c>
      <c r="Y71" s="28"/>
    </row>
    <row r="72" spans="1:25" ht="15" customHeight="1" x14ac:dyDescent="0.35">
      <c r="A72" s="25">
        <v>1999</v>
      </c>
      <c r="B72" s="7" t="s">
        <v>250</v>
      </c>
      <c r="C72" s="12" t="s">
        <v>283</v>
      </c>
      <c r="D72" s="12" t="s">
        <v>154</v>
      </c>
      <c r="E72" s="12"/>
      <c r="F72" s="5" t="s">
        <v>12</v>
      </c>
      <c r="G72" s="5" t="s">
        <v>12</v>
      </c>
      <c r="H72" s="5" t="s">
        <v>12</v>
      </c>
      <c r="I72" s="5" t="s">
        <v>12</v>
      </c>
      <c r="J72" s="13" t="s">
        <v>0</v>
      </c>
      <c r="K72" s="13" t="s">
        <v>0</v>
      </c>
      <c r="L72" s="5" t="s">
        <v>12</v>
      </c>
      <c r="M72" s="5" t="s">
        <v>12</v>
      </c>
      <c r="N72" s="13" t="s">
        <v>0</v>
      </c>
      <c r="O72" s="4">
        <v>0</v>
      </c>
      <c r="P72" s="4">
        <v>0</v>
      </c>
      <c r="Q72" s="4">
        <v>0</v>
      </c>
      <c r="R72" s="4">
        <v>0</v>
      </c>
      <c r="S72" s="16" t="s">
        <v>0</v>
      </c>
      <c r="T72" s="16" t="s">
        <v>0</v>
      </c>
      <c r="U72" s="4">
        <v>0</v>
      </c>
      <c r="V72" s="4">
        <v>1</v>
      </c>
      <c r="W72" s="16" t="s">
        <v>0</v>
      </c>
      <c r="X72" s="17" t="str">
        <f t="shared" ref="X72" si="4">IF(OR(AND(O72&gt;1,O72&lt;&gt;"-"),AND(P72&gt;1,P72&lt;&gt;"-"),AND(Q72&gt;1,Q72&lt;&gt;"-"),AND(S72&gt;1,S72&lt;&gt;"-"),AND(T72&gt;1,T72&lt;&gt;"-"),AND(U72&gt;1,U72&lt;&gt;"-"),AND(V72&gt;1,V72&lt;&gt;"-"),AND(W72&gt;1,W72&lt;&gt;"-")),"Can exchange","")</f>
        <v/>
      </c>
      <c r="Y72" s="28"/>
    </row>
    <row r="73" spans="1:25" ht="15" customHeight="1" x14ac:dyDescent="0.35">
      <c r="A73" s="25">
        <v>2000</v>
      </c>
      <c r="B73" s="7" t="s">
        <v>250</v>
      </c>
      <c r="C73" s="12" t="s">
        <v>283</v>
      </c>
      <c r="D73" s="12" t="s">
        <v>154</v>
      </c>
      <c r="E73" s="12"/>
      <c r="F73" s="5" t="s">
        <v>12</v>
      </c>
      <c r="G73" s="5" t="s">
        <v>12</v>
      </c>
      <c r="H73" s="5" t="s">
        <v>12</v>
      </c>
      <c r="I73" s="5" t="s">
        <v>12</v>
      </c>
      <c r="J73" s="13" t="s">
        <v>0</v>
      </c>
      <c r="K73" s="13" t="s">
        <v>0</v>
      </c>
      <c r="L73" s="5" t="s">
        <v>12</v>
      </c>
      <c r="M73" s="5" t="s">
        <v>12</v>
      </c>
      <c r="N73" s="13" t="s">
        <v>0</v>
      </c>
      <c r="O73" s="4">
        <v>0</v>
      </c>
      <c r="P73" s="4">
        <v>0</v>
      </c>
      <c r="Q73" s="4">
        <v>0</v>
      </c>
      <c r="R73" s="4">
        <v>1</v>
      </c>
      <c r="S73" s="16" t="s">
        <v>0</v>
      </c>
      <c r="T73" s="16" t="s">
        <v>0</v>
      </c>
      <c r="U73" s="4">
        <v>0</v>
      </c>
      <c r="V73" s="4">
        <v>0</v>
      </c>
      <c r="W73" s="16" t="s">
        <v>0</v>
      </c>
      <c r="X73" s="17" t="str">
        <f t="shared" ref="X73" si="5">IF(OR(AND(O73&gt;1,O73&lt;&gt;"-"),AND(P73&gt;1,P73&lt;&gt;"-"),AND(Q73&gt;1,Q73&lt;&gt;"-"),AND(S73&gt;1,S73&lt;&gt;"-"),AND(T73&gt;1,T73&lt;&gt;"-"),AND(U73&gt;1,U73&lt;&gt;"-"),AND(V73&gt;1,V73&lt;&gt;"-"),AND(W73&gt;1,W73&lt;&gt;"-")),"Can exchange","")</f>
        <v/>
      </c>
      <c r="Y73" s="28"/>
    </row>
    <row r="74" spans="1:25" ht="15" customHeight="1" x14ac:dyDescent="0.35">
      <c r="A74" s="27">
        <v>2001</v>
      </c>
      <c r="B74" s="7" t="s">
        <v>250</v>
      </c>
      <c r="C74" s="12" t="s">
        <v>283</v>
      </c>
      <c r="D74" s="12" t="s">
        <v>154</v>
      </c>
      <c r="E74" s="12"/>
      <c r="F74" s="13" t="s">
        <v>0</v>
      </c>
      <c r="G74" s="5" t="s">
        <v>12</v>
      </c>
      <c r="H74" s="5" t="s">
        <v>12</v>
      </c>
      <c r="I74" s="5" t="s">
        <v>12</v>
      </c>
      <c r="J74" s="13" t="s">
        <v>0</v>
      </c>
      <c r="K74" s="13" t="s">
        <v>0</v>
      </c>
      <c r="L74" s="13" t="s">
        <v>0</v>
      </c>
      <c r="M74" s="5" t="s">
        <v>12</v>
      </c>
      <c r="N74" s="13" t="s">
        <v>0</v>
      </c>
      <c r="O74" s="16" t="s">
        <v>0</v>
      </c>
      <c r="P74" s="4">
        <v>0</v>
      </c>
      <c r="Q74" s="4">
        <v>0</v>
      </c>
      <c r="R74" s="4">
        <v>0</v>
      </c>
      <c r="S74" s="16" t="s">
        <v>0</v>
      </c>
      <c r="T74" s="16" t="s">
        <v>0</v>
      </c>
      <c r="U74" s="16" t="s">
        <v>0</v>
      </c>
      <c r="V74" s="4">
        <v>1</v>
      </c>
      <c r="W74" s="16" t="s">
        <v>0</v>
      </c>
      <c r="X74" s="17" t="str">
        <f t="shared" ref="X74" si="6">IF(OR(AND(O74&gt;1,O74&lt;&gt;"-"),AND(P74&gt;1,P74&lt;&gt;"-"),AND(Q74&gt;1,Q74&lt;&gt;"-"),AND(S74&gt;1,S74&lt;&gt;"-"),AND(T74&gt;1,T74&lt;&gt;"-"),AND(U74&gt;1,U74&lt;&gt;"-"),AND(V74&gt;1,V74&lt;&gt;"-"),AND(W74&gt;1,W74&lt;&gt;"-")),"Can exchange","")</f>
        <v/>
      </c>
      <c r="Y74" s="28"/>
    </row>
    <row r="75" spans="1:25" ht="15" customHeight="1" x14ac:dyDescent="0.35">
      <c r="A75" s="27">
        <v>2001</v>
      </c>
      <c r="B75" s="7" t="s">
        <v>250</v>
      </c>
      <c r="C75" s="12" t="s">
        <v>286</v>
      </c>
      <c r="D75" s="12" t="s">
        <v>154</v>
      </c>
      <c r="E75" s="12" t="s">
        <v>284</v>
      </c>
      <c r="F75" s="5" t="s">
        <v>12</v>
      </c>
      <c r="G75" s="13" t="s">
        <v>0</v>
      </c>
      <c r="H75" s="13" t="s">
        <v>0</v>
      </c>
      <c r="I75" s="13" t="s">
        <v>0</v>
      </c>
      <c r="J75" s="13" t="s">
        <v>0</v>
      </c>
      <c r="K75" s="13" t="s">
        <v>0</v>
      </c>
      <c r="L75" s="13" t="s">
        <v>0</v>
      </c>
      <c r="M75" s="13" t="s">
        <v>0</v>
      </c>
      <c r="N75" s="13" t="s">
        <v>0</v>
      </c>
      <c r="O75" s="4">
        <v>0</v>
      </c>
      <c r="P75" s="16" t="s">
        <v>0</v>
      </c>
      <c r="Q75" s="16" t="s">
        <v>0</v>
      </c>
      <c r="R75" s="16" t="s">
        <v>0</v>
      </c>
      <c r="S75" s="16" t="s">
        <v>0</v>
      </c>
      <c r="T75" s="16" t="s">
        <v>0</v>
      </c>
      <c r="U75" s="16" t="s">
        <v>0</v>
      </c>
      <c r="V75" s="16" t="s">
        <v>0</v>
      </c>
      <c r="W75" s="16" t="s">
        <v>0</v>
      </c>
      <c r="X75" s="17"/>
      <c r="Y75" s="28"/>
    </row>
    <row r="76" spans="1:25" ht="15" customHeight="1" x14ac:dyDescent="0.35">
      <c r="A76" s="25">
        <v>2001</v>
      </c>
      <c r="B76" s="7" t="s">
        <v>250</v>
      </c>
      <c r="C76" s="12" t="s">
        <v>286</v>
      </c>
      <c r="D76" s="12" t="s">
        <v>154</v>
      </c>
      <c r="E76" s="12" t="s">
        <v>285</v>
      </c>
      <c r="F76" s="5" t="s">
        <v>12</v>
      </c>
      <c r="G76" s="13" t="s">
        <v>0</v>
      </c>
      <c r="H76" s="13" t="s">
        <v>0</v>
      </c>
      <c r="I76" s="13" t="s">
        <v>0</v>
      </c>
      <c r="J76" s="13" t="s">
        <v>0</v>
      </c>
      <c r="K76" s="13" t="s">
        <v>0</v>
      </c>
      <c r="L76" s="13" t="s">
        <v>0</v>
      </c>
      <c r="M76" s="13" t="s">
        <v>0</v>
      </c>
      <c r="N76" s="13" t="s">
        <v>0</v>
      </c>
      <c r="O76" s="4">
        <v>0</v>
      </c>
      <c r="P76" s="16" t="s">
        <v>0</v>
      </c>
      <c r="Q76" s="16" t="s">
        <v>0</v>
      </c>
      <c r="R76" s="16" t="s">
        <v>0</v>
      </c>
      <c r="S76" s="16" t="s">
        <v>0</v>
      </c>
      <c r="T76" s="16" t="s">
        <v>0</v>
      </c>
      <c r="U76" s="16" t="s">
        <v>0</v>
      </c>
      <c r="V76" s="16" t="s">
        <v>0</v>
      </c>
      <c r="W76" s="16" t="s">
        <v>0</v>
      </c>
      <c r="X76" s="17" t="str">
        <f t="shared" ref="X76:X99" si="7">IF(OR(AND(O76&gt;1,O76&lt;&gt;"-"),AND(P76&gt;1,P76&lt;&gt;"-"),AND(Q76&gt;1,Q76&lt;&gt;"-"),AND(S76&gt;1,S76&lt;&gt;"-"),AND(T76&gt;1,T76&lt;&gt;"-"),AND(U76&gt;1,U76&lt;&gt;"-"),AND(V76&gt;1,V76&lt;&gt;"-"),AND(W76&gt;1,W76&lt;&gt;"-")),"Can exchange","")</f>
        <v/>
      </c>
      <c r="Y76" s="28"/>
    </row>
    <row r="77" spans="1:25" ht="15" customHeight="1" x14ac:dyDescent="0.35">
      <c r="A77" s="25">
        <v>2002</v>
      </c>
      <c r="B77" s="7" t="s">
        <v>250</v>
      </c>
      <c r="C77" s="12" t="s">
        <v>241</v>
      </c>
      <c r="D77" s="12" t="s">
        <v>154</v>
      </c>
      <c r="E77" s="12"/>
      <c r="F77" s="5" t="s">
        <v>12</v>
      </c>
      <c r="G77" s="5" t="s">
        <v>12</v>
      </c>
      <c r="H77" s="5" t="s">
        <v>12</v>
      </c>
      <c r="I77" s="5" t="s">
        <v>12</v>
      </c>
      <c r="J77" s="13" t="s">
        <v>0</v>
      </c>
      <c r="K77" s="13" t="s">
        <v>0</v>
      </c>
      <c r="L77" s="13" t="s">
        <v>0</v>
      </c>
      <c r="M77" s="13" t="s">
        <v>0</v>
      </c>
      <c r="N77" s="13" t="s">
        <v>0</v>
      </c>
      <c r="O77" s="4">
        <v>0</v>
      </c>
      <c r="P77" s="4">
        <v>0</v>
      </c>
      <c r="Q77" s="4">
        <v>0</v>
      </c>
      <c r="R77" s="4">
        <v>0</v>
      </c>
      <c r="S77" s="16" t="s">
        <v>0</v>
      </c>
      <c r="T77" s="16" t="s">
        <v>0</v>
      </c>
      <c r="U77" s="16" t="s">
        <v>0</v>
      </c>
      <c r="V77" s="16" t="s">
        <v>0</v>
      </c>
      <c r="W77" s="16" t="s">
        <v>0</v>
      </c>
      <c r="X77" s="17" t="str">
        <f t="shared" si="7"/>
        <v/>
      </c>
      <c r="Y77" s="28"/>
    </row>
    <row r="78" spans="1:25" ht="15" customHeight="1" x14ac:dyDescent="0.35">
      <c r="A78" s="25">
        <v>2003</v>
      </c>
      <c r="B78" s="7" t="s">
        <v>250</v>
      </c>
      <c r="C78" s="12" t="s">
        <v>241</v>
      </c>
      <c r="D78" s="12" t="s">
        <v>154</v>
      </c>
      <c r="E78" s="12"/>
      <c r="F78" s="5" t="s">
        <v>12</v>
      </c>
      <c r="G78" s="5" t="s">
        <v>12</v>
      </c>
      <c r="H78" s="5" t="s">
        <v>12</v>
      </c>
      <c r="I78" s="5" t="s">
        <v>12</v>
      </c>
      <c r="J78" s="13" t="s">
        <v>0</v>
      </c>
      <c r="K78" s="13" t="s">
        <v>0</v>
      </c>
      <c r="L78" s="13" t="s">
        <v>0</v>
      </c>
      <c r="M78" s="13" t="s">
        <v>0</v>
      </c>
      <c r="N78" s="13" t="s">
        <v>0</v>
      </c>
      <c r="O78" s="4">
        <v>0</v>
      </c>
      <c r="P78" s="4">
        <v>0</v>
      </c>
      <c r="Q78" s="4">
        <v>0</v>
      </c>
      <c r="R78" s="4">
        <v>0</v>
      </c>
      <c r="S78" s="16" t="s">
        <v>0</v>
      </c>
      <c r="T78" s="16" t="s">
        <v>0</v>
      </c>
      <c r="U78" s="16" t="s">
        <v>0</v>
      </c>
      <c r="V78" s="16" t="s">
        <v>0</v>
      </c>
      <c r="W78" s="16" t="s">
        <v>0</v>
      </c>
      <c r="X78" s="17" t="str">
        <f t="shared" si="7"/>
        <v/>
      </c>
      <c r="Y78" s="28"/>
    </row>
    <row r="79" spans="1:25" ht="15" customHeight="1" x14ac:dyDescent="0.35">
      <c r="A79" s="25">
        <v>2004</v>
      </c>
      <c r="B79" s="7" t="s">
        <v>250</v>
      </c>
      <c r="C79" s="12" t="s">
        <v>241</v>
      </c>
      <c r="D79" s="12" t="s">
        <v>154</v>
      </c>
      <c r="E79" s="12"/>
      <c r="F79" s="5" t="s">
        <v>12</v>
      </c>
      <c r="G79" s="5" t="s">
        <v>12</v>
      </c>
      <c r="H79" s="5" t="s">
        <v>12</v>
      </c>
      <c r="I79" s="5" t="s">
        <v>12</v>
      </c>
      <c r="J79" s="13" t="s">
        <v>0</v>
      </c>
      <c r="K79" s="13" t="s">
        <v>0</v>
      </c>
      <c r="L79" s="13" t="s">
        <v>0</v>
      </c>
      <c r="M79" s="13" t="s">
        <v>0</v>
      </c>
      <c r="N79" s="13" t="s">
        <v>0</v>
      </c>
      <c r="O79" s="4">
        <v>0</v>
      </c>
      <c r="P79" s="4">
        <v>0</v>
      </c>
      <c r="Q79" s="4">
        <v>0</v>
      </c>
      <c r="R79" s="4">
        <v>0</v>
      </c>
      <c r="S79" s="16" t="s">
        <v>0</v>
      </c>
      <c r="T79" s="16" t="s">
        <v>0</v>
      </c>
      <c r="U79" s="16" t="s">
        <v>0</v>
      </c>
      <c r="V79" s="16" t="s">
        <v>0</v>
      </c>
      <c r="W79" s="16" t="s">
        <v>0</v>
      </c>
      <c r="X79" s="17" t="str">
        <f t="shared" si="7"/>
        <v/>
      </c>
      <c r="Y79" s="28"/>
    </row>
    <row r="80" spans="1:25" ht="15" customHeight="1" x14ac:dyDescent="0.35">
      <c r="A80" s="27">
        <v>2004</v>
      </c>
      <c r="B80" s="29" t="s">
        <v>287</v>
      </c>
      <c r="C80" s="12" t="s">
        <v>241</v>
      </c>
      <c r="D80" s="12" t="s">
        <v>154</v>
      </c>
      <c r="E80" s="24"/>
      <c r="F80" s="13" t="s">
        <v>0</v>
      </c>
      <c r="G80" s="5" t="s">
        <v>12</v>
      </c>
      <c r="H80" s="13" t="s">
        <v>0</v>
      </c>
      <c r="I80" s="5" t="s">
        <v>12</v>
      </c>
      <c r="J80" s="13" t="s">
        <v>0</v>
      </c>
      <c r="K80" s="13" t="s">
        <v>0</v>
      </c>
      <c r="L80" s="13" t="s">
        <v>0</v>
      </c>
      <c r="M80" s="13" t="s">
        <v>0</v>
      </c>
      <c r="N80" s="13" t="s">
        <v>0</v>
      </c>
      <c r="O80" s="16" t="s">
        <v>0</v>
      </c>
      <c r="P80" s="4">
        <v>0</v>
      </c>
      <c r="Q80" s="16" t="s">
        <v>0</v>
      </c>
      <c r="R80" s="4">
        <v>0</v>
      </c>
      <c r="S80" s="16" t="s">
        <v>0</v>
      </c>
      <c r="T80" s="16" t="s">
        <v>0</v>
      </c>
      <c r="U80" s="16" t="s">
        <v>0</v>
      </c>
      <c r="V80" s="16" t="s">
        <v>0</v>
      </c>
      <c r="W80" s="16" t="s">
        <v>0</v>
      </c>
      <c r="X80" s="17"/>
      <c r="Y80" s="28"/>
    </row>
    <row r="81" spans="1:25" ht="15" customHeight="1" x14ac:dyDescent="0.35">
      <c r="A81" s="25">
        <v>2005</v>
      </c>
      <c r="B81" s="29" t="s">
        <v>287</v>
      </c>
      <c r="C81" s="12" t="s">
        <v>241</v>
      </c>
      <c r="D81" s="12" t="s">
        <v>154</v>
      </c>
      <c r="E81" s="24"/>
      <c r="F81" s="5" t="s">
        <v>12</v>
      </c>
      <c r="G81" s="5" t="s">
        <v>12</v>
      </c>
      <c r="H81" s="5" t="s">
        <v>12</v>
      </c>
      <c r="I81" s="5" t="s">
        <v>12</v>
      </c>
      <c r="J81" s="13" t="s">
        <v>0</v>
      </c>
      <c r="K81" s="13" t="s">
        <v>0</v>
      </c>
      <c r="L81" s="13" t="s">
        <v>0</v>
      </c>
      <c r="M81" s="13" t="s">
        <v>0</v>
      </c>
      <c r="N81" s="13" t="s">
        <v>0</v>
      </c>
      <c r="O81" s="4">
        <v>0</v>
      </c>
      <c r="P81" s="4">
        <v>0</v>
      </c>
      <c r="Q81" s="4">
        <v>0</v>
      </c>
      <c r="R81" s="4">
        <v>0</v>
      </c>
      <c r="S81" s="16" t="s">
        <v>0</v>
      </c>
      <c r="T81" s="16" t="s">
        <v>0</v>
      </c>
      <c r="U81" s="16" t="s">
        <v>0</v>
      </c>
      <c r="V81" s="16" t="s">
        <v>0</v>
      </c>
      <c r="W81" s="16" t="s">
        <v>0</v>
      </c>
      <c r="X81" s="17" t="str">
        <f t="shared" si="7"/>
        <v/>
      </c>
      <c r="Y81" s="28"/>
    </row>
    <row r="82" spans="1:25" ht="15" customHeight="1" x14ac:dyDescent="0.35">
      <c r="A82" s="25">
        <v>2006</v>
      </c>
      <c r="B82" s="29" t="s">
        <v>287</v>
      </c>
      <c r="C82" s="12" t="s">
        <v>241</v>
      </c>
      <c r="D82" s="12" t="s">
        <v>154</v>
      </c>
      <c r="E82" s="24"/>
      <c r="F82" s="5" t="s">
        <v>12</v>
      </c>
      <c r="G82" s="13" t="s">
        <v>0</v>
      </c>
      <c r="H82" s="13" t="s">
        <v>0</v>
      </c>
      <c r="I82" s="5" t="s">
        <v>12</v>
      </c>
      <c r="J82" s="13" t="s">
        <v>0</v>
      </c>
      <c r="K82" s="13" t="s">
        <v>0</v>
      </c>
      <c r="L82" s="13" t="s">
        <v>0</v>
      </c>
      <c r="M82" s="13" t="s">
        <v>0</v>
      </c>
      <c r="N82" s="13" t="s">
        <v>0</v>
      </c>
      <c r="O82" s="4">
        <v>0</v>
      </c>
      <c r="P82" s="16" t="s">
        <v>0</v>
      </c>
      <c r="Q82" s="16" t="s">
        <v>0</v>
      </c>
      <c r="R82" s="4">
        <v>0</v>
      </c>
      <c r="S82" s="16" t="s">
        <v>0</v>
      </c>
      <c r="T82" s="16" t="s">
        <v>0</v>
      </c>
      <c r="U82" s="16" t="s">
        <v>0</v>
      </c>
      <c r="V82" s="16" t="s">
        <v>0</v>
      </c>
      <c r="W82" s="16" t="s">
        <v>0</v>
      </c>
      <c r="X82" s="17" t="str">
        <f t="shared" si="7"/>
        <v/>
      </c>
      <c r="Y82" s="28"/>
    </row>
    <row r="83" spans="1:25" ht="15" customHeight="1" x14ac:dyDescent="0.35">
      <c r="A83" s="25">
        <v>2007</v>
      </c>
      <c r="B83" s="29" t="s">
        <v>288</v>
      </c>
      <c r="C83" s="12" t="s">
        <v>241</v>
      </c>
      <c r="D83" s="12" t="s">
        <v>154</v>
      </c>
      <c r="E83" s="24"/>
      <c r="F83" s="5" t="s">
        <v>12</v>
      </c>
      <c r="G83" s="5" t="s">
        <v>12</v>
      </c>
      <c r="H83" s="5" t="s">
        <v>12</v>
      </c>
      <c r="I83" s="5" t="s">
        <v>12</v>
      </c>
      <c r="J83" s="13" t="s">
        <v>0</v>
      </c>
      <c r="K83" s="13" t="s">
        <v>0</v>
      </c>
      <c r="L83" s="13" t="s">
        <v>0</v>
      </c>
      <c r="M83" s="13" t="s">
        <v>0</v>
      </c>
      <c r="N83" s="13" t="s">
        <v>0</v>
      </c>
      <c r="O83" s="4">
        <v>0</v>
      </c>
      <c r="P83" s="4">
        <v>0</v>
      </c>
      <c r="Q83" s="4">
        <v>0</v>
      </c>
      <c r="R83" s="4">
        <v>0</v>
      </c>
      <c r="S83" s="16" t="s">
        <v>0</v>
      </c>
      <c r="T83" s="16" t="s">
        <v>0</v>
      </c>
      <c r="U83" s="16" t="s">
        <v>0</v>
      </c>
      <c r="V83" s="16" t="s">
        <v>0</v>
      </c>
      <c r="W83" s="16" t="s">
        <v>0</v>
      </c>
      <c r="X83" s="17" t="str">
        <f t="shared" si="7"/>
        <v/>
      </c>
    </row>
    <row r="84" spans="1:25" ht="15" customHeight="1" x14ac:dyDescent="0.35">
      <c r="A84" s="25">
        <v>2008</v>
      </c>
      <c r="B84" s="29" t="s">
        <v>288</v>
      </c>
      <c r="C84" s="12" t="s">
        <v>241</v>
      </c>
      <c r="D84" s="12" t="s">
        <v>154</v>
      </c>
      <c r="E84" s="24"/>
      <c r="F84" s="5" t="s">
        <v>12</v>
      </c>
      <c r="G84" s="5" t="s">
        <v>12</v>
      </c>
      <c r="H84" s="5" t="s">
        <v>12</v>
      </c>
      <c r="I84" s="5" t="s">
        <v>12</v>
      </c>
      <c r="J84" s="13" t="s">
        <v>0</v>
      </c>
      <c r="K84" s="13" t="s">
        <v>0</v>
      </c>
      <c r="L84" s="13" t="s">
        <v>0</v>
      </c>
      <c r="M84" s="13" t="s">
        <v>0</v>
      </c>
      <c r="N84" s="13" t="s">
        <v>0</v>
      </c>
      <c r="O84" s="4">
        <v>0</v>
      </c>
      <c r="P84" s="4">
        <v>0</v>
      </c>
      <c r="Q84" s="4">
        <v>0</v>
      </c>
      <c r="R84" s="4">
        <v>0</v>
      </c>
      <c r="S84" s="16" t="s">
        <v>0</v>
      </c>
      <c r="T84" s="16" t="s">
        <v>0</v>
      </c>
      <c r="U84" s="16" t="s">
        <v>0</v>
      </c>
      <c r="V84" s="16" t="s">
        <v>0</v>
      </c>
      <c r="W84" s="16" t="s">
        <v>0</v>
      </c>
      <c r="X84" s="17" t="str">
        <f t="shared" si="7"/>
        <v/>
      </c>
    </row>
    <row r="85" spans="1:25" ht="15" customHeight="1" x14ac:dyDescent="0.35">
      <c r="A85" s="25">
        <v>2009</v>
      </c>
      <c r="B85" s="29" t="s">
        <v>288</v>
      </c>
      <c r="C85" s="12" t="s">
        <v>241</v>
      </c>
      <c r="D85" s="12" t="s">
        <v>154</v>
      </c>
      <c r="E85" s="24"/>
      <c r="F85" s="5" t="s">
        <v>12</v>
      </c>
      <c r="G85" s="5" t="s">
        <v>12</v>
      </c>
      <c r="H85" s="5" t="s">
        <v>12</v>
      </c>
      <c r="I85" s="5" t="s">
        <v>12</v>
      </c>
      <c r="J85" s="13" t="s">
        <v>0</v>
      </c>
      <c r="K85" s="13" t="s">
        <v>0</v>
      </c>
      <c r="L85" s="13" t="s">
        <v>0</v>
      </c>
      <c r="M85" s="13" t="s">
        <v>0</v>
      </c>
      <c r="N85" s="13" t="s">
        <v>0</v>
      </c>
      <c r="O85" s="4">
        <v>0</v>
      </c>
      <c r="P85" s="4">
        <v>0</v>
      </c>
      <c r="Q85" s="4">
        <v>0</v>
      </c>
      <c r="R85" s="4">
        <v>1</v>
      </c>
      <c r="S85" s="16" t="s">
        <v>0</v>
      </c>
      <c r="T85" s="16" t="s">
        <v>0</v>
      </c>
      <c r="U85" s="16" t="s">
        <v>0</v>
      </c>
      <c r="V85" s="16" t="s">
        <v>0</v>
      </c>
      <c r="W85" s="16" t="s">
        <v>0</v>
      </c>
      <c r="X85" s="17" t="str">
        <f t="shared" si="7"/>
        <v/>
      </c>
    </row>
    <row r="86" spans="1:25" ht="15" customHeight="1" x14ac:dyDescent="0.35">
      <c r="A86" s="25">
        <v>2010</v>
      </c>
      <c r="B86" s="29" t="s">
        <v>288</v>
      </c>
      <c r="C86" s="12" t="s">
        <v>241</v>
      </c>
      <c r="D86" s="12" t="s">
        <v>154</v>
      </c>
      <c r="E86" s="24"/>
      <c r="F86" s="5" t="s">
        <v>12</v>
      </c>
      <c r="G86" s="5" t="s">
        <v>12</v>
      </c>
      <c r="H86" s="5" t="s">
        <v>12</v>
      </c>
      <c r="I86" s="5" t="s">
        <v>12</v>
      </c>
      <c r="J86" s="13" t="s">
        <v>0</v>
      </c>
      <c r="K86" s="13" t="s">
        <v>0</v>
      </c>
      <c r="L86" s="13" t="s">
        <v>0</v>
      </c>
      <c r="M86" s="13" t="s">
        <v>0</v>
      </c>
      <c r="N86" s="13" t="s">
        <v>0</v>
      </c>
      <c r="O86" s="4">
        <v>0</v>
      </c>
      <c r="P86" s="4">
        <v>0</v>
      </c>
      <c r="Q86" s="4">
        <v>0</v>
      </c>
      <c r="R86" s="4">
        <v>0</v>
      </c>
      <c r="S86" s="16" t="s">
        <v>0</v>
      </c>
      <c r="T86" s="16" t="s">
        <v>0</v>
      </c>
      <c r="U86" s="16" t="s">
        <v>0</v>
      </c>
      <c r="V86" s="16" t="s">
        <v>0</v>
      </c>
      <c r="W86" s="16" t="s">
        <v>0</v>
      </c>
      <c r="X86" s="17" t="str">
        <f t="shared" si="7"/>
        <v/>
      </c>
    </row>
    <row r="87" spans="1:25" ht="15" customHeight="1" x14ac:dyDescent="0.35">
      <c r="A87" s="25">
        <v>2011</v>
      </c>
      <c r="B87" s="29" t="s">
        <v>288</v>
      </c>
      <c r="C87" s="12" t="s">
        <v>241</v>
      </c>
      <c r="D87" s="12" t="s">
        <v>154</v>
      </c>
      <c r="E87" s="24"/>
      <c r="F87" s="5" t="s">
        <v>12</v>
      </c>
      <c r="G87" s="13" t="s">
        <v>0</v>
      </c>
      <c r="H87" s="5" t="s">
        <v>12</v>
      </c>
      <c r="I87" s="5" t="s">
        <v>12</v>
      </c>
      <c r="J87" s="13" t="s">
        <v>0</v>
      </c>
      <c r="K87" s="13" t="s">
        <v>0</v>
      </c>
      <c r="L87" s="13" t="s">
        <v>0</v>
      </c>
      <c r="M87" s="13" t="s">
        <v>0</v>
      </c>
      <c r="N87" s="13" t="s">
        <v>0</v>
      </c>
      <c r="O87" s="4">
        <v>0</v>
      </c>
      <c r="P87" s="16" t="s">
        <v>0</v>
      </c>
      <c r="Q87" s="4">
        <v>0</v>
      </c>
      <c r="R87" s="4">
        <v>0</v>
      </c>
      <c r="S87" s="16" t="s">
        <v>0</v>
      </c>
      <c r="T87" s="16" t="s">
        <v>0</v>
      </c>
      <c r="U87" s="16" t="s">
        <v>0</v>
      </c>
      <c r="V87" s="16" t="s">
        <v>0</v>
      </c>
      <c r="W87" s="16" t="s">
        <v>0</v>
      </c>
      <c r="X87" s="17" t="str">
        <f t="shared" si="7"/>
        <v/>
      </c>
    </row>
    <row r="88" spans="1:25" ht="15" customHeight="1" x14ac:dyDescent="0.35">
      <c r="A88" s="27">
        <v>2011</v>
      </c>
      <c r="B88" s="29" t="s">
        <v>289</v>
      </c>
      <c r="C88" s="12" t="s">
        <v>241</v>
      </c>
      <c r="D88" s="12" t="s">
        <v>154</v>
      </c>
      <c r="E88" s="24"/>
      <c r="F88" s="5" t="s">
        <v>12</v>
      </c>
      <c r="G88" s="5" t="s">
        <v>12</v>
      </c>
      <c r="H88" s="5" t="s">
        <v>12</v>
      </c>
      <c r="I88" s="5" t="s">
        <v>12</v>
      </c>
      <c r="J88" s="13" t="s">
        <v>0</v>
      </c>
      <c r="K88" s="13" t="s">
        <v>0</v>
      </c>
      <c r="L88" s="13" t="s">
        <v>0</v>
      </c>
      <c r="M88" s="13" t="s">
        <v>0</v>
      </c>
      <c r="N88" s="13" t="s">
        <v>0</v>
      </c>
      <c r="O88" s="4">
        <v>0</v>
      </c>
      <c r="P88" s="4">
        <v>0</v>
      </c>
      <c r="Q88" s="4">
        <v>0</v>
      </c>
      <c r="R88" s="4">
        <v>0</v>
      </c>
      <c r="S88" s="16" t="s">
        <v>0</v>
      </c>
      <c r="T88" s="16" t="s">
        <v>0</v>
      </c>
      <c r="U88" s="16" t="s">
        <v>0</v>
      </c>
      <c r="V88" s="16" t="s">
        <v>0</v>
      </c>
      <c r="W88" s="16" t="s">
        <v>0</v>
      </c>
      <c r="X88" s="17"/>
    </row>
    <row r="89" spans="1:25" ht="15" customHeight="1" x14ac:dyDescent="0.35">
      <c r="A89" s="25">
        <v>2012</v>
      </c>
      <c r="B89" s="29" t="s">
        <v>289</v>
      </c>
      <c r="C89" s="12" t="s">
        <v>241</v>
      </c>
      <c r="D89" s="12" t="s">
        <v>154</v>
      </c>
      <c r="E89" s="24"/>
      <c r="F89" s="5" t="s">
        <v>12</v>
      </c>
      <c r="G89" s="5" t="s">
        <v>12</v>
      </c>
      <c r="H89" s="5" t="s">
        <v>12</v>
      </c>
      <c r="I89" s="5" t="s">
        <v>12</v>
      </c>
      <c r="J89" s="13" t="s">
        <v>0</v>
      </c>
      <c r="K89" s="13" t="s">
        <v>0</v>
      </c>
      <c r="L89" s="13" t="s">
        <v>0</v>
      </c>
      <c r="M89" s="13" t="s">
        <v>0</v>
      </c>
      <c r="N89" s="13" t="s">
        <v>0</v>
      </c>
      <c r="O89" s="4">
        <v>0</v>
      </c>
      <c r="P89" s="4">
        <v>1</v>
      </c>
      <c r="Q89" s="4">
        <v>0</v>
      </c>
      <c r="R89" s="4">
        <v>0</v>
      </c>
      <c r="S89" s="16" t="s">
        <v>0</v>
      </c>
      <c r="T89" s="16" t="s">
        <v>0</v>
      </c>
      <c r="U89" s="16" t="s">
        <v>0</v>
      </c>
      <c r="V89" s="16" t="s">
        <v>0</v>
      </c>
      <c r="W89" s="16" t="s">
        <v>0</v>
      </c>
      <c r="X89" s="17" t="str">
        <f t="shared" si="7"/>
        <v/>
      </c>
    </row>
    <row r="90" spans="1:25" ht="15" customHeight="1" x14ac:dyDescent="0.35">
      <c r="A90" s="25">
        <v>2013</v>
      </c>
      <c r="B90" s="29" t="s">
        <v>289</v>
      </c>
      <c r="C90" s="12" t="s">
        <v>241</v>
      </c>
      <c r="D90" s="12" t="s">
        <v>154</v>
      </c>
      <c r="E90" s="24"/>
      <c r="F90" s="5" t="s">
        <v>12</v>
      </c>
      <c r="G90" s="5" t="s">
        <v>12</v>
      </c>
      <c r="H90" s="5" t="s">
        <v>12</v>
      </c>
      <c r="I90" s="5" t="s">
        <v>12</v>
      </c>
      <c r="J90" s="13" t="s">
        <v>0</v>
      </c>
      <c r="K90" s="13" t="s">
        <v>0</v>
      </c>
      <c r="L90" s="13" t="s">
        <v>0</v>
      </c>
      <c r="M90" s="13" t="s">
        <v>0</v>
      </c>
      <c r="N90" s="13" t="s">
        <v>0</v>
      </c>
      <c r="O90" s="4">
        <v>0</v>
      </c>
      <c r="P90" s="4">
        <v>0</v>
      </c>
      <c r="Q90" s="4">
        <v>0</v>
      </c>
      <c r="R90" s="4">
        <v>0</v>
      </c>
      <c r="S90" s="16" t="s">
        <v>0</v>
      </c>
      <c r="T90" s="16" t="s">
        <v>0</v>
      </c>
      <c r="U90" s="16" t="s">
        <v>0</v>
      </c>
      <c r="V90" s="16" t="s">
        <v>0</v>
      </c>
      <c r="W90" s="16" t="s">
        <v>0</v>
      </c>
      <c r="X90" s="17" t="str">
        <f t="shared" si="7"/>
        <v/>
      </c>
    </row>
    <row r="91" spans="1:25" ht="15" customHeight="1" x14ac:dyDescent="0.35">
      <c r="A91" s="25">
        <v>2014</v>
      </c>
      <c r="B91" s="29" t="s">
        <v>289</v>
      </c>
      <c r="C91" s="12" t="s">
        <v>241</v>
      </c>
      <c r="D91" s="12" t="s">
        <v>154</v>
      </c>
      <c r="E91" s="24"/>
      <c r="F91" s="5" t="s">
        <v>12</v>
      </c>
      <c r="G91" s="5" t="s">
        <v>12</v>
      </c>
      <c r="H91" s="5" t="s">
        <v>12</v>
      </c>
      <c r="I91" s="5" t="s">
        <v>12</v>
      </c>
      <c r="J91" s="13" t="s">
        <v>0</v>
      </c>
      <c r="K91" s="13" t="s">
        <v>0</v>
      </c>
      <c r="L91" s="13" t="s">
        <v>0</v>
      </c>
      <c r="M91" s="13" t="s">
        <v>0</v>
      </c>
      <c r="N91" s="13" t="s">
        <v>0</v>
      </c>
      <c r="O91" s="4">
        <v>0</v>
      </c>
      <c r="P91" s="4">
        <v>0</v>
      </c>
      <c r="Q91" s="4">
        <v>0</v>
      </c>
      <c r="R91" s="4">
        <v>0</v>
      </c>
      <c r="S91" s="16" t="s">
        <v>0</v>
      </c>
      <c r="T91" s="16" t="s">
        <v>0</v>
      </c>
      <c r="U91" s="16" t="s">
        <v>0</v>
      </c>
      <c r="V91" s="16" t="s">
        <v>0</v>
      </c>
      <c r="W91" s="16" t="s">
        <v>0</v>
      </c>
      <c r="X91" s="17" t="str">
        <f t="shared" si="7"/>
        <v/>
      </c>
    </row>
    <row r="92" spans="1:25" ht="15" customHeight="1" x14ac:dyDescent="0.35">
      <c r="A92" s="25">
        <v>2015</v>
      </c>
      <c r="B92" s="29" t="s">
        <v>289</v>
      </c>
      <c r="C92" s="12" t="s">
        <v>241</v>
      </c>
      <c r="D92" s="12" t="s">
        <v>154</v>
      </c>
      <c r="E92" s="24"/>
      <c r="F92" s="5" t="s">
        <v>12</v>
      </c>
      <c r="G92" s="5" t="s">
        <v>12</v>
      </c>
      <c r="H92" s="5" t="s">
        <v>12</v>
      </c>
      <c r="I92" s="5" t="s">
        <v>12</v>
      </c>
      <c r="J92" s="13" t="s">
        <v>0</v>
      </c>
      <c r="K92" s="13" t="s">
        <v>0</v>
      </c>
      <c r="L92" s="13" t="s">
        <v>0</v>
      </c>
      <c r="M92" s="13" t="s">
        <v>0</v>
      </c>
      <c r="N92" s="13" t="s">
        <v>0</v>
      </c>
      <c r="O92" s="4">
        <v>0</v>
      </c>
      <c r="P92" s="4">
        <v>0</v>
      </c>
      <c r="Q92" s="4">
        <v>0</v>
      </c>
      <c r="R92" s="4">
        <v>0</v>
      </c>
      <c r="S92" s="16" t="s">
        <v>0</v>
      </c>
      <c r="T92" s="16" t="s">
        <v>0</v>
      </c>
      <c r="U92" s="16" t="s">
        <v>0</v>
      </c>
      <c r="V92" s="16" t="s">
        <v>0</v>
      </c>
      <c r="W92" s="16" t="s">
        <v>0</v>
      </c>
      <c r="X92" s="17" t="str">
        <f t="shared" si="7"/>
        <v/>
      </c>
    </row>
    <row r="93" spans="1:25" ht="15" customHeight="1" x14ac:dyDescent="0.35">
      <c r="A93" s="25">
        <v>2016</v>
      </c>
      <c r="B93" s="29" t="s">
        <v>289</v>
      </c>
      <c r="C93" s="12" t="s">
        <v>241</v>
      </c>
      <c r="D93" s="12" t="s">
        <v>154</v>
      </c>
      <c r="E93" s="24"/>
      <c r="F93" s="5" t="s">
        <v>12</v>
      </c>
      <c r="G93" s="5" t="s">
        <v>12</v>
      </c>
      <c r="H93" s="5" t="s">
        <v>12</v>
      </c>
      <c r="I93" s="5" t="s">
        <v>12</v>
      </c>
      <c r="J93" s="13" t="s">
        <v>0</v>
      </c>
      <c r="K93" s="13" t="s">
        <v>0</v>
      </c>
      <c r="L93" s="13" t="s">
        <v>0</v>
      </c>
      <c r="M93" s="13" t="s">
        <v>0</v>
      </c>
      <c r="N93" s="13" t="s">
        <v>0</v>
      </c>
      <c r="O93" s="4">
        <v>0</v>
      </c>
      <c r="P93" s="4">
        <v>0</v>
      </c>
      <c r="Q93" s="4">
        <v>0</v>
      </c>
      <c r="R93" s="4">
        <v>0</v>
      </c>
      <c r="S93" s="16" t="s">
        <v>0</v>
      </c>
      <c r="T93" s="16" t="s">
        <v>0</v>
      </c>
      <c r="U93" s="16" t="s">
        <v>0</v>
      </c>
      <c r="V93" s="16" t="s">
        <v>0</v>
      </c>
      <c r="W93" s="16" t="s">
        <v>0</v>
      </c>
      <c r="X93" s="17" t="str">
        <f t="shared" si="7"/>
        <v/>
      </c>
    </row>
    <row r="94" spans="1:25" ht="15" customHeight="1" x14ac:dyDescent="0.35">
      <c r="A94" s="25">
        <v>2017</v>
      </c>
      <c r="B94" s="29" t="s">
        <v>289</v>
      </c>
      <c r="C94" s="12" t="s">
        <v>241</v>
      </c>
      <c r="D94" s="12" t="s">
        <v>154</v>
      </c>
      <c r="E94" s="24"/>
      <c r="F94" s="5" t="s">
        <v>12</v>
      </c>
      <c r="G94" s="5" t="s">
        <v>12</v>
      </c>
      <c r="H94" s="5" t="s">
        <v>12</v>
      </c>
      <c r="I94" s="5" t="s">
        <v>12</v>
      </c>
      <c r="J94" s="13" t="s">
        <v>0</v>
      </c>
      <c r="K94" s="13" t="s">
        <v>0</v>
      </c>
      <c r="L94" s="13" t="s">
        <v>0</v>
      </c>
      <c r="M94" s="13" t="s">
        <v>0</v>
      </c>
      <c r="N94" s="13" t="s">
        <v>0</v>
      </c>
      <c r="O94" s="4">
        <v>0</v>
      </c>
      <c r="P94" s="4">
        <v>0</v>
      </c>
      <c r="Q94" s="4">
        <v>0</v>
      </c>
      <c r="R94" s="4">
        <v>0</v>
      </c>
      <c r="S94" s="16" t="s">
        <v>0</v>
      </c>
      <c r="T94" s="16" t="s">
        <v>0</v>
      </c>
      <c r="U94" s="16" t="s">
        <v>0</v>
      </c>
      <c r="V94" s="16" t="s">
        <v>0</v>
      </c>
      <c r="W94" s="16" t="s">
        <v>0</v>
      </c>
      <c r="X94" s="17" t="str">
        <f t="shared" si="7"/>
        <v/>
      </c>
    </row>
    <row r="95" spans="1:25" ht="15" customHeight="1" x14ac:dyDescent="0.35">
      <c r="A95" s="25">
        <v>2018</v>
      </c>
      <c r="B95" s="29" t="s">
        <v>289</v>
      </c>
      <c r="C95" s="12" t="s">
        <v>241</v>
      </c>
      <c r="D95" s="12" t="s">
        <v>154</v>
      </c>
      <c r="E95" s="24"/>
      <c r="F95" s="5" t="s">
        <v>12</v>
      </c>
      <c r="G95" s="5" t="s">
        <v>12</v>
      </c>
      <c r="H95" s="5" t="s">
        <v>12</v>
      </c>
      <c r="I95" s="5" t="s">
        <v>12</v>
      </c>
      <c r="J95" s="13" t="s">
        <v>0</v>
      </c>
      <c r="K95" s="13" t="s">
        <v>0</v>
      </c>
      <c r="L95" s="13" t="s">
        <v>0</v>
      </c>
      <c r="M95" s="13" t="s">
        <v>0</v>
      </c>
      <c r="N95" s="13" t="s">
        <v>0</v>
      </c>
      <c r="O95" s="4">
        <v>0</v>
      </c>
      <c r="P95" s="4">
        <v>0</v>
      </c>
      <c r="Q95" s="4">
        <v>0</v>
      </c>
      <c r="R95" s="4">
        <v>0</v>
      </c>
      <c r="S95" s="16" t="s">
        <v>0</v>
      </c>
      <c r="T95" s="16" t="s">
        <v>0</v>
      </c>
      <c r="U95" s="16" t="s">
        <v>0</v>
      </c>
      <c r="V95" s="16" t="s">
        <v>0</v>
      </c>
      <c r="W95" s="16" t="s">
        <v>0</v>
      </c>
      <c r="X95" s="17" t="str">
        <f t="shared" si="7"/>
        <v/>
      </c>
    </row>
    <row r="96" spans="1:25" ht="15" customHeight="1" x14ac:dyDescent="0.35">
      <c r="A96" s="25">
        <v>2019</v>
      </c>
      <c r="B96" s="29" t="s">
        <v>289</v>
      </c>
      <c r="C96" s="12" t="s">
        <v>241</v>
      </c>
      <c r="D96" s="12" t="s">
        <v>154</v>
      </c>
      <c r="E96" s="24"/>
      <c r="F96" s="5" t="s">
        <v>12</v>
      </c>
      <c r="G96" s="5" t="s">
        <v>12</v>
      </c>
      <c r="H96" s="5" t="s">
        <v>12</v>
      </c>
      <c r="I96" s="5" t="s">
        <v>12</v>
      </c>
      <c r="J96" s="13" t="s">
        <v>0</v>
      </c>
      <c r="K96" s="13" t="s">
        <v>0</v>
      </c>
      <c r="L96" s="13" t="s">
        <v>0</v>
      </c>
      <c r="M96" s="13" t="s">
        <v>0</v>
      </c>
      <c r="N96" s="13" t="s">
        <v>0</v>
      </c>
      <c r="O96" s="4">
        <v>0</v>
      </c>
      <c r="P96" s="4">
        <v>0</v>
      </c>
      <c r="Q96" s="4">
        <v>0</v>
      </c>
      <c r="R96" s="4">
        <v>0</v>
      </c>
      <c r="S96" s="16" t="s">
        <v>0</v>
      </c>
      <c r="T96" s="16" t="s">
        <v>0</v>
      </c>
      <c r="U96" s="16" t="s">
        <v>0</v>
      </c>
      <c r="V96" s="16" t="s">
        <v>0</v>
      </c>
      <c r="W96" s="16" t="s">
        <v>0</v>
      </c>
      <c r="X96" s="17" t="str">
        <f t="shared" si="7"/>
        <v/>
      </c>
    </row>
    <row r="97" spans="1:24" ht="15" customHeight="1" x14ac:dyDescent="0.35">
      <c r="A97" s="25">
        <v>2020</v>
      </c>
      <c r="B97" s="13" t="s">
        <v>0</v>
      </c>
      <c r="C97" s="13" t="s">
        <v>0</v>
      </c>
      <c r="D97" s="13" t="s">
        <v>0</v>
      </c>
      <c r="E97" s="13" t="s">
        <v>0</v>
      </c>
      <c r="F97" s="13" t="s">
        <v>0</v>
      </c>
      <c r="G97" s="13" t="s">
        <v>0</v>
      </c>
      <c r="H97" s="13" t="s">
        <v>0</v>
      </c>
      <c r="I97" s="13" t="s">
        <v>0</v>
      </c>
      <c r="J97" s="13" t="s">
        <v>0</v>
      </c>
      <c r="K97" s="13" t="s">
        <v>0</v>
      </c>
      <c r="L97" s="13" t="s">
        <v>0</v>
      </c>
      <c r="M97" s="13" t="s">
        <v>0</v>
      </c>
      <c r="N97" s="13" t="s">
        <v>0</v>
      </c>
      <c r="O97" s="16" t="s">
        <v>0</v>
      </c>
      <c r="P97" s="16" t="s">
        <v>0</v>
      </c>
      <c r="Q97" s="16" t="s">
        <v>0</v>
      </c>
      <c r="R97" s="16" t="s">
        <v>0</v>
      </c>
      <c r="S97" s="16" t="s">
        <v>0</v>
      </c>
      <c r="T97" s="16" t="s">
        <v>0</v>
      </c>
      <c r="U97" s="16" t="s">
        <v>0</v>
      </c>
      <c r="V97" s="16" t="s">
        <v>0</v>
      </c>
      <c r="W97" s="16" t="s">
        <v>0</v>
      </c>
      <c r="X97" s="17" t="str">
        <f t="shared" si="7"/>
        <v/>
      </c>
    </row>
    <row r="98" spans="1:24" ht="15" customHeight="1" x14ac:dyDescent="0.35">
      <c r="A98" s="25">
        <v>2021</v>
      </c>
      <c r="B98" s="13" t="s">
        <v>0</v>
      </c>
      <c r="C98" s="13" t="s">
        <v>0</v>
      </c>
      <c r="D98" s="13" t="s">
        <v>0</v>
      </c>
      <c r="E98" s="13" t="s">
        <v>0</v>
      </c>
      <c r="F98" s="13" t="s">
        <v>0</v>
      </c>
      <c r="G98" s="13" t="s">
        <v>0</v>
      </c>
      <c r="H98" s="13" t="s">
        <v>0</v>
      </c>
      <c r="I98" s="13" t="s">
        <v>0</v>
      </c>
      <c r="J98" s="13" t="s">
        <v>0</v>
      </c>
      <c r="K98" s="13" t="s">
        <v>0</v>
      </c>
      <c r="L98" s="13" t="s">
        <v>0</v>
      </c>
      <c r="M98" s="13" t="s">
        <v>0</v>
      </c>
      <c r="N98" s="13" t="s">
        <v>0</v>
      </c>
      <c r="O98" s="16" t="s">
        <v>0</v>
      </c>
      <c r="P98" s="16" t="s">
        <v>0</v>
      </c>
      <c r="Q98" s="16" t="s">
        <v>0</v>
      </c>
      <c r="R98" s="16" t="s">
        <v>0</v>
      </c>
      <c r="S98" s="16" t="s">
        <v>0</v>
      </c>
      <c r="T98" s="16" t="s">
        <v>0</v>
      </c>
      <c r="U98" s="16" t="s">
        <v>0</v>
      </c>
      <c r="V98" s="16" t="s">
        <v>0</v>
      </c>
      <c r="W98" s="16" t="s">
        <v>0</v>
      </c>
      <c r="X98" s="17" t="str">
        <f t="shared" si="7"/>
        <v/>
      </c>
    </row>
    <row r="99" spans="1:24" ht="15" customHeight="1" x14ac:dyDescent="0.35">
      <c r="A99" s="25">
        <v>2022</v>
      </c>
      <c r="B99" s="13" t="s">
        <v>0</v>
      </c>
      <c r="C99" s="13" t="s">
        <v>0</v>
      </c>
      <c r="D99" s="13" t="s">
        <v>0</v>
      </c>
      <c r="E99" s="13" t="s">
        <v>0</v>
      </c>
      <c r="F99" s="13" t="s">
        <v>0</v>
      </c>
      <c r="G99" s="13" t="s">
        <v>0</v>
      </c>
      <c r="H99" s="13" t="s">
        <v>0</v>
      </c>
      <c r="I99" s="13" t="s">
        <v>0</v>
      </c>
      <c r="J99" s="13" t="s">
        <v>0</v>
      </c>
      <c r="K99" s="13" t="s">
        <v>0</v>
      </c>
      <c r="L99" s="13" t="s">
        <v>0</v>
      </c>
      <c r="M99" s="13" t="s">
        <v>0</v>
      </c>
      <c r="N99" s="13" t="s">
        <v>0</v>
      </c>
      <c r="O99" s="16" t="s">
        <v>0</v>
      </c>
      <c r="P99" s="16" t="s">
        <v>0</v>
      </c>
      <c r="Q99" s="16" t="s">
        <v>0</v>
      </c>
      <c r="R99" s="16" t="s">
        <v>0</v>
      </c>
      <c r="S99" s="16" t="s">
        <v>0</v>
      </c>
      <c r="T99" s="16" t="s">
        <v>0</v>
      </c>
      <c r="U99" s="16" t="s">
        <v>0</v>
      </c>
      <c r="V99" s="16" t="s">
        <v>0</v>
      </c>
      <c r="W99" s="16" t="s">
        <v>0</v>
      </c>
      <c r="X99" s="17" t="str">
        <f t="shared" si="7"/>
        <v/>
      </c>
    </row>
  </sheetData>
  <autoFilter ref="B2:N2" xr:uid="{B3001186-9460-468F-8F8C-A3E080BA5200}"/>
  <mergeCells count="4">
    <mergeCell ref="A1:A2"/>
    <mergeCell ref="C1:E1"/>
    <mergeCell ref="F1:N1"/>
    <mergeCell ref="O1:W1"/>
  </mergeCells>
  <conditionalFormatting sqref="Q8">
    <cfRule type="colorScale" priority="2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lorScale" priority="2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ntainsText" dxfId="346" priority="263" operator="containsText" text="*-">
      <formula>NOT(ISERROR(SEARCH(("*-"),(#REF!))))</formula>
    </cfRule>
  </conditionalFormatting>
  <conditionalFormatting sqref="Q8">
    <cfRule type="containsText" dxfId="345" priority="261" operator="containsText" text="*-">
      <formula>NOT(ISERROR(SEARCH(("*-"),(#REF!))))</formula>
    </cfRule>
  </conditionalFormatting>
  <conditionalFormatting sqref="P24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6">
    <cfRule type="colorScale" priority="2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6">
    <cfRule type="containsText" dxfId="344" priority="233" operator="containsText" text="*-">
      <formula>NOT(ISERROR(SEARCH(("*-"),(#REF!))))</formula>
    </cfRule>
  </conditionalFormatting>
  <conditionalFormatting sqref="P22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2">
    <cfRule type="containsText" dxfId="343" priority="229" operator="containsText" text="*-">
      <formula>NOT(ISERROR(SEARCH(("*-"),(#REF!))))</formula>
    </cfRule>
  </conditionalFormatting>
  <conditionalFormatting sqref="Q22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2">
    <cfRule type="containsText" dxfId="342" priority="227" operator="containsText" text="*-">
      <formula>NOT(ISERROR(SEARCH(("*-"),(#REF!))))</formula>
    </cfRule>
  </conditionalFormatting>
  <conditionalFormatting sqref="Q23"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3">
    <cfRule type="containsText" dxfId="341" priority="225" operator="containsText" text="*-">
      <formula>NOT(ISERROR(SEARCH(("*-"),(#REF!))))</formula>
    </cfRule>
  </conditionalFormatting>
  <conditionalFormatting sqref="Q26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4">
    <cfRule type="containsText" dxfId="340" priority="223" operator="containsText" text="*-">
      <formula>NOT(ISERROR(SEARCH(("*-"),(#REF!))))</formula>
    </cfRule>
  </conditionalFormatting>
  <conditionalFormatting sqref="P26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6">
    <cfRule type="containsText" dxfId="339" priority="221" operator="containsText" text="*-">
      <formula>NOT(ISERROR(SEARCH(("*-"),(#REF!))))</formula>
    </cfRule>
  </conditionalFormatting>
  <conditionalFormatting sqref="P28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6">
    <cfRule type="containsText" dxfId="338" priority="219" operator="containsText" text="*-">
      <formula>NOT(ISERROR(SEARCH(("*-"),(#REF!))))</formula>
    </cfRule>
  </conditionalFormatting>
  <conditionalFormatting sqref="P28">
    <cfRule type="containsText" dxfId="337" priority="217" operator="containsText" text="*-">
      <formula>NOT(ISERROR(SEARCH(("*-"),(#REF!))))</formula>
    </cfRule>
  </conditionalFormatting>
  <conditionalFormatting sqref="P32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2">
    <cfRule type="containsText" dxfId="336" priority="215" operator="containsText" text="*-">
      <formula>NOT(ISERROR(SEARCH(("*-"),(#REF!))))</formula>
    </cfRule>
  </conditionalFormatting>
  <conditionalFormatting sqref="Q32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2">
    <cfRule type="containsText" dxfId="335" priority="213" operator="containsText" text="*-">
      <formula>NOT(ISERROR(SEARCH(("*-"),(#REF!))))</formula>
    </cfRule>
  </conditionalFormatting>
  <conditionalFormatting sqref="P33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3">
    <cfRule type="containsText" dxfId="334" priority="211" operator="containsText" text="*-">
      <formula>NOT(ISERROR(SEARCH(("*-"),(#REF!))))</formula>
    </cfRule>
  </conditionalFormatting>
  <conditionalFormatting sqref="Q33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3">
    <cfRule type="containsText" dxfId="333" priority="209" operator="containsText" text="*-">
      <formula>NOT(ISERROR(SEARCH(("*-"),(#REF!))))</formula>
    </cfRule>
  </conditionalFormatting>
  <conditionalFormatting sqref="P35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5">
    <cfRule type="containsText" dxfId="332" priority="203" operator="containsText" text="*-">
      <formula>NOT(ISERROR(SEARCH(("*-"),(#REF!))))</formula>
    </cfRule>
  </conditionalFormatting>
  <conditionalFormatting sqref="Q35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5">
    <cfRule type="containsText" dxfId="331" priority="201" operator="containsText" text="*-">
      <formula>NOT(ISERROR(SEARCH(("*-"),(#REF!))))</formula>
    </cfRule>
  </conditionalFormatting>
  <conditionalFormatting sqref="Q37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7">
    <cfRule type="containsText" dxfId="330" priority="197" operator="containsText" text="*-">
      <formula>NOT(ISERROR(SEARCH(("*-"),(#REF!))))</formula>
    </cfRule>
  </conditionalFormatting>
  <conditionalFormatting sqref="P39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9">
    <cfRule type="containsText" dxfId="329" priority="195" operator="containsText" text="*-">
      <formula>NOT(ISERROR(SEARCH(("*-"),(#REF!))))</formula>
    </cfRule>
  </conditionalFormatting>
  <conditionalFormatting sqref="P37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7">
    <cfRule type="containsText" dxfId="328" priority="199" operator="containsText" text="*-">
      <formula>NOT(ISERROR(SEARCH(("*-"),(#REF!))))</formula>
    </cfRule>
  </conditionalFormatting>
  <conditionalFormatting sqref="P43 P41 P45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1 P43 P45">
    <cfRule type="containsText" dxfId="327" priority="189" operator="containsText" text="*-">
      <formula>NOT(ISERROR(SEARCH(("*-"),(#REF!))))</formula>
    </cfRule>
  </conditionalFormatting>
  <conditionalFormatting sqref="Q43 Q41 Q45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1 Q43 Q45">
    <cfRule type="containsText" dxfId="326" priority="187" operator="containsText" text="*-">
      <formula>NOT(ISERROR(SEARCH(("*-"),(#REF!))))</formula>
    </cfRule>
  </conditionalFormatting>
  <conditionalFormatting sqref="Q40 Q44 Q49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0 Q44 Q49">
    <cfRule type="containsText" dxfId="325" priority="191" operator="containsText" text="*-">
      <formula>NOT(ISERROR(SEARCH(("*-"),(#REF!))))</formula>
    </cfRule>
  </conditionalFormatting>
  <conditionalFormatting sqref="P40 P44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0 P44">
    <cfRule type="containsText" dxfId="324" priority="193" operator="containsText" text="*-">
      <formula>NOT(ISERROR(SEARCH(("*-"),(#REF!))))</formula>
    </cfRule>
  </conditionalFormatting>
  <conditionalFormatting sqref="O41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1">
    <cfRule type="containsText" dxfId="323" priority="171" operator="containsText" text="*-">
      <formula>NOT(ISERROR(SEARCH(("*-"),(#REF!))))</formula>
    </cfRule>
  </conditionalFormatting>
  <conditionalFormatting sqref="Q42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2">
    <cfRule type="containsText" dxfId="322" priority="177" operator="containsText" text="*-">
      <formula>NOT(ISERROR(SEARCH(("*-"),(#REF!))))</formula>
    </cfRule>
  </conditionalFormatting>
  <conditionalFormatting sqref="S42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2">
    <cfRule type="containsText" dxfId="321" priority="175" operator="containsText" text="*-">
      <formula>NOT(ISERROR(SEARCH(("*-"),(#REF!))))</formula>
    </cfRule>
  </conditionalFormatting>
  <conditionalFormatting sqref="P42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2">
    <cfRule type="containsText" dxfId="320" priority="179" operator="containsText" text="*-">
      <formula>NOT(ISERROR(SEARCH(("*-"),(#REF!))))</formula>
    </cfRule>
  </conditionalFormatting>
  <conditionalFormatting sqref="T42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2">
    <cfRule type="containsText" dxfId="319" priority="173" operator="containsText" text="*-">
      <formula>NOT(ISERROR(SEARCH(("*-"),(#REF!))))</formula>
    </cfRule>
  </conditionalFormatting>
  <conditionalFormatting sqref="O44">
    <cfRule type="containsText" dxfId="318" priority="167" operator="containsText" text="*-">
      <formula>NOT(ISERROR(SEARCH(("*-"),(#REF!))))</formula>
    </cfRule>
  </conditionalFormatting>
  <conditionalFormatting sqref="O43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3">
    <cfRule type="containsText" dxfId="317" priority="169" operator="containsText" text="*-">
      <formula>NOT(ISERROR(SEARCH(("*-"),(#REF!))))</formula>
    </cfRule>
  </conditionalFormatting>
  <conditionalFormatting sqref="O44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6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6">
    <cfRule type="containsText" dxfId="316" priority="165" operator="containsText" text="*-">
      <formula>NOT(ISERROR(SEARCH(("*-"),(#REF!))))</formula>
    </cfRule>
  </conditionalFormatting>
  <conditionalFormatting sqref="O45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5">
    <cfRule type="containsText" dxfId="315" priority="163" operator="containsText" text="*-">
      <formula>NOT(ISERROR(SEARCH(("*-"),(#REF!))))</formula>
    </cfRule>
  </conditionalFormatting>
  <conditionalFormatting sqref="R45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5">
    <cfRule type="containsText" dxfId="314" priority="161" operator="containsText" text="*-">
      <formula>NOT(ISERROR(SEARCH(("*-"),(#REF!))))</formula>
    </cfRule>
  </conditionalFormatting>
  <conditionalFormatting sqref="P47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7">
    <cfRule type="containsText" dxfId="313" priority="159" operator="containsText" text="*-">
      <formula>NOT(ISERROR(SEARCH(("*-"),(#REF!))))</formula>
    </cfRule>
  </conditionalFormatting>
  <conditionalFormatting sqref="P48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8">
    <cfRule type="containsText" dxfId="312" priority="157" operator="containsText" text="*-">
      <formula>NOT(ISERROR(SEARCH(("*-"),(#REF!))))</formula>
    </cfRule>
  </conditionalFormatting>
  <conditionalFormatting sqref="Q50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0">
    <cfRule type="containsText" dxfId="311" priority="153" operator="containsText" text="*-">
      <formula>NOT(ISERROR(SEARCH(("*-"),(#REF!))))</formula>
    </cfRule>
  </conditionalFormatting>
  <conditionalFormatting sqref="O53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3">
    <cfRule type="containsText" dxfId="310" priority="109" operator="containsText" text="*-">
      <formula>NOT(ISERROR(SEARCH(("*-"),(#REF!))))</formula>
    </cfRule>
  </conditionalFormatting>
  <conditionalFormatting sqref="P52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2">
    <cfRule type="containsText" dxfId="309" priority="147" operator="containsText" text="*-">
      <formula>NOT(ISERROR(SEARCH(("*-"),(#REF!))))</formula>
    </cfRule>
  </conditionalFormatting>
  <conditionalFormatting sqref="P55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5">
    <cfRule type="containsText" dxfId="308" priority="105" operator="containsText" text="*-">
      <formula>NOT(ISERROR(SEARCH(("*-"),(#REF!))))</formula>
    </cfRule>
  </conditionalFormatting>
  <conditionalFormatting sqref="O54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4">
    <cfRule type="containsText" dxfId="307" priority="107" operator="containsText" text="*-">
      <formula>NOT(ISERROR(SEARCH(("*-"),(#REF!))))</formula>
    </cfRule>
  </conditionalFormatting>
  <conditionalFormatting sqref="O49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9">
    <cfRule type="containsText" dxfId="306" priority="139" operator="containsText" text="*-">
      <formula>NOT(ISERROR(SEARCH(("*-"),(#REF!))))</formula>
    </cfRule>
  </conditionalFormatting>
  <conditionalFormatting sqref="R56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6">
    <cfRule type="containsText" dxfId="305" priority="101" operator="containsText" text="*-">
      <formula>NOT(ISERROR(SEARCH(("*-"),(#REF!))))</formula>
    </cfRule>
  </conditionalFormatting>
  <conditionalFormatting sqref="P57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7">
    <cfRule type="containsText" dxfId="304" priority="99" operator="containsText" text="*-">
      <formula>NOT(ISERROR(SEARCH(("*-"),(#REF!))))</formula>
    </cfRule>
  </conditionalFormatting>
  <conditionalFormatting sqref="O50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0">
    <cfRule type="containsText" dxfId="303" priority="137" operator="containsText" text="*-">
      <formula>NOT(ISERROR(SEARCH(("*-"),(#REF!))))</formula>
    </cfRule>
  </conditionalFormatting>
  <conditionalFormatting sqref="P49:P50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9:P50">
    <cfRule type="containsText" dxfId="302" priority="133" operator="containsText" text="*-">
      <formula>NOT(ISERROR(SEARCH(("*-"),(#REF!))))</formula>
    </cfRule>
  </conditionalFormatting>
  <conditionalFormatting sqref="R51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1">
    <cfRule type="containsText" dxfId="301" priority="131" operator="containsText" text="*-">
      <formula>NOT(ISERROR(SEARCH(("*-"),(#REF!))))</formula>
    </cfRule>
  </conditionalFormatting>
  <conditionalFormatting sqref="R58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8">
    <cfRule type="containsText" dxfId="300" priority="91" operator="containsText" text="*-">
      <formula>NOT(ISERROR(SEARCH(("*-"),(#REF!))))</formula>
    </cfRule>
  </conditionalFormatting>
  <conditionalFormatting sqref="Q55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5">
    <cfRule type="containsText" dxfId="299" priority="103" operator="containsText" text="*-">
      <formula>NOT(ISERROR(SEARCH(("*-"),(#REF!))))</formula>
    </cfRule>
  </conditionalFormatting>
  <conditionalFormatting sqref="O58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8">
    <cfRule type="containsText" dxfId="298" priority="97" operator="containsText" text="*-">
      <formula>NOT(ISERROR(SEARCH(("*-"),(#REF!))))</formula>
    </cfRule>
  </conditionalFormatting>
  <conditionalFormatting sqref="P58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8">
    <cfRule type="containsText" dxfId="297" priority="95" operator="containsText" text="*-">
      <formula>NOT(ISERROR(SEARCH(("*-"),(#REF!))))</formula>
    </cfRule>
  </conditionalFormatting>
  <conditionalFormatting sqref="Q58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8">
    <cfRule type="containsText" dxfId="296" priority="93" operator="containsText" text="*-">
      <formula>NOT(ISERROR(SEARCH(("*-"),(#REF!))))</formula>
    </cfRule>
  </conditionalFormatting>
  <conditionalFormatting sqref="Q53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3">
    <cfRule type="containsText" dxfId="295" priority="113" operator="containsText" text="*-">
      <formula>NOT(ISERROR(SEARCH(("*-"),(#REF!))))</formula>
    </cfRule>
  </conditionalFormatting>
  <conditionalFormatting sqref="Q54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4">
    <cfRule type="containsText" dxfId="294" priority="111" operator="containsText" text="*-">
      <formula>NOT(ISERROR(SEARCH(("*-"),(#REF!))))</formula>
    </cfRule>
  </conditionalFormatting>
  <conditionalFormatting sqref="O59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9">
    <cfRule type="containsText" dxfId="293" priority="89" operator="containsText" text="*-">
      <formula>NOT(ISERROR(SEARCH(("*-"),(#REF!))))</formula>
    </cfRule>
  </conditionalFormatting>
  <conditionalFormatting sqref="P59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9">
    <cfRule type="containsText" dxfId="292" priority="87" operator="containsText" text="*-">
      <formula>NOT(ISERROR(SEARCH(("*-"),(#REF!))))</formula>
    </cfRule>
  </conditionalFormatting>
  <conditionalFormatting sqref="O60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0">
    <cfRule type="containsText" dxfId="291" priority="79" operator="containsText" text="*-">
      <formula>NOT(ISERROR(SEARCH(("*-"),(#REF!))))</formula>
    </cfRule>
  </conditionalFormatting>
  <conditionalFormatting sqref="Q6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0">
    <cfRule type="containsText" dxfId="290" priority="77" operator="containsText" text="*-">
      <formula>NOT(ISERROR(SEARCH(("*-"),(#REF!))))</formula>
    </cfRule>
  </conditionalFormatting>
  <conditionalFormatting sqref="R60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0">
    <cfRule type="containsText" dxfId="289" priority="75" operator="containsText" text="*-">
      <formula>NOT(ISERROR(SEARCH(("*-"),(#REF!))))</formula>
    </cfRule>
  </conditionalFormatting>
  <conditionalFormatting sqref="P61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1">
    <cfRule type="containsText" dxfId="288" priority="73" operator="containsText" text="*-">
      <formula>NOT(ISERROR(SEARCH(("*-"),(#REF!))))</formula>
    </cfRule>
  </conditionalFormatting>
  <conditionalFormatting sqref="P62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2">
    <cfRule type="containsText" dxfId="287" priority="71" operator="containsText" text="*-">
      <formula>NOT(ISERROR(SEARCH(("*-"),(#REF!))))</formula>
    </cfRule>
  </conditionalFormatting>
  <conditionalFormatting sqref="P64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4">
    <cfRule type="containsText" dxfId="286" priority="69" operator="containsText" text="*-">
      <formula>NOT(ISERROR(SEARCH(("*-"),(#REF!))))</formula>
    </cfRule>
  </conditionalFormatting>
  <conditionalFormatting sqref="P6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5">
    <cfRule type="containsText" dxfId="285" priority="67" operator="containsText" text="*-">
      <formula>NOT(ISERROR(SEARCH(("*-"),(#REF!))))</formula>
    </cfRule>
  </conditionalFormatting>
  <conditionalFormatting sqref="O6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3">
    <cfRule type="containsText" dxfId="284" priority="65" operator="containsText" text="*-">
      <formula>NOT(ISERROR(SEARCH(("*-"),(#REF!))))</formula>
    </cfRule>
  </conditionalFormatting>
  <conditionalFormatting sqref="Q6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3">
    <cfRule type="containsText" dxfId="283" priority="63" operator="containsText" text="*-">
      <formula>NOT(ISERROR(SEARCH(("*-"),(#REF!))))</formula>
    </cfRule>
  </conditionalFormatting>
  <conditionalFormatting sqref="R6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3">
    <cfRule type="containsText" dxfId="282" priority="61" operator="containsText" text="*-">
      <formula>NOT(ISERROR(SEARCH(("*-"),(#REF!))))</formula>
    </cfRule>
  </conditionalFormatting>
  <conditionalFormatting sqref="O66:R66 O67:P67 R6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6:R66 O67:P67 R67">
    <cfRule type="containsText" dxfId="281" priority="59" operator="containsText" text="*-">
      <formula>NOT(ISERROR(SEARCH(("*-"),(#REF!))))</formula>
    </cfRule>
  </conditionalFormatting>
  <conditionalFormatting sqref="O6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8">
    <cfRule type="containsText" dxfId="280" priority="57" operator="containsText" text="*-">
      <formula>NOT(ISERROR(SEARCH(("*-"),(#REF!))))</formula>
    </cfRule>
  </conditionalFormatting>
  <conditionalFormatting sqref="O69:R6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9:R69">
    <cfRule type="containsText" dxfId="279" priority="55" operator="containsText" text="*-">
      <formula>NOT(ISERROR(SEARCH(("*-"),(#REF!))))</formula>
    </cfRule>
  </conditionalFormatting>
  <conditionalFormatting sqref="O70:R7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0:R70">
    <cfRule type="containsText" dxfId="278" priority="53" operator="containsText" text="*-">
      <formula>NOT(ISERROR(SEARCH(("*-"),(#REF!))))</formula>
    </cfRule>
  </conditionalFormatting>
  <conditionalFormatting sqref="W70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70">
    <cfRule type="containsText" dxfId="277" priority="51" operator="containsText" text="*-">
      <formula>NOT(ISERROR(SEARCH(("*-"),(#REF!))))</formula>
    </cfRule>
  </conditionalFormatting>
  <conditionalFormatting sqref="O71:R7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1:R71">
    <cfRule type="containsText" dxfId="276" priority="49" operator="containsText" text="*-">
      <formula>NOT(ISERROR(SEARCH(("*-"),(#REF!))))</formula>
    </cfRule>
  </conditionalFormatting>
  <conditionalFormatting sqref="V7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72">
    <cfRule type="containsText" dxfId="275" priority="35" operator="containsText" text="*-">
      <formula>NOT(ISERROR(SEARCH(("*-"),(#REF!))))</formula>
    </cfRule>
  </conditionalFormatting>
  <conditionalFormatting sqref="U7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71">
    <cfRule type="containsText" dxfId="274" priority="43" operator="containsText" text="*-">
      <formula>NOT(ISERROR(SEARCH(("*-"),(#REF!))))</formula>
    </cfRule>
  </conditionalFormatting>
  <conditionalFormatting sqref="V7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73">
    <cfRule type="containsText" dxfId="273" priority="29" operator="containsText" text="*-">
      <formula>NOT(ISERROR(SEARCH(("*-"),(#REF!))))</formula>
    </cfRule>
  </conditionalFormatting>
  <conditionalFormatting sqref="V7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71">
    <cfRule type="containsText" dxfId="272" priority="41" operator="containsText" text="*-">
      <formula>NOT(ISERROR(SEARCH(("*-"),(#REF!))))</formula>
    </cfRule>
  </conditionalFormatting>
  <conditionalFormatting sqref="O72:R7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2:R72">
    <cfRule type="containsText" dxfId="271" priority="39" operator="containsText" text="*-">
      <formula>NOT(ISERROR(SEARCH(("*-"),(#REF!))))</formula>
    </cfRule>
  </conditionalFormatting>
  <conditionalFormatting sqref="U7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72">
    <cfRule type="containsText" dxfId="270" priority="37" operator="containsText" text="*-">
      <formula>NOT(ISERROR(SEARCH(("*-"),(#REF!))))</formula>
    </cfRule>
  </conditionalFormatting>
  <conditionalFormatting sqref="O73:R7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3:R73">
    <cfRule type="containsText" dxfId="269" priority="33" operator="containsText" text="*-">
      <formula>NOT(ISERROR(SEARCH(("*-"),(#REF!))))</formula>
    </cfRule>
  </conditionalFormatting>
  <conditionalFormatting sqref="U7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73">
    <cfRule type="containsText" dxfId="268" priority="31" operator="containsText" text="*-">
      <formula>NOT(ISERROR(SEARCH(("*-"),(#REF!))))</formula>
    </cfRule>
  </conditionalFormatting>
  <conditionalFormatting sqref="O7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5">
    <cfRule type="containsText" dxfId="267" priority="27" operator="containsText" text="*-">
      <formula>NOT(ISERROR(SEARCH(("*-"),(#REF!))))</formula>
    </cfRule>
  </conditionalFormatting>
  <conditionalFormatting sqref="O7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6">
    <cfRule type="containsText" dxfId="266" priority="25" operator="containsText" text="*-">
      <formula>NOT(ISERROR(SEARCH(("*-"),(#REF!))))</formula>
    </cfRule>
  </conditionalFormatting>
  <conditionalFormatting sqref="V7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74">
    <cfRule type="containsText" dxfId="265" priority="19" operator="containsText" text="*-">
      <formula>NOT(ISERROR(SEARCH(("*-"),(#REF!))))</formula>
    </cfRule>
  </conditionalFormatting>
  <conditionalFormatting sqref="P74:R7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4:R74">
    <cfRule type="containsText" dxfId="264" priority="23" operator="containsText" text="*-">
      <formula>NOT(ISERROR(SEARCH(("*-"),(#REF!))))</formula>
    </cfRule>
  </conditionalFormatting>
  <conditionalFormatting sqref="O78:R78 P80 O82 R80 R8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8:R78 P80 O82 R80 R82">
    <cfRule type="containsText" dxfId="263" priority="15" operator="containsText" text="*-">
      <formula>NOT(ISERROR(SEARCH(("*-"),(#REF!))))</formula>
    </cfRule>
  </conditionalFormatting>
  <conditionalFormatting sqref="O77:R7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7:R77">
    <cfRule type="containsText" dxfId="262" priority="17" operator="containsText" text="*-">
      <formula>NOT(ISERROR(SEARCH(("*-"),(#REF!))))</formula>
    </cfRule>
  </conditionalFormatting>
  <conditionalFormatting sqref="O83:R83 O85:R85 O87 Q87:R8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3:R83 O85:R85 O87 Q87:R87">
    <cfRule type="containsText" dxfId="261" priority="7" operator="containsText" text="*-">
      <formula>NOT(ISERROR(SEARCH(("*-"),(#REF!))))</formula>
    </cfRule>
  </conditionalFormatting>
  <conditionalFormatting sqref="O79:R79 O81:R8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9:R79 O81:R81">
    <cfRule type="containsText" dxfId="260" priority="13" operator="containsText" text="*-">
      <formula>NOT(ISERROR(SEARCH(("*-"),(#REF!))))</formula>
    </cfRule>
  </conditionalFormatting>
  <conditionalFormatting sqref="O84:R84 O86:R86">
    <cfRule type="containsText" dxfId="259" priority="5" operator="containsText" text="*-">
      <formula>NOT(ISERROR(SEARCH(("*-"),(#REF!))))</formula>
    </cfRule>
  </conditionalFormatting>
  <conditionalFormatting sqref="O84:R84 O86:R8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8:R88 O90:R90 O92:R92 O94:R94 O96:R96">
    <cfRule type="containsText" dxfId="258" priority="3" operator="containsText" text="*-">
      <formula>NOT(ISERROR(SEARCH(("*-"),(#REF!))))</formula>
    </cfRule>
  </conditionalFormatting>
  <conditionalFormatting sqref="O88:R88 O90:R90 O92:R92 O94:R94 O96:R9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9:R89 O91:R91 O93:R93 O95:R95">
    <cfRule type="containsText" dxfId="257" priority="1" operator="containsText" text="*-">
      <formula>NOT(ISERROR(SEARCH(("*-"),(#REF!))))</formula>
    </cfRule>
  </conditionalFormatting>
  <conditionalFormatting sqref="O89:R89 O91:R91 O93:R93 O95:R9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1 Paisa</vt:lpstr>
      <vt:lpstr>2 Paise</vt:lpstr>
      <vt:lpstr>3 Paise</vt:lpstr>
      <vt:lpstr>5 Paise</vt:lpstr>
      <vt:lpstr>10 Paise</vt:lpstr>
      <vt:lpstr>20 Paise</vt:lpstr>
      <vt:lpstr>25 Paise</vt:lpstr>
      <vt:lpstr>50 Paise</vt:lpstr>
      <vt:lpstr>1 Rupee</vt:lpstr>
      <vt:lpstr>2 Rupees</vt:lpstr>
      <vt:lpstr>5 Rupees</vt:lpstr>
      <vt:lpstr>10 Rupees</vt:lpstr>
      <vt:lpstr>20 Rupees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2025-06-03T14:55:51Z</dcterms:modified>
  <cp:category/>
  <cp:contentStatus/>
</cp:coreProperties>
</file>