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ote" sheetId="1" state="visible" r:id="rId3"/>
    <sheet name="Data" sheetId="2" state="visible" r:id="rId4"/>
    <sheet name="Header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<sst xmlns="http://schemas.openxmlformats.org/spreadsheetml/2006/main" count="58" uniqueCount="48">
  <si>
    <t xml:space="preserve">Quote</t>
  </si>
  <si>
    <t xml:space="preserve">Customer</t>
  </si>
  <si>
    <t xml:space="preserve">Start Date</t>
  </si>
  <si>
    <t xml:space="preserve">Pos.</t>
  </si>
  <si>
    <t xml:space="preserve">Prod. No.</t>
  </si>
  <si>
    <t xml:space="preserve">Label</t>
  </si>
  <si>
    <t xml:space="preserve">Quantity</t>
  </si>
  <si>
    <t xml:space="preserve">Discount %</t>
  </si>
  <si>
    <t xml:space="preserve">Invoice Price</t>
  </si>
  <si>
    <t xml:space="preserve">Total Amount</t>
  </si>
  <si>
    <t xml:space="preserve">SKU</t>
  </si>
  <si>
    <t xml:space="preserve">Required Quantity</t>
  </si>
  <si>
    <t xml:space="preserve">Sales Discount (%)</t>
  </si>
  <si>
    <t xml:space="preserve">List Price</t>
  </si>
  <si>
    <t xml:space="preserve">Sales Discount</t>
  </si>
  <si>
    <t xml:space="preserve">Total Invoice Price</t>
  </si>
  <si>
    <t xml:space="preserve">Cost</t>
  </si>
  <si>
    <t xml:space="preserve">Pocket Margin</t>
  </si>
  <si>
    <t xml:space="preserve">Pocket Margin %</t>
  </si>
  <si>
    <t xml:space="preserve">Publishing Template Test</t>
  </si>
  <si>
    <t xml:space="preserve">CD-00006</t>
  </si>
  <si>
    <t xml:space="preserve">Meatball Bl</t>
  </si>
  <si>
    <t xml:space="preserve">MB-0001</t>
  </si>
  <si>
    <t xml:space="preserve">Meatball BM</t>
  </si>
  <si>
    <t xml:space="preserve">MB-0002</t>
  </si>
  <si>
    <t xml:space="preserve">Name</t>
  </si>
  <si>
    <t xml:space="preserve">P-41243</t>
  </si>
  <si>
    <t xml:space="preserve">Target Date</t>
  </si>
  <si>
    <t xml:space="preserve">2024-10-01T00:00</t>
  </si>
  <si>
    <t xml:space="preserve">Expiry Date</t>
  </si>
  <si>
    <t xml:space="preserve">Ext. Ref</t>
  </si>
  <si>
    <t xml:space="preserve">Soupo AG</t>
  </si>
  <si>
    <t xml:space="preserve">IP-Food</t>
  </si>
  <si>
    <t xml:space="preserve">Industry</t>
  </si>
  <si>
    <t xml:space="preserve">B</t>
  </si>
  <si>
    <t xml:space="preserve">America</t>
  </si>
  <si>
    <t xml:space="preserve">USA</t>
  </si>
  <si>
    <t xml:space="preserve">Low-Price Buyer</t>
  </si>
  <si>
    <t xml:space="preserve">48h Delivery</t>
  </si>
  <si>
    <t xml:space="preserve">Dan Costanzo</t>
  </si>
  <si>
    <t xml:space="preserve">SO24</t>
  </si>
  <si>
    <t xml:space="preserve">90 days</t>
  </si>
  <si>
    <t xml:space="preserve">CIF</t>
  </si>
  <si>
    <t xml:space="preserve">USD</t>
  </si>
  <si>
    <t xml:space="preserve">Header Text</t>
  </si>
  <si>
    <t xml:space="preserve">Workflow</t>
  </si>
  <si>
    <t xml:space="preserve">DRAFT</t>
  </si>
  <si>
    <t xml:space="preserve">Status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</si>
</sst>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314640</xdr:colOff>
      <xdr:row>1</xdr:row>
      <xdr:rowOff>62280</xdr:rowOff>
    </xdr:from>
    <xdr:to>
      <xdr:col>2</xdr:col>
      <xdr:colOff>724320</xdr:colOff>
      <xdr:row>5</xdr:row>
      <xdr:rowOff>117360</xdr:rowOff>
    </xdr:to>
    <xdr:pic>
      <xdr:nvPicPr>
        <xdr:cNvPr id="0" name="Picture 6" descr=""/>
        <xdr:cNvPicPr/>
      </xdr:nvPicPr>
      <xdr:blipFill>
        <a:blip r:embed="rId1"/>
        <a:stretch/>
      </xdr:blipFill>
      <xdr:spPr>
        <a:xfrm>
          <a:off x="314640" y="225000"/>
          <a:ext cx="2035440" cy="70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483480</xdr:colOff>
      <xdr:row>4</xdr:row>
      <xdr:rowOff>147600</xdr:rowOff>
    </xdr:from>
    <xdr:to>
      <xdr:col>9</xdr:col>
      <xdr:colOff>215640</xdr:colOff>
      <xdr:row>6</xdr:row>
      <xdr:rowOff>25200</xdr:rowOff>
    </xdr:to>
    <xdr:grpSp>
      <xdr:nvGrpSpPr>
        <xdr:cNvPr id="1" name="Group 1"/>
        <xdr:cNvGrpSpPr/>
      </xdr:nvGrpSpPr>
      <xdr:grpSpPr>
        <a:xfrm>
          <a:off x="2921760" y="797760"/>
          <a:ext cx="4609080" cy="202680"/>
          <a:chOff x="2921760" y="797760"/>
          <a:chExt cx="4609080" cy="202680"/>
        </a:xfrm>
      </xdr:grpSpPr>
      <xdr:sp>
        <xdr:nvSpPr>
          <xdr:cNvPr id="2" name="Freeform 1"/>
          <xdr:cNvSpPr/>
        </xdr:nvSpPr>
        <xdr:spPr>
          <a:xfrm>
            <a:off x="5226480" y="797760"/>
            <a:ext cx="1152360" cy="202680"/>
          </a:xfrm>
          <a:custGeom>
            <a:avLst/>
            <a:gdLst>
              <a:gd name="textAreaLeft" fmla="*/ 0 w 1152360"/>
              <a:gd name="textAreaRight" fmla="*/ 1152720 w 1152360"/>
              <a:gd name="textAreaTop" fmla="*/ 0 h 202680"/>
              <a:gd name="textAreaBottom" fmla="*/ 203040 h 202680"/>
            </a:gdLst>
            <a:ahLst/>
            <a:rect l="textAreaLeft" t="textAreaTop" r="textAreaRight" b="textAreaBottom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f15f27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3" name="Freeform 6"/>
          <xdr:cNvSpPr/>
        </xdr:nvSpPr>
        <xdr:spPr>
          <a:xfrm>
            <a:off x="6378480" y="797760"/>
            <a:ext cx="1152360" cy="202680"/>
          </a:xfrm>
          <a:custGeom>
            <a:avLst/>
            <a:gdLst>
              <a:gd name="textAreaLeft" fmla="*/ 0 w 1152360"/>
              <a:gd name="textAreaRight" fmla="*/ 1152720 w 1152360"/>
              <a:gd name="textAreaTop" fmla="*/ 0 h 202680"/>
              <a:gd name="textAreaBottom" fmla="*/ 203040 h 202680"/>
            </a:gdLst>
            <a:ahLst/>
            <a:rect l="textAreaLeft" t="textAreaTop" r="textAreaRight" b="textAreaBottom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a4d38e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4" name="Freeform 7"/>
          <xdr:cNvSpPr/>
        </xdr:nvSpPr>
        <xdr:spPr>
          <a:xfrm>
            <a:off x="2921760" y="797760"/>
            <a:ext cx="1152360" cy="202680"/>
          </a:xfrm>
          <a:custGeom>
            <a:avLst/>
            <a:gdLst>
              <a:gd name="textAreaLeft" fmla="*/ 0 w 1152360"/>
              <a:gd name="textAreaRight" fmla="*/ 1152720 w 1152360"/>
              <a:gd name="textAreaTop" fmla="*/ 0 h 202680"/>
              <a:gd name="textAreaBottom" fmla="*/ 203040 h 202680"/>
            </a:gdLst>
            <a:ahLst/>
            <a:rect l="textAreaLeft" t="textAreaTop" r="textAreaRight" b="textAreaBottom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33c0cd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5" name="Freeform 8"/>
          <xdr:cNvSpPr/>
        </xdr:nvSpPr>
        <xdr:spPr>
          <a:xfrm>
            <a:off x="4073760" y="797760"/>
            <a:ext cx="1152360" cy="202680"/>
          </a:xfrm>
          <a:custGeom>
            <a:avLst/>
            <a:gdLst>
              <a:gd name="textAreaLeft" fmla="*/ 0 w 1152360"/>
              <a:gd name="textAreaRight" fmla="*/ 1152720 w 1152360"/>
              <a:gd name="textAreaTop" fmla="*/ 0 h 202680"/>
              <a:gd name="textAreaBottom" fmla="*/ 203040 h 202680"/>
            </a:gdLst>
            <a:ahLst/>
            <a:rect l="textAreaLeft" t="textAreaTop" r="textAreaRight" b="textAreaBottom"/>
            <a:pathLst>
              <a:path w="1515" h="20">
                <a:moveTo>
                  <a:pt x="0" y="0"/>
                </a:moveTo>
                <a:lnTo>
                  <a:pt x="1514" y="0"/>
                </a:lnTo>
              </a:path>
            </a:pathLst>
          </a:custGeom>
          <a:noFill/>
          <a:ln w="48450">
            <a:solidFill>
              <a:srgbClr val="d7569f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8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sheetData>
    <row r="8" customFormat="false" ht="19.7" hidden="false" customHeight="false" outlineLevel="0" collapsed="false">
      <c r="C8" s="1" t="s">
        <v>0</v>
      </c>
      <c r="D8" s="2" t="str">
        <f aca="false">Header!B1</f>
        <v>P-41243</v>
      </c>
      <c r="E8" s="3" t="str">
        <f aca="false">Header!B2</f>
        <v>Publishing Template Test</v>
      </c>
    </row>
    <row r="9" customFormat="false" ht="12.8" hidden="false" customHeight="false" outlineLevel="0" collapsed="false">
      <c r="D9" s="4"/>
      <c r="E9" s="2"/>
    </row>
    <row r="10" customFormat="false" ht="12.8" hidden="false" customHeight="false" outlineLevel="0" collapsed="false">
      <c r="B10" s="5" t="s">
        <v>1</v>
      </c>
      <c r="C10" s="0" t="str">
        <f aca="false">Header!C6</f>
        <v>Soupo AG</v>
      </c>
    </row>
    <row r="11" customFormat="false" ht="12.8" hidden="false" customHeight="false" outlineLevel="0" collapsed="false">
      <c r="B11" s="6" t="s">
        <v>2</v>
      </c>
      <c r="C11" s="0" t="str">
        <f aca="false">Header!B3</f>
        <v>2024-10-01T00:00</v>
      </c>
    </row>
    <row r="12" customFormat="false" ht="12.8" hidden="false" customHeight="false" outlineLevel="0" collapsed="false">
      <c r="B12" s="6" t="s">
        <v>2</v>
      </c>
      <c r="C12" s="0" t="str">
        <f aca="false">Header!B4</f>
        <v>2024-10-01T00:00</v>
      </c>
    </row>
    <row r="14" customFormat="false" ht="12.8" hidden="false" customHeight="false" outlineLevel="0" collapsed="false">
      <c r="B14" s="7" t="s">
        <v>3</v>
      </c>
      <c r="C14" s="7" t="s">
        <v>4</v>
      </c>
      <c r="D14" s="7" t="s">
        <v>5</v>
      </c>
      <c r="E14" s="7" t="s">
        <v>6</v>
      </c>
      <c r="F14" s="7" t="s">
        <v>7</v>
      </c>
      <c r="G14" s="7" t="s">
        <v>8</v>
      </c>
      <c r="H14" s="7" t="s">
        <v>9</v>
      </c>
    </row>
    <row r="15" customFormat="false" ht="12.8" hidden="false" customHeight="false" outlineLevel="0" collapsed="false">
      <c r="B15" s="0" t="n">
        <v>1</v>
      </c>
      <c r="C15" s="0" t="str">
        <f aca="false">IF(Data!B3="","",Data!B3)</f>
        <v>MB-0001</v>
      </c>
      <c r="D15" s="0" t="str">
        <f aca="false">IF(Data!A3="","",Data!A3)</f>
        <v>Meatball Bl</v>
      </c>
      <c r="E15" s="0" t="n">
        <f aca="false">IF(Data!D3="","",Data!D3)</f>
        <v>100</v>
      </c>
      <c r="F15" s="0" t="n">
        <f aca="false">IF(Data!E3="","",Data!E3)</f>
        <v>0.05</v>
      </c>
      <c r="G15" s="0" t="str">
        <f aca="false">IF(Data!H3="","",Data!H3)</f>
        <v/>
      </c>
      <c r="H15" s="0" t="str">
        <f aca="false">IF(Data!I3="","",Data!I3)</f>
        <v/>
      </c>
    </row>
    <row r="16" customFormat="false" ht="12.8" hidden="false" customHeight="false" outlineLevel="0" collapsed="false">
      <c r="B16" s="0" t="n">
        <f aca="false">IF(C16="","",B15+1)</f>
        <v>2</v>
      </c>
      <c r="C16" s="0" t="str">
        <f aca="false">IF(Data!B4="","",Data!B4)</f>
        <v>MB-0002</v>
      </c>
      <c r="D16" s="0" t="str">
        <f aca="false">IF(Data!A4="","",Data!A4)</f>
        <v>Meatball BM</v>
      </c>
      <c r="E16" s="0" t="n">
        <f aca="false">IF(Data!D4="","",Data!D4)</f>
        <v>50</v>
      </c>
      <c r="F16" s="0" t="n">
        <f aca="false">IF(Data!E4="","",Data!E4)</f>
        <v>0.02</v>
      </c>
      <c r="G16" s="0" t="str">
        <f aca="false">IF(Data!H4="","",Data!H4)</f>
        <v/>
      </c>
      <c r="H16" s="0" t="str">
        <f aca="false">IF(Data!I4="","",Data!I4)</f>
        <v/>
      </c>
    </row>
    <row r="17" customFormat="false" ht="12.8" hidden="false" customHeight="false" outlineLevel="0" collapsed="false">
      <c r="B17" s="0" t="str">
        <f aca="false">IF(C17="","",B16+1)</f>
        <v/>
      </c>
      <c r="C17" s="0" t="str">
        <f aca="false">IF(Data!B5="","",Data!B5)</f>
        <v/>
      </c>
      <c r="D17" s="0" t="str">
        <f aca="false">IF(Data!A5="","",Data!A5)</f>
        <v/>
      </c>
      <c r="E17" s="0" t="str">
        <f aca="false">IF(Data!D5="","",Data!D5)</f>
        <v/>
      </c>
      <c r="F17" s="0" t="str">
        <f aca="false">IF(Data!E5="","",Data!E5)</f>
        <v/>
      </c>
      <c r="G17" s="0" t="str">
        <f aca="false">IF(Data!H5="","",Data!H5)</f>
        <v/>
      </c>
      <c r="H17" s="0" t="str">
        <f aca="false">IF(Data!I5="","",Data!I5)</f>
        <v/>
      </c>
    </row>
    <row r="18" customFormat="false" ht="12.8" hidden="false" customHeight="false" outlineLevel="0" collapsed="false">
      <c r="B18" s="0" t="str">
        <f aca="false">IF(C18="","",B17+1)</f>
        <v/>
      </c>
      <c r="C18" s="0" t="str">
        <f aca="false">IF(Data!B6="","",Data!B6)</f>
        <v/>
      </c>
      <c r="D18" s="0" t="str">
        <f aca="false">IF(Data!A6="","",Data!A6)</f>
        <v/>
      </c>
      <c r="E18" s="0" t="str">
        <f aca="false">IF(Data!D6="","",Data!D6)</f>
        <v/>
      </c>
      <c r="F18" s="0" t="str">
        <f aca="false">IF(Data!E6="","",Data!E6)</f>
        <v/>
      </c>
      <c r="G18" s="0" t="str">
        <f aca="false">IF(Data!H6="","",Data!H6)</f>
        <v/>
      </c>
      <c r="H18" s="0" t="str">
        <f aca="false">IF(Data!I6="","",Data!I6)</f>
        <v/>
      </c>
    </row>
    <row r="19" customFormat="false" ht="12.8" hidden="false" customHeight="false" outlineLevel="0" collapsed="false">
      <c r="B19" s="0" t="str">
        <f aca="false">IF(C19="","",B18+1)</f>
        <v/>
      </c>
      <c r="C19" s="0" t="str">
        <f aca="false">IF(Data!B7="","",Data!B7)</f>
        <v/>
      </c>
      <c r="D19" s="0" t="str">
        <f aca="false">IF(Data!A7="","",Data!A7)</f>
        <v/>
      </c>
      <c r="E19" s="0" t="str">
        <f aca="false">IF(Data!D7="","",Data!D7)</f>
        <v/>
      </c>
      <c r="F19" s="0" t="str">
        <f aca="false">IF(Data!E7="","",Data!E7)</f>
        <v/>
      </c>
      <c r="G19" s="0" t="str">
        <f aca="false">IF(Data!H7="","",Data!H7)</f>
        <v/>
      </c>
      <c r="H19" s="0" t="str">
        <f aca="false">IF(Data!I7="","",Data!I7)</f>
        <v/>
      </c>
    </row>
    <row r="20" customFormat="false" ht="12.8" hidden="false" customHeight="false" outlineLevel="0" collapsed="false">
      <c r="B20" s="0" t="str">
        <f aca="false">IF(C20="","",B19+1)</f>
        <v/>
      </c>
      <c r="C20" s="0" t="str">
        <f aca="false">IF(Data!B8="","",Data!B8)</f>
        <v/>
      </c>
      <c r="D20" s="0" t="str">
        <f aca="false">IF(Data!A8="","",Data!A8)</f>
        <v/>
      </c>
      <c r="E20" s="0" t="str">
        <f aca="false">IF(Data!D8="","",Data!D8)</f>
        <v/>
      </c>
      <c r="F20" s="0" t="str">
        <f aca="false">IF(Data!E8="","",Data!E8)</f>
        <v/>
      </c>
      <c r="G20" s="0" t="str">
        <f aca="false">IF(Data!H8="","",Data!H8)</f>
        <v/>
      </c>
      <c r="H20" s="0" t="str">
        <f aca="false">IF(Data!I8="","",Data!I8)</f>
        <v/>
      </c>
    </row>
    <row r="21" customFormat="false" ht="12.8" hidden="false" customHeight="false" outlineLevel="0" collapsed="false">
      <c r="B21" s="0" t="str">
        <f aca="false">IF(C21="","",B20+1)</f>
        <v/>
      </c>
      <c r="C21" s="0" t="str">
        <f aca="false">IF(Data!B9="","",Data!B9)</f>
        <v/>
      </c>
      <c r="D21" s="0" t="str">
        <f aca="false">IF(Data!A9="","",Data!A9)</f>
        <v/>
      </c>
      <c r="E21" s="0" t="str">
        <f aca="false">IF(Data!D9="","",Data!D9)</f>
        <v/>
      </c>
      <c r="F21" s="0" t="str">
        <f aca="false">IF(Data!E9="","",Data!E9)</f>
        <v/>
      </c>
      <c r="G21" s="0" t="str">
        <f aca="false">IF(Data!H9="","",Data!H9)</f>
        <v/>
      </c>
      <c r="H21" s="0" t="str">
        <f aca="false">IF(Data!I9="","",Data!I9)</f>
        <v/>
      </c>
    </row>
    <row r="22" customFormat="false" ht="12.8" hidden="false" customHeight="false" outlineLevel="0" collapsed="false">
      <c r="B22" s="0" t="str">
        <f aca="false">IF(C22="","",B21+1)</f>
        <v/>
      </c>
      <c r="C22" s="0" t="str">
        <f aca="false">IF(Data!B10="","",Data!B10)</f>
        <v/>
      </c>
      <c r="D22" s="0" t="str">
        <f aca="false">IF(Data!A10="","",Data!A10)</f>
        <v/>
      </c>
      <c r="E22" s="0" t="str">
        <f aca="false">IF(Data!D10="","",Data!D10)</f>
        <v/>
      </c>
      <c r="F22" s="0" t="str">
        <f aca="false">IF(Data!E10="","",Data!E10)</f>
        <v/>
      </c>
      <c r="G22" s="0" t="str">
        <f aca="false">IF(Data!H10="","",Data!H10)</f>
        <v/>
      </c>
      <c r="H22" s="0" t="str">
        <f aca="false">IF(Data!I10="","",Data!I10)</f>
        <v/>
      </c>
    </row>
    <row r="23" customFormat="false" ht="12.8" hidden="false" customHeight="false" outlineLevel="0" collapsed="false">
      <c r="B23" s="0" t="str">
        <f aca="false">IF(C23="","",B22+1)</f>
        <v/>
      </c>
      <c r="C23" s="0" t="str">
        <f aca="false">IF(Data!B11="","",Data!B11)</f>
        <v/>
      </c>
      <c r="D23" s="0" t="str">
        <f aca="false">IF(Data!A11="","",Data!A11)</f>
        <v/>
      </c>
      <c r="E23" s="0" t="str">
        <f aca="false">IF(Data!D11="","",Data!D11)</f>
        <v/>
      </c>
      <c r="F23" s="0" t="str">
        <f aca="false">IF(Data!E11="","",Data!E11)</f>
        <v/>
      </c>
      <c r="G23" s="0" t="str">
        <f aca="false">IF(Data!H11="","",Data!H11)</f>
        <v/>
      </c>
      <c r="H23" s="0" t="str">
        <f aca="false">IF(Data!I11="","",Data!I11)</f>
        <v/>
      </c>
    </row>
    <row r="24" customFormat="false" ht="12.8" hidden="false" customHeight="false" outlineLevel="0" collapsed="false">
      <c r="B24" s="0" t="str">
        <f aca="false">IF(C24="","",B23+1)</f>
        <v/>
      </c>
      <c r="C24" s="0" t="str">
        <f aca="false">IF(Data!B12="","",Data!B12)</f>
        <v/>
      </c>
      <c r="D24" s="0" t="str">
        <f aca="false">IF(Data!A12="","",Data!A12)</f>
        <v/>
      </c>
      <c r="E24" s="0" t="str">
        <f aca="false">IF(Data!D12="","",Data!D12)</f>
        <v/>
      </c>
      <c r="F24" s="0" t="str">
        <f aca="false">IF(Data!E12="","",Data!E12)</f>
        <v/>
      </c>
      <c r="G24" s="0" t="str">
        <f aca="false">IF(Data!H12="","",Data!H12)</f>
        <v/>
      </c>
      <c r="H24" s="0" t="str">
        <f aca="false">IF(Data!I12="","",Data!I12)</f>
        <v/>
      </c>
    </row>
    <row r="25" customFormat="false" ht="12.8" hidden="false" customHeight="false" outlineLevel="0" collapsed="false">
      <c r="B25" s="0" t="str">
        <f aca="false">IF(C25="","",B24+1)</f>
        <v/>
      </c>
      <c r="C25" s="0" t="str">
        <f aca="false">IF(Data!B13="","",Data!B13)</f>
        <v/>
      </c>
      <c r="D25" s="0" t="str">
        <f aca="false">IF(Data!A13="","",Data!A13)</f>
        <v/>
      </c>
      <c r="E25" s="0" t="str">
        <f aca="false">IF(Data!D13="","",Data!D13)</f>
        <v/>
      </c>
      <c r="F25" s="0" t="str">
        <f aca="false">IF(Data!E13="","",Data!E13)</f>
        <v/>
      </c>
      <c r="G25" s="0" t="str">
        <f aca="false">IF(Data!H13="","",Data!H13)</f>
        <v/>
      </c>
      <c r="H25" s="0" t="str">
        <f aca="false">IF(Data!I13="","",Data!I13)</f>
        <v/>
      </c>
    </row>
    <row r="26" customFormat="false" ht="12.8" hidden="false" customHeight="false" outlineLevel="0" collapsed="false">
      <c r="B26" s="0" t="str">
        <f aca="false">IF(C26="","",B25+1)</f>
        <v/>
      </c>
      <c r="C26" s="0" t="str">
        <f aca="false">IF(Data!B14="","",Data!B14)</f>
        <v/>
      </c>
      <c r="D26" s="0" t="str">
        <f aca="false">IF(Data!A14="","",Data!A14)</f>
        <v/>
      </c>
      <c r="E26" s="0" t="str">
        <f aca="false">IF(Data!D14="","",Data!D14)</f>
        <v/>
      </c>
      <c r="F26" s="0" t="str">
        <f aca="false">IF(Data!E14="","",Data!E14)</f>
        <v/>
      </c>
      <c r="G26" s="0" t="str">
        <f aca="false">IF(Data!H14="","",Data!H14)</f>
        <v/>
      </c>
      <c r="H26" s="0" t="str">
        <f aca="false">IF(Data!I14="","",Data!I14)</f>
        <v/>
      </c>
    </row>
    <row r="27" customFormat="false" ht="12.8" hidden="false" customHeight="false" outlineLevel="0" collapsed="false">
      <c r="B27" s="0" t="str">
        <f aca="false">IF(C27="","",B26+1)</f>
        <v/>
      </c>
      <c r="C27" s="0" t="str">
        <f aca="false">IF(Data!B15="","",Data!B15)</f>
        <v/>
      </c>
      <c r="D27" s="0" t="str">
        <f aca="false">IF(Data!A15="","",Data!A15)</f>
        <v/>
      </c>
      <c r="E27" s="0" t="str">
        <f aca="false">IF(Data!D15="","",Data!D15)</f>
        <v/>
      </c>
      <c r="F27" s="0" t="str">
        <f aca="false">IF(Data!E15="","",Data!E15)</f>
        <v/>
      </c>
      <c r="G27" s="0" t="str">
        <f aca="false">IF(Data!H15="","",Data!H15)</f>
        <v/>
      </c>
      <c r="H27" s="0" t="str">
        <f aca="false">IF(Data!I15="","",Data!I15)</f>
        <v/>
      </c>
    </row>
    <row r="28" customFormat="false" ht="12.8" hidden="false" customHeight="false" outlineLevel="0" collapsed="false">
      <c r="B28" s="0" t="str">
        <f aca="false">IF(C28="","",B27+1)</f>
        <v/>
      </c>
      <c r="C28" s="0" t="str">
        <f aca="false">IF(Data!B16="","",Data!B16)</f>
        <v/>
      </c>
      <c r="D28" s="0" t="str">
        <f aca="false">IF(Data!A16="","",Data!A16)</f>
        <v/>
      </c>
      <c r="E28" s="0" t="str">
        <f aca="false">IF(Data!D16="","",Data!D16)</f>
        <v/>
      </c>
      <c r="F28" s="0" t="str">
        <f aca="false">IF(Data!E16="","",Data!E16)</f>
        <v/>
      </c>
      <c r="G28" s="0" t="str">
        <f aca="false">IF(Data!H16="","",Data!H16)</f>
        <v/>
      </c>
      <c r="H28" s="0" t="str">
        <f aca="false">IF(Data!I16="","",Data!I16)</f>
        <v/>
      </c>
    </row>
    <row r="29" customFormat="false" ht="12.8" hidden="false" customHeight="false" outlineLevel="0" collapsed="false">
      <c r="B29" s="0" t="str">
        <f aca="false">IF(C29="","",B28+1)</f>
        <v/>
      </c>
      <c r="C29" s="0" t="str">
        <f aca="false">IF(Data!B17="","",Data!B17)</f>
        <v/>
      </c>
      <c r="D29" s="0" t="str">
        <f aca="false">IF(Data!A17="","",Data!A17)</f>
        <v/>
      </c>
      <c r="E29" s="0" t="str">
        <f aca="false">IF(Data!D17="","",Data!D17)</f>
        <v/>
      </c>
      <c r="F29" s="0" t="str">
        <f aca="false">IF(Data!E17="","",Data!E17)</f>
        <v/>
      </c>
      <c r="G29" s="0" t="str">
        <f aca="false">IF(Data!H17="","",Data!H17)</f>
        <v/>
      </c>
      <c r="H29" s="0" t="str">
        <f aca="false">IF(Data!I17="","",Data!I17)</f>
        <v/>
      </c>
    </row>
    <row r="30" customFormat="false" ht="12.8" hidden="false" customHeight="false" outlineLevel="0" collapsed="false">
      <c r="B30" s="0" t="str">
        <f aca="false">IF(C30="","",B29+1)</f>
        <v/>
      </c>
      <c r="C30" s="0" t="str">
        <f aca="false">IF(Data!B18="","",Data!B18)</f>
        <v/>
      </c>
      <c r="D30" s="0" t="str">
        <f aca="false">IF(Data!A18="","",Data!A18)</f>
        <v/>
      </c>
      <c r="E30" s="0" t="str">
        <f aca="false">IF(Data!D18="","",Data!D18)</f>
        <v/>
      </c>
      <c r="F30" s="0" t="str">
        <f aca="false">IF(Data!E18="","",Data!E18)</f>
        <v/>
      </c>
      <c r="G30" s="0" t="str">
        <f aca="false">IF(Data!H18="","",Data!H18)</f>
        <v/>
      </c>
      <c r="H30" s="0" t="str">
        <f aca="false">IF(Data!I18="","",Data!I18)</f>
        <v/>
      </c>
    </row>
    <row r="31" customFormat="false" ht="12.8" hidden="false" customHeight="false" outlineLevel="0" collapsed="false">
      <c r="B31" s="0" t="str">
        <f aca="false">IF(C31="","",B30+1)</f>
        <v/>
      </c>
      <c r="C31" s="0" t="str">
        <f aca="false">IF(Data!B19="","",Data!B19)</f>
        <v/>
      </c>
      <c r="D31" s="0" t="str">
        <f aca="false">IF(Data!A19="","",Data!A19)</f>
        <v/>
      </c>
      <c r="E31" s="0" t="str">
        <f aca="false">IF(Data!D19="","",Data!D19)</f>
        <v/>
      </c>
      <c r="F31" s="0" t="str">
        <f aca="false">IF(Data!E19="","",Data!E19)</f>
        <v/>
      </c>
      <c r="G31" s="0" t="str">
        <f aca="false">IF(Data!H19="","",Data!H19)</f>
        <v/>
      </c>
      <c r="H31" s="0" t="str">
        <f aca="false">IF(Data!I19="","",Data!I19)</f>
        <v/>
      </c>
    </row>
    <row r="32" customFormat="false" ht="12.8" hidden="false" customHeight="false" outlineLevel="0" collapsed="false">
      <c r="B32" s="0" t="str">
        <f aca="false">IF(C32="","",B31+1)</f>
        <v/>
      </c>
      <c r="C32" s="0" t="str">
        <f aca="false">IF(Data!B20="","",Data!B20)</f>
        <v/>
      </c>
      <c r="D32" s="0" t="str">
        <f aca="false">IF(Data!A20="","",Data!A20)</f>
        <v/>
      </c>
      <c r="E32" s="0" t="str">
        <f aca="false">IF(Data!D20="","",Data!D20)</f>
        <v/>
      </c>
      <c r="F32" s="0" t="str">
        <f aca="false">IF(Data!E20="","",Data!E20)</f>
        <v/>
      </c>
      <c r="G32" s="0" t="str">
        <f aca="false">IF(Data!H20="","",Data!H20)</f>
        <v/>
      </c>
      <c r="H32" s="0" t="str">
        <f aca="false">IF(Data!I20="","",Data!I20)</f>
        <v/>
      </c>
    </row>
    <row r="33" customFormat="false" ht="12.8" hidden="false" customHeight="false" outlineLevel="0" collapsed="false">
      <c r="B33" s="0" t="str">
        <f aca="false">IF(C33="","",B32+1)</f>
        <v/>
      </c>
      <c r="C33" s="0" t="str">
        <f aca="false">IF(Data!B21="","",Data!B21)</f>
        <v/>
      </c>
      <c r="D33" s="0" t="str">
        <f aca="false">IF(Data!A21="","",Data!A21)</f>
        <v/>
      </c>
      <c r="E33" s="0" t="str">
        <f aca="false">IF(Data!D21="","",Data!D21)</f>
        <v/>
      </c>
      <c r="F33" s="0" t="str">
        <f aca="false">IF(Data!E21="","",Data!E21)</f>
        <v/>
      </c>
      <c r="G33" s="0" t="str">
        <f aca="false">IF(Data!H21="","",Data!H21)</f>
        <v/>
      </c>
      <c r="H33" s="0" t="str">
        <f aca="false">IF(Data!I21="","",Data!I21)</f>
        <v/>
      </c>
    </row>
    <row r="34" customFormat="false" ht="12.8" hidden="false" customHeight="false" outlineLevel="0" collapsed="false">
      <c r="B34" s="0" t="str">
        <f aca="false">IF(C34="","",B33+1)</f>
        <v/>
      </c>
      <c r="C34" s="0" t="str">
        <f aca="false">IF(Data!B22="","",Data!B22)</f>
        <v/>
      </c>
      <c r="D34" s="0" t="str">
        <f aca="false">IF(Data!A22="","",Data!A22)</f>
        <v/>
      </c>
      <c r="E34" s="0" t="str">
        <f aca="false">IF(Data!D22="","",Data!D22)</f>
        <v/>
      </c>
      <c r="F34" s="0" t="str">
        <f aca="false">IF(Data!E22="","",Data!E22)</f>
        <v/>
      </c>
      <c r="G34" s="0" t="str">
        <f aca="false">IF(Data!H22="","",Data!H22)</f>
        <v/>
      </c>
      <c r="H34" s="0" t="str">
        <f aca="false">IF(Data!I22="","",Data!I22)</f>
        <v/>
      </c>
    </row>
    <row r="35" customFormat="false" ht="12.8" hidden="false" customHeight="false" outlineLevel="0" collapsed="false">
      <c r="B35" s="0" t="str">
        <f aca="false">IF(C35="","",B34+1)</f>
        <v/>
      </c>
      <c r="C35" s="0" t="str">
        <f aca="false">IF(Data!B23="","",Data!B23)</f>
        <v/>
      </c>
      <c r="D35" s="0" t="str">
        <f aca="false">IF(Data!A23="","",Data!A23)</f>
        <v/>
      </c>
      <c r="E35" s="0" t="str">
        <f aca="false">IF(Data!D23="","",Data!D23)</f>
        <v/>
      </c>
      <c r="F35" s="0" t="str">
        <f aca="false">IF(Data!E23="","",Data!E23)</f>
        <v/>
      </c>
      <c r="G35" s="0" t="str">
        <f aca="false">IF(Data!H23="","",Data!H23)</f>
        <v/>
      </c>
      <c r="H35" s="0" t="str">
        <f aca="false">IF(Data!I23="","",Data!I23)</f>
        <v/>
      </c>
    </row>
    <row r="36" customFormat="false" ht="12.8" hidden="false" customHeight="false" outlineLevel="0" collapsed="false">
      <c r="B36" s="0" t="str">
        <f aca="false">IF(C36="","",B35+1)</f>
        <v/>
      </c>
      <c r="C36" s="0" t="str">
        <f aca="false">IF(Data!B24="","",Data!B24)</f>
        <v/>
      </c>
      <c r="D36" s="0" t="str">
        <f aca="false">IF(Data!A24="","",Data!A24)</f>
        <v/>
      </c>
      <c r="E36" s="0" t="str">
        <f aca="false">IF(Data!D24="","",Data!D24)</f>
        <v/>
      </c>
      <c r="F36" s="0" t="str">
        <f aca="false">IF(Data!E24="","",Data!E24)</f>
        <v/>
      </c>
      <c r="G36" s="0" t="str">
        <f aca="false">IF(Data!H24="","",Data!H24)</f>
        <v/>
      </c>
      <c r="H36" s="0" t="str">
        <f aca="false">IF(Data!I24="","",Data!I24)</f>
        <v/>
      </c>
    </row>
    <row r="37" customFormat="false" ht="12.8" hidden="false" customHeight="false" outlineLevel="0" collapsed="false">
      <c r="B37" s="0" t="str">
        <f aca="false">IF(C37="","",B36+1)</f>
        <v/>
      </c>
      <c r="C37" s="0" t="str">
        <f aca="false">IF(Data!B25="","",Data!B25)</f>
        <v/>
      </c>
      <c r="D37" s="0" t="str">
        <f aca="false">IF(Data!A25="","",Data!A25)</f>
        <v/>
      </c>
      <c r="E37" s="0" t="str">
        <f aca="false">IF(Data!D25="","",Data!D25)</f>
        <v/>
      </c>
      <c r="F37" s="0" t="str">
        <f aca="false">IF(Data!E25="","",Data!E25)</f>
        <v/>
      </c>
      <c r="G37" s="0" t="str">
        <f aca="false">IF(Data!H25="","",Data!H25)</f>
        <v/>
      </c>
      <c r="H37" s="0" t="str">
        <f aca="false">IF(Data!I25="","",Data!I25)</f>
        <v/>
      </c>
    </row>
    <row r="38" customFormat="false" ht="12.8" hidden="false" customHeight="false" outlineLevel="0" collapsed="false">
      <c r="B38" s="0" t="str">
        <f aca="false">IF(C38="","",B37+1)</f>
        <v/>
      </c>
      <c r="C38" s="0" t="str">
        <f aca="false">IF(Data!B26="","",Data!B26)</f>
        <v/>
      </c>
      <c r="D38" s="0" t="str">
        <f aca="false">IF(Data!A26="","",Data!A26)</f>
        <v/>
      </c>
      <c r="E38" s="0" t="str">
        <f aca="false">IF(Data!D26="","",Data!D26)</f>
        <v/>
      </c>
      <c r="F38" s="0" t="str">
        <f aca="false">IF(Data!E26="","",Data!E26)</f>
        <v/>
      </c>
      <c r="G38" s="0" t="str">
        <f aca="false">IF(Data!H26="","",Data!H26)</f>
        <v/>
      </c>
      <c r="H38" s="0" t="str">
        <f aca="false">IF(Data!I26="","",Data!I26)</f>
        <v/>
      </c>
    </row>
    <row r="39" customFormat="false" ht="12.8" hidden="false" customHeight="false" outlineLevel="0" collapsed="false">
      <c r="B39" s="0" t="str">
        <f aca="false">IF(C39="","",B38+1)</f>
        <v/>
      </c>
      <c r="C39" s="0" t="str">
        <f aca="false">IF(Data!B27="","",Data!B27)</f>
        <v/>
      </c>
      <c r="D39" s="0" t="str">
        <f aca="false">IF(Data!A27="","",Data!A27)</f>
        <v/>
      </c>
      <c r="E39" s="0" t="str">
        <f aca="false">IF(Data!D27="","",Data!D27)</f>
        <v/>
      </c>
      <c r="F39" s="0" t="str">
        <f aca="false">IF(Data!E27="","",Data!E27)</f>
        <v/>
      </c>
      <c r="G39" s="0" t="str">
        <f aca="false">IF(Data!H27="","",Data!H27)</f>
        <v/>
      </c>
      <c r="H39" s="0" t="str">
        <f aca="false">IF(Data!I27="","",Data!I27)</f>
        <v/>
      </c>
    </row>
    <row r="40" customFormat="false" ht="12.8" hidden="false" customHeight="false" outlineLevel="0" collapsed="false">
      <c r="B40" s="0" t="str">
        <f aca="false">IF(C40="","",B39+1)</f>
        <v/>
      </c>
      <c r="C40" s="0" t="str">
        <f aca="false">IF(Data!B28="","",Data!B28)</f>
        <v/>
      </c>
      <c r="D40" s="0" t="str">
        <f aca="false">IF(Data!A28="","",Data!A28)</f>
        <v/>
      </c>
      <c r="E40" s="0" t="str">
        <f aca="false">IF(Data!D28="","",Data!D28)</f>
        <v/>
      </c>
      <c r="F40" s="0" t="str">
        <f aca="false">IF(Data!E28="","",Data!E28)</f>
        <v/>
      </c>
      <c r="G40" s="0" t="str">
        <f aca="false">IF(Data!H28="","",Data!H28)</f>
        <v/>
      </c>
      <c r="H40" s="0" t="str">
        <f aca="false">IF(Data!I28="","",Data!I28)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8" t="s">
        <v>5</v>
      </c>
      <c r="B1" s="8" t="s">
        <v>10</v>
      </c>
      <c r="C1" s="8" t="s">
        <v>1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8</v>
      </c>
      <c r="I1" s="8" t="s">
        <v>15</v>
      </c>
      <c r="J1" s="8" t="s">
        <v>16</v>
      </c>
      <c r="K1" s="8" t="s">
        <v>17</v>
      </c>
      <c r="L1" s="8" t="s">
        <v>18</v>
      </c>
    </row>
    <row r="2" customFormat="false" ht="15" hidden="false" customHeight="false" outlineLevel="0" collapsed="false">
      <c r="A2" s="8" t="s">
        <v>19</v>
      </c>
      <c r="C2" s="8" t="s">
        <v>20</v>
      </c>
    </row>
    <row r="3" customFormat="false" ht="15" hidden="false" customHeight="false" outlineLevel="0" collapsed="false">
      <c r="A3" s="8" t="s">
        <v>21</v>
      </c>
      <c r="B3" s="8" t="s">
        <v>22</v>
      </c>
      <c r="D3" s="8" t="n">
        <v>100</v>
      </c>
      <c r="E3" s="8" t="n">
        <v>0.05</v>
      </c>
      <c r="F3" s="8"/>
      <c r="G3" s="8"/>
      <c r="H3" s="8"/>
      <c r="I3" s="8"/>
      <c r="J3" s="8" t="n">
        <v>4.74</v>
      </c>
      <c r="K3" s="8"/>
      <c r="L3" s="8"/>
    </row>
    <row r="4" customFormat="false" ht="15" hidden="false" customHeight="false" outlineLevel="0" collapsed="false">
      <c r="A4" s="8" t="s">
        <v>23</v>
      </c>
      <c r="B4" s="8" t="s">
        <v>24</v>
      </c>
      <c r="D4" s="8" t="n">
        <v>50</v>
      </c>
      <c r="E4" s="8" t="n">
        <v>0.02</v>
      </c>
      <c r="F4" s="8"/>
      <c r="G4" s="8"/>
      <c r="H4" s="8"/>
      <c r="I4" s="8"/>
      <c r="J4" s="8" t="n">
        <v>5.17</v>
      </c>
      <c r="K4" s="8"/>
      <c r="L4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8" t="s">
        <v>25</v>
      </c>
      <c r="B1" s="8" t="s">
        <v>26</v>
      </c>
    </row>
    <row r="2" customFormat="false" ht="15" hidden="false" customHeight="false" outlineLevel="0" collapsed="false">
      <c r="A2" s="8" t="s">
        <v>5</v>
      </c>
      <c r="B2" s="8" t="s">
        <v>19</v>
      </c>
    </row>
    <row r="3" customFormat="false" ht="15" hidden="false" customHeight="false" outlineLevel="0" collapsed="false">
      <c r="A3" s="8" t="s">
        <v>27</v>
      </c>
      <c r="B3" s="8" t="s">
        <v>28</v>
      </c>
    </row>
    <row r="4" customFormat="false" ht="15" hidden="false" customHeight="false" outlineLevel="0" collapsed="false">
      <c r="A4" s="8" t="s">
        <v>29</v>
      </c>
      <c r="B4" s="8" t="s">
        <v>28</v>
      </c>
    </row>
    <row r="5" customFormat="false" ht="15" hidden="false" customHeight="false" outlineLevel="0" collapsed="false">
      <c r="A5" s="8" t="s">
        <v>30</v>
      </c>
      <c r="B5" s="8"/>
    </row>
    <row r="6" customFormat="false" ht="15" hidden="false" customHeight="false" outlineLevel="0" collapsed="false">
      <c r="A6" s="8" t="s">
        <v>1</v>
      </c>
      <c r="B6" s="8" t="s">
        <v>20</v>
      </c>
      <c r="C6" s="8" t="s">
        <v>31</v>
      </c>
      <c r="D6" s="8" t="s">
        <v>32</v>
      </c>
      <c r="E6" s="8"/>
      <c r="F6" s="8" t="s">
        <v>33</v>
      </c>
      <c r="G6" s="8" t="s">
        <v>34</v>
      </c>
      <c r="H6" s="8" t="s">
        <v>35</v>
      </c>
      <c r="I6" s="8" t="s">
        <v>36</v>
      </c>
      <c r="J6" s="8" t="s">
        <v>37</v>
      </c>
      <c r="K6" s="8" t="s">
        <v>38</v>
      </c>
      <c r="L6" s="8" t="s">
        <v>39</v>
      </c>
      <c r="M6" s="8" t="s">
        <v>40</v>
      </c>
      <c r="N6" s="8" t="s">
        <v>41</v>
      </c>
      <c r="O6" s="8" t="s">
        <v>42</v>
      </c>
      <c r="P6" s="8" t="s">
        <v>43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44</v>
      </c>
    </row>
    <row r="8" customFormat="false" ht="15" hidden="false" customHeight="false" outlineLevel="0" collapsed="false">
      <c r="A8" s="8" t="s">
        <v>45</v>
      </c>
      <c r="B8" s="8" t="s">
        <v>46</v>
      </c>
    </row>
    <row r="9" customFormat="false" ht="15" hidden="false" customHeight="false" outlineLevel="0" collapsed="false">
      <c r="A9" s="8" t="s">
        <v>47</v>
      </c>
      <c r="B9" s="8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2024-10-01T10:55:42Z</dcterms:created>
  <dc:creator>Apache POI</dc:creator>
  <dc:description/>
  <dc:language>en-GB</dc:language>
  <cp:lastModifiedBy/>
  <dcterms:modified xsi:type="dcterms:W3CDTF">2024-10-01T14:05:30Z</dcterms:modified>
  <cp:revision>1</cp:revision>
  <dc:subject/>
  <dc:title/>
</cp:coreProperties>
</file>