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ma_kostyuchenko\Documents\Visual Studio 2022\source\repos\sessions\session_03\homework_03_02\homework_03_02_01\homework_03_02_01\"/>
    </mc:Choice>
  </mc:AlternateContent>
  <xr:revisionPtr revIDLastSave="0" documentId="13_ncr:1_{2483D115-36DA-4036-B652-198B7B187368}" xr6:coauthVersionLast="47" xr6:coauthVersionMax="47" xr10:uidLastSave="{00000000-0000-0000-0000-000000000000}"/>
  <bookViews>
    <workbookView xWindow="-120" yWindow="-120" windowWidth="29040" windowHeight="15720" xr2:uid="{C8C34FBA-97E6-4837-9515-17D399AC457F}"/>
  </bookViews>
  <sheets>
    <sheet name="Диаграмма2 (2)" sheetId="4" r:id="rId1"/>
    <sheet name="Диаграмма2" sheetId="3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  <c r="D3" i="1"/>
  <c r="E3" i="1" s="1"/>
  <c r="F3" i="1" s="1"/>
  <c r="G3" i="1" l="1"/>
  <c r="H3" i="1" l="1"/>
  <c r="I3" i="1" l="1"/>
  <c r="J3" i="1" l="1"/>
  <c r="K3" i="1" l="1"/>
  <c r="L3" i="1" l="1"/>
  <c r="M3" i="1" l="1"/>
  <c r="N3" i="1" l="1"/>
  <c r="O3" i="1" l="1"/>
  <c r="P3" i="1" l="1"/>
  <c r="Q3" i="1" l="1"/>
  <c r="R3" i="1" l="1"/>
  <c r="S3" i="1" l="1"/>
  <c r="T3" i="1" l="1"/>
  <c r="U3" i="1" l="1"/>
  <c r="V3" i="1" s="1"/>
</calcChain>
</file>

<file path=xl/sharedStrings.xml><?xml version="1.0" encoding="utf-8"?>
<sst xmlns="http://schemas.openxmlformats.org/spreadsheetml/2006/main" count="8" uniqueCount="8">
  <si>
    <t>n</t>
  </si>
  <si>
    <t>N</t>
  </si>
  <si>
    <t>O(logn)</t>
  </si>
  <si>
    <t>O(n)</t>
  </si>
  <si>
    <t>O(n*logn)</t>
  </si>
  <si>
    <t>O(n^2)</t>
  </si>
  <si>
    <t>O(2^n)</t>
  </si>
  <si>
    <t xml:space="preserve"> 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</si>
</sst>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Artifakt Element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r>
              <a:rPr lang="ru-RU">
                <a:latin typeface="Artifakt Element Light" panose="020B0303050000020004" pitchFamily="34" charset="-52"/>
                <a:ea typeface="Artifakt Element Light" panose="020B0303050000020004" pitchFamily="34" charset="-52"/>
              </a:rPr>
              <a:t>АСИМПТОТИКИ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tifakt Element Light" panose="020B0303050000020004" pitchFamily="34" charset="-52"/>
              <a:ea typeface="Artifakt Element Light" panose="020B0303050000020004" pitchFamily="34" charset="-52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Лист1!$C$2:$R$2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Лист1!$B$3:$V$3</c15:sqref>
                  </c15:fullRef>
                </c:ext>
              </c:extLst>
              <c:f>Лист1!$C$3:$R$3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76-4EE3-8EE3-66754F3249DE}"/>
            </c:ext>
          </c:extLst>
        </c:ser>
        <c:ser>
          <c:idx val="4"/>
          <c:order val="1"/>
          <c:tx>
            <c:strRef>
              <c:f>Лист1!$A$7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Лист1!$C$2:$R$2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Лист1!$B$7:$V$7</c15:sqref>
                  </c15:fullRef>
                </c:ext>
              </c:extLst>
              <c:f>Лист1!$C$7:$R$7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276-4EE3-8EE3-66754F3249DE}"/>
            </c:ext>
          </c:extLst>
        </c:ser>
        <c:ser>
          <c:idx val="5"/>
          <c:order val="2"/>
          <c:tx>
            <c:strRef>
              <c:f>Лист1!$A$8</c:f>
              <c:strCache>
                <c:ptCount val="1"/>
                <c:pt idx="0">
                  <c:v>O(2^n)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Лист1!$C$2:$R$2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Лист1!$B$8:$V$8</c15:sqref>
                  </c15:fullRef>
                </c:ext>
              </c:extLst>
              <c:f>Лист1!$C$8:$R$8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276-4EE3-8EE3-66754F32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80511"/>
        <c:axId val="1703379263"/>
        <c:extLst>
          <c:ext xmlns:c15="http://schemas.microsoft.com/office/drawing/2012/chart" uri="{02D57815-91ED-43cb-92C2-25804820EDAC}">
            <c15:filteredLineSeries>
              <c15:ser>
                <c:idx val="6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 O(n!)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Лист1!$B$2:$V$2</c15:sqref>
                        </c15:fullRef>
                        <c15:formulaRef>
                          <c15:sqref>Лист1!$C$2:$R$2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Лист1!$B$9:$V$9</c15:sqref>
                        </c15:fullRef>
                        <c15:formulaRef>
                          <c15:sqref>Лист1!$C$9:$R$9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24</c:v>
                      </c:pt>
                      <c:pt idx="4">
                        <c:v>120</c:v>
                      </c:pt>
                      <c:pt idx="5">
                        <c:v>720</c:v>
                      </c:pt>
                      <c:pt idx="6">
                        <c:v>5040</c:v>
                      </c:pt>
                      <c:pt idx="7">
                        <c:v>40320</c:v>
                      </c:pt>
                      <c:pt idx="8">
                        <c:v>362880</c:v>
                      </c:pt>
                      <c:pt idx="9">
                        <c:v>3628800</c:v>
                      </c:pt>
                      <c:pt idx="10">
                        <c:v>39916800</c:v>
                      </c:pt>
                      <c:pt idx="11">
                        <c:v>479001600</c:v>
                      </c:pt>
                      <c:pt idx="12">
                        <c:v>6227020800</c:v>
                      </c:pt>
                      <c:pt idx="13">
                        <c:v>87178291200</c:v>
                      </c:pt>
                      <c:pt idx="14">
                        <c:v>1307674368000</c:v>
                      </c:pt>
                      <c:pt idx="15">
                        <c:v>20922789888000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7-A276-4EE3-8EE3-66754F3249DE}"/>
                  </c:ext>
                </c:extLst>
              </c15:ser>
            </c15:filteredLineSeries>
          </c:ext>
        </c:extLst>
      </c:lineChart>
      <c:catAx>
        <c:axId val="17033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endParaRPr lang="ru-RU"/>
          </a:p>
        </c:txPr>
        <c:crossAx val="1703379263"/>
        <c:crosses val="autoZero"/>
        <c:auto val="1"/>
        <c:lblAlgn val="ctr"/>
        <c:lblOffset val="100"/>
        <c:noMultiLvlLbl val="0"/>
      </c:catAx>
      <c:valAx>
        <c:axId val="1703379263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endParaRPr lang="ru-RU"/>
          </a:p>
        </c:txPr>
        <c:crossAx val="17033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r>
              <a:rPr lang="ru-RU">
                <a:latin typeface="Artifakt Element Light" panose="020B0303050000020004" pitchFamily="34" charset="-52"/>
                <a:ea typeface="Artifakt Element Light" panose="020B0303050000020004" pitchFamily="34" charset="-52"/>
              </a:rPr>
              <a:t>АСИМПТОТИКИ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tifakt Element Light" panose="020B0303050000020004" pitchFamily="34" charset="-52"/>
              <a:ea typeface="Artifakt Element Light" panose="020B0303050000020004" pitchFamily="34" charset="-52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Лист1!$C$2:$L$2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Лист1!$B$3:$V$3</c15:sqref>
                  </c15:fullRef>
                </c:ext>
              </c:extLst>
              <c:f>Лист1!$C$3:$L$3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18-4C43-9884-15561A77C200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Лист1!$C$2:$L$2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Лист1!$B$4:$V$4</c15:sqref>
                  </c15:fullRef>
                </c:ext>
              </c:extLst>
              <c:f>Лист1!$C$4:$L$4</c:f>
              <c:numCache>
                <c:formatCode>#\ ##0.0000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18-4C43-9884-15561A77C200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Лист1!$C$2:$L$2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Лист1!$B$5:$V$5</c15:sqref>
                  </c15:fullRef>
                </c:ext>
              </c:extLst>
              <c:f>Лист1!$C$5:$L$5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18-4C43-9884-15561A77C200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O(n*logn)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Лист1!$C$2:$L$2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Лист1!$B$6:$V$6</c15:sqref>
                  </c15:fullRef>
                </c:ext>
              </c:extLst>
              <c:f>Лист1!$C$6:$L$6</c:f>
              <c:numCache>
                <c:formatCode>#\ ##0.0000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18-4C43-9884-15561A77C200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Лист1!$B$2:$V$2</c15:sqref>
                  </c15:fullRef>
                </c:ext>
              </c:extLst>
              <c:f>Лист1!$C$2:$L$2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Лист1!$B$7:$V$7</c15:sqref>
                  </c15:fullRef>
                </c:ext>
              </c:extLst>
              <c:f>Лист1!$C$7:$L$7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F18-4C43-9884-15561A7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80511"/>
        <c:axId val="170337926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O(2^n)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Лист1!$B$2:$V$2</c15:sqref>
                        </c15:fullRef>
                        <c15:formulaRef>
                          <c15:sqref>Лист1!$C$2:$L$2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Лист1!$B$8:$V$8</c15:sqref>
                        </c15:fullRef>
                        <c15:formulaRef>
                          <c15:sqref>Лист1!$C$8:$L$8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7F18-4C43-9884-15561A77C2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 O(n!)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Лист1!$B$2:$V$2</c15:sqref>
                        </c15:fullRef>
                        <c15:formulaRef>
                          <c15:sqref>Лист1!$C$2:$L$2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Лист1!$B$9:$V$9</c15:sqref>
                        </c15:fullRef>
                        <c15:formulaRef>
                          <c15:sqref>Лист1!$C$9:$L$9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24</c:v>
                      </c:pt>
                      <c:pt idx="4">
                        <c:v>120</c:v>
                      </c:pt>
                      <c:pt idx="5">
                        <c:v>720</c:v>
                      </c:pt>
                      <c:pt idx="6">
                        <c:v>5040</c:v>
                      </c:pt>
                      <c:pt idx="7">
                        <c:v>40320</c:v>
                      </c:pt>
                      <c:pt idx="8">
                        <c:v>362880</c:v>
                      </c:pt>
                      <c:pt idx="9">
                        <c:v>3628800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18-4C43-9884-15561A77C200}"/>
                  </c:ext>
                </c:extLst>
              </c15:ser>
            </c15:filteredLineSeries>
          </c:ext>
        </c:extLst>
      </c:lineChart>
      <c:catAx>
        <c:axId val="17033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endParaRPr lang="ru-RU"/>
          </a:p>
        </c:txPr>
        <c:crossAx val="1703379263"/>
        <c:crosses val="autoZero"/>
        <c:auto val="1"/>
        <c:lblAlgn val="ctr"/>
        <c:lblOffset val="100"/>
        <c:noMultiLvlLbl val="0"/>
      </c:catAx>
      <c:valAx>
        <c:axId val="1703379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tifakt Element Light" panose="020B0303050000020004" pitchFamily="34" charset="-52"/>
                <a:ea typeface="Artifakt Element Light" panose="020B0303050000020004" pitchFamily="34" charset="-52"/>
                <a:cs typeface="+mn-cs"/>
              </a:defRPr>
            </a:pPr>
            <a:endParaRPr lang="ru-RU"/>
          </a:p>
        </c:txPr>
        <c:crossAx val="1703380511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3EA05-34ED-40BC-8D70-F0E6C49D259F}">
  <sheetPr/>
  <sheetViews>
    <sheetView tabSelected="1" zoomScale="190" workbookViewId="0"/>
  </sheetViews>
  <pageMargins left="0.7" right="0.7" top="0.75" bottom="0.75" header="0.3" footer="0.3"/>
  <pageSetup paperSize="9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798CC6-F03E-438B-B197-F407062F3269}">
  <sheetPr/>
  <sheetViews>
    <sheetView zoomScale="190" workbookViewId="0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6827" cy="92075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6250DE-455C-4733-957C-BFE415583E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6827" cy="92075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DD238A-5322-4BFC-9F49-373977622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2782-6095-4129-A685-9D269FB13BE0}">
  <dimension ref="A2:V9"/>
  <sheetViews>
    <sheetView workbookViewId="0">
      <selection activeCell="B3" sqref="B3"/>
    </sheetView>
  </sheetViews>
  <sheetFormatPr defaultRowHeight="15.75" x14ac:dyDescent="0.25"/>
  <cols>
    <col min="1" max="1" width="10.85546875" style="1" bestFit="1" customWidth="1"/>
    <col min="2" max="22" width="9.28515625" style="2" customWidth="1"/>
    <col min="23" max="16384" width="9.140625" style="2"/>
  </cols>
  <sheetData>
    <row r="2" spans="1:22" s="1" customFormat="1" x14ac:dyDescent="0.25">
      <c r="A2" s="1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</row>
    <row r="3" spans="1:22" s="5" customFormat="1" x14ac:dyDescent="0.25">
      <c r="A3" s="1" t="s">
        <v>1</v>
      </c>
      <c r="B3" s="4">
        <v>1</v>
      </c>
      <c r="C3" s="4">
        <v>1</v>
      </c>
      <c r="D3" s="4">
        <f>B3+C3</f>
        <v>2</v>
      </c>
      <c r="E3" s="4">
        <f t="shared" ref="E3:V3" si="0">C3+D3</f>
        <v>3</v>
      </c>
      <c r="F3" s="4">
        <f t="shared" si="0"/>
        <v>5</v>
      </c>
      <c r="G3" s="4">
        <f t="shared" si="0"/>
        <v>8</v>
      </c>
      <c r="H3" s="4">
        <f t="shared" si="0"/>
        <v>13</v>
      </c>
      <c r="I3" s="4">
        <f t="shared" si="0"/>
        <v>21</v>
      </c>
      <c r="J3" s="4">
        <f t="shared" si="0"/>
        <v>34</v>
      </c>
      <c r="K3" s="4">
        <f t="shared" si="0"/>
        <v>55</v>
      </c>
      <c r="L3" s="4">
        <f t="shared" si="0"/>
        <v>89</v>
      </c>
      <c r="M3" s="4">
        <f t="shared" si="0"/>
        <v>144</v>
      </c>
      <c r="N3" s="4">
        <f t="shared" si="0"/>
        <v>233</v>
      </c>
      <c r="O3" s="4">
        <f t="shared" si="0"/>
        <v>377</v>
      </c>
      <c r="P3" s="4">
        <f t="shared" si="0"/>
        <v>610</v>
      </c>
      <c r="Q3" s="4">
        <f t="shared" si="0"/>
        <v>987</v>
      </c>
      <c r="R3" s="4">
        <f t="shared" si="0"/>
        <v>1597</v>
      </c>
      <c r="S3" s="4">
        <f t="shared" si="0"/>
        <v>2584</v>
      </c>
      <c r="T3" s="4">
        <f t="shared" si="0"/>
        <v>4181</v>
      </c>
      <c r="U3" s="4">
        <f t="shared" si="0"/>
        <v>6765</v>
      </c>
      <c r="V3" s="4">
        <f t="shared" si="0"/>
        <v>10946</v>
      </c>
    </row>
    <row r="4" spans="1:22" x14ac:dyDescent="0.25">
      <c r="A4" s="1" t="s">
        <v>2</v>
      </c>
      <c r="B4" s="2">
        <v>0</v>
      </c>
      <c r="C4" s="6">
        <f>LOG(C2,2)</f>
        <v>0</v>
      </c>
      <c r="D4" s="6">
        <f t="shared" ref="D4:V4" si="1">LOG(D2,2)</f>
        <v>1</v>
      </c>
      <c r="E4" s="6">
        <f t="shared" si="1"/>
        <v>1.5849625007211563</v>
      </c>
      <c r="F4" s="6">
        <f t="shared" si="1"/>
        <v>2</v>
      </c>
      <c r="G4" s="6">
        <f t="shared" si="1"/>
        <v>2.3219280948873622</v>
      </c>
      <c r="H4" s="6">
        <f t="shared" si="1"/>
        <v>2.5849625007211561</v>
      </c>
      <c r="I4" s="6">
        <f t="shared" si="1"/>
        <v>2.8073549220576042</v>
      </c>
      <c r="J4" s="6">
        <f t="shared" si="1"/>
        <v>3</v>
      </c>
      <c r="K4" s="6">
        <f t="shared" si="1"/>
        <v>3.1699250014423126</v>
      </c>
      <c r="L4" s="6">
        <f t="shared" si="1"/>
        <v>3.3219280948873626</v>
      </c>
      <c r="M4" s="6">
        <f t="shared" si="1"/>
        <v>3.4594316186372978</v>
      </c>
      <c r="N4" s="6">
        <f t="shared" si="1"/>
        <v>3.5849625007211565</v>
      </c>
      <c r="O4" s="6">
        <f t="shared" si="1"/>
        <v>3.7004397181410922</v>
      </c>
      <c r="P4" s="6">
        <f t="shared" si="1"/>
        <v>3.8073549220576037</v>
      </c>
      <c r="Q4" s="6">
        <f t="shared" si="1"/>
        <v>3.9068905956085187</v>
      </c>
      <c r="R4" s="6">
        <f t="shared" si="1"/>
        <v>4</v>
      </c>
      <c r="S4" s="6">
        <f t="shared" si="1"/>
        <v>4.08746284125034</v>
      </c>
      <c r="T4" s="6">
        <f t="shared" si="1"/>
        <v>4.1699250014423122</v>
      </c>
      <c r="U4" s="6">
        <f t="shared" si="1"/>
        <v>4.2479275134435852</v>
      </c>
      <c r="V4" s="6">
        <f t="shared" si="1"/>
        <v>4.3219280948873626</v>
      </c>
    </row>
    <row r="5" spans="1:22" x14ac:dyDescent="0.25">
      <c r="A5" s="1" t="s">
        <v>3</v>
      </c>
      <c r="B5" s="2">
        <v>1</v>
      </c>
      <c r="C5" s="2">
        <f>C2</f>
        <v>1</v>
      </c>
      <c r="D5" s="2">
        <f t="shared" ref="D5:V5" si="2">D2</f>
        <v>2</v>
      </c>
      <c r="E5" s="2">
        <f t="shared" si="2"/>
        <v>3</v>
      </c>
      <c r="F5" s="2">
        <f t="shared" si="2"/>
        <v>4</v>
      </c>
      <c r="G5" s="2">
        <f t="shared" si="2"/>
        <v>5</v>
      </c>
      <c r="H5" s="2">
        <f t="shared" si="2"/>
        <v>6</v>
      </c>
      <c r="I5" s="2">
        <f t="shared" si="2"/>
        <v>7</v>
      </c>
      <c r="J5" s="2">
        <f t="shared" si="2"/>
        <v>8</v>
      </c>
      <c r="K5" s="2">
        <f t="shared" si="2"/>
        <v>9</v>
      </c>
      <c r="L5" s="2">
        <f t="shared" si="2"/>
        <v>10</v>
      </c>
      <c r="M5" s="2">
        <f t="shared" si="2"/>
        <v>11</v>
      </c>
      <c r="N5" s="2">
        <f t="shared" si="2"/>
        <v>12</v>
      </c>
      <c r="O5" s="2">
        <f t="shared" si="2"/>
        <v>13</v>
      </c>
      <c r="P5" s="2">
        <f t="shared" si="2"/>
        <v>14</v>
      </c>
      <c r="Q5" s="2">
        <f t="shared" si="2"/>
        <v>15</v>
      </c>
      <c r="R5" s="2">
        <f t="shared" si="2"/>
        <v>16</v>
      </c>
      <c r="S5" s="2">
        <f t="shared" si="2"/>
        <v>17</v>
      </c>
      <c r="T5" s="2">
        <f t="shared" si="2"/>
        <v>18</v>
      </c>
      <c r="U5" s="2">
        <f t="shared" si="2"/>
        <v>19</v>
      </c>
      <c r="V5" s="2">
        <f t="shared" si="2"/>
        <v>20</v>
      </c>
    </row>
    <row r="6" spans="1:22" x14ac:dyDescent="0.25">
      <c r="A6" s="1" t="s">
        <v>4</v>
      </c>
      <c r="B6" s="6">
        <v>0</v>
      </c>
      <c r="C6" s="6">
        <f>C2*LOG(C2,2)</f>
        <v>0</v>
      </c>
      <c r="D6" s="6">
        <f t="shared" ref="D6:V6" si="3">D2*LOG(D2,2)</f>
        <v>2</v>
      </c>
      <c r="E6" s="6">
        <f t="shared" si="3"/>
        <v>4.7548875021634691</v>
      </c>
      <c r="F6" s="6">
        <f t="shared" si="3"/>
        <v>8</v>
      </c>
      <c r="G6" s="6">
        <f t="shared" si="3"/>
        <v>11.60964047443681</v>
      </c>
      <c r="H6" s="6">
        <f t="shared" si="3"/>
        <v>15.509775004326936</v>
      </c>
      <c r="I6" s="6">
        <f t="shared" si="3"/>
        <v>19.651484454403228</v>
      </c>
      <c r="J6" s="6">
        <f t="shared" si="3"/>
        <v>24</v>
      </c>
      <c r="K6" s="6">
        <f t="shared" si="3"/>
        <v>28.529325012980813</v>
      </c>
      <c r="L6" s="6">
        <f t="shared" si="3"/>
        <v>33.219280948873624</v>
      </c>
      <c r="M6" s="6">
        <f t="shared" si="3"/>
        <v>38.053747805010275</v>
      </c>
      <c r="N6" s="6">
        <f t="shared" si="3"/>
        <v>43.01955000865388</v>
      </c>
      <c r="O6" s="6">
        <f t="shared" si="3"/>
        <v>48.105716335834195</v>
      </c>
      <c r="P6" s="6">
        <f t="shared" si="3"/>
        <v>53.302968908806449</v>
      </c>
      <c r="Q6" s="6">
        <f t="shared" si="3"/>
        <v>58.603358934127783</v>
      </c>
      <c r="R6" s="6">
        <f t="shared" si="3"/>
        <v>64</v>
      </c>
      <c r="S6" s="6">
        <f t="shared" si="3"/>
        <v>69.486868301255782</v>
      </c>
      <c r="T6" s="6">
        <f t="shared" si="3"/>
        <v>75.058650025961612</v>
      </c>
      <c r="U6" s="6">
        <f t="shared" si="3"/>
        <v>80.710622755428119</v>
      </c>
      <c r="V6" s="6">
        <f t="shared" si="3"/>
        <v>86.438561897747249</v>
      </c>
    </row>
    <row r="7" spans="1:22" x14ac:dyDescent="0.25">
      <c r="A7" s="1" t="s">
        <v>5</v>
      </c>
      <c r="B7" s="2">
        <f>B2*B2</f>
        <v>0</v>
      </c>
      <c r="C7" s="2">
        <f>C2*C2</f>
        <v>1</v>
      </c>
      <c r="D7" s="2">
        <f t="shared" ref="D7:V7" si="4">D2*D2</f>
        <v>4</v>
      </c>
      <c r="E7" s="2">
        <f t="shared" si="4"/>
        <v>9</v>
      </c>
      <c r="F7" s="2">
        <f t="shared" si="4"/>
        <v>16</v>
      </c>
      <c r="G7" s="2">
        <f t="shared" si="4"/>
        <v>25</v>
      </c>
      <c r="H7" s="2">
        <f t="shared" si="4"/>
        <v>36</v>
      </c>
      <c r="I7" s="2">
        <f t="shared" si="4"/>
        <v>49</v>
      </c>
      <c r="J7" s="2">
        <f t="shared" si="4"/>
        <v>64</v>
      </c>
      <c r="K7" s="2">
        <f t="shared" si="4"/>
        <v>81</v>
      </c>
      <c r="L7" s="2">
        <f t="shared" si="4"/>
        <v>100</v>
      </c>
      <c r="M7" s="2">
        <f t="shared" si="4"/>
        <v>121</v>
      </c>
      <c r="N7" s="2">
        <f t="shared" si="4"/>
        <v>144</v>
      </c>
      <c r="O7" s="2">
        <f t="shared" si="4"/>
        <v>169</v>
      </c>
      <c r="P7" s="2">
        <f t="shared" si="4"/>
        <v>196</v>
      </c>
      <c r="Q7" s="2">
        <f t="shared" si="4"/>
        <v>225</v>
      </c>
      <c r="R7" s="2">
        <f t="shared" si="4"/>
        <v>256</v>
      </c>
      <c r="S7" s="2">
        <f t="shared" si="4"/>
        <v>289</v>
      </c>
      <c r="T7" s="2">
        <f t="shared" si="4"/>
        <v>324</v>
      </c>
      <c r="U7" s="2">
        <f t="shared" si="4"/>
        <v>361</v>
      </c>
      <c r="V7" s="2">
        <f t="shared" si="4"/>
        <v>400</v>
      </c>
    </row>
    <row r="8" spans="1:22" x14ac:dyDescent="0.25">
      <c r="A8" s="1" t="s">
        <v>6</v>
      </c>
      <c r="B8" s="2">
        <f>POWER(2,B2)</f>
        <v>1</v>
      </c>
      <c r="C8" s="2">
        <f>POWER(2,C2)</f>
        <v>2</v>
      </c>
      <c r="D8" s="2">
        <f t="shared" ref="D8:V8" si="5">POWER(2,D2)</f>
        <v>4</v>
      </c>
      <c r="E8" s="2">
        <f t="shared" si="5"/>
        <v>8</v>
      </c>
      <c r="F8" s="2">
        <f t="shared" si="5"/>
        <v>16</v>
      </c>
      <c r="G8" s="2">
        <f t="shared" si="5"/>
        <v>32</v>
      </c>
      <c r="H8" s="2">
        <f t="shared" si="5"/>
        <v>64</v>
      </c>
      <c r="I8" s="2">
        <f t="shared" si="5"/>
        <v>128</v>
      </c>
      <c r="J8" s="2">
        <f t="shared" si="5"/>
        <v>256</v>
      </c>
      <c r="K8" s="2">
        <f t="shared" si="5"/>
        <v>512</v>
      </c>
      <c r="L8" s="2">
        <f t="shared" si="5"/>
        <v>1024</v>
      </c>
      <c r="M8" s="2">
        <f t="shared" si="5"/>
        <v>2048</v>
      </c>
      <c r="N8" s="2">
        <f t="shared" si="5"/>
        <v>4096</v>
      </c>
      <c r="O8" s="2">
        <f t="shared" si="5"/>
        <v>8192</v>
      </c>
      <c r="P8" s="2">
        <f t="shared" si="5"/>
        <v>16384</v>
      </c>
      <c r="Q8" s="2">
        <f t="shared" si="5"/>
        <v>32768</v>
      </c>
      <c r="R8" s="2">
        <f t="shared" si="5"/>
        <v>65536</v>
      </c>
      <c r="S8" s="2">
        <f t="shared" si="5"/>
        <v>131072</v>
      </c>
      <c r="T8" s="2">
        <f t="shared" si="5"/>
        <v>262144</v>
      </c>
      <c r="U8" s="2">
        <f t="shared" si="5"/>
        <v>524288</v>
      </c>
      <c r="V8" s="2">
        <f t="shared" si="5"/>
        <v>1048576</v>
      </c>
    </row>
    <row r="9" spans="1:22" x14ac:dyDescent="0.25">
      <c r="A9" s="1" t="s">
        <v>7</v>
      </c>
      <c r="B9" s="2">
        <f>FACT(B2)</f>
        <v>1</v>
      </c>
      <c r="C9" s="2">
        <f>FACT(C2)</f>
        <v>1</v>
      </c>
      <c r="D9" s="2">
        <f t="shared" ref="D9:V9" si="6">FACT(D2)</f>
        <v>2</v>
      </c>
      <c r="E9" s="2">
        <f t="shared" si="6"/>
        <v>6</v>
      </c>
      <c r="F9" s="2">
        <f t="shared" si="6"/>
        <v>24</v>
      </c>
      <c r="G9" s="2">
        <f t="shared" si="6"/>
        <v>120</v>
      </c>
      <c r="H9" s="2">
        <f t="shared" si="6"/>
        <v>720</v>
      </c>
      <c r="I9" s="2">
        <f t="shared" si="6"/>
        <v>5040</v>
      </c>
      <c r="J9" s="2">
        <f t="shared" si="6"/>
        <v>40320</v>
      </c>
      <c r="K9" s="2">
        <f t="shared" si="6"/>
        <v>362880</v>
      </c>
      <c r="L9" s="2">
        <f t="shared" si="6"/>
        <v>3628800</v>
      </c>
      <c r="M9" s="2">
        <f t="shared" si="6"/>
        <v>39916800</v>
      </c>
      <c r="N9" s="2">
        <f t="shared" si="6"/>
        <v>479001600</v>
      </c>
      <c r="O9" s="2">
        <f t="shared" si="6"/>
        <v>6227020800</v>
      </c>
      <c r="P9" s="2">
        <f t="shared" si="6"/>
        <v>87178291200</v>
      </c>
      <c r="Q9" s="2">
        <f t="shared" si="6"/>
        <v>1307674368000</v>
      </c>
      <c r="R9" s="2">
        <f t="shared" si="6"/>
        <v>20922789888000</v>
      </c>
      <c r="S9" s="2">
        <f t="shared" si="6"/>
        <v>355687428096000</v>
      </c>
      <c r="T9" s="2">
        <f t="shared" si="6"/>
        <v>6402373705728000</v>
      </c>
      <c r="U9" s="2">
        <f t="shared" si="6"/>
        <v>1.21645100408832E+17</v>
      </c>
      <c r="V9" s="2">
        <f t="shared" si="6"/>
        <v>2.43290200817664E+18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Диаграмма2 (2)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Костюченко Дмитрий</dc:creator>
  <cp:lastModifiedBy>Дмитрий Костюченко</cp:lastModifiedBy>
  <dcterms:created xsi:type="dcterms:W3CDTF">2023-11-03T19:49:13Z</dcterms:created>
  <dcterms:modified xsi:type="dcterms:W3CDTF">2023-11-04T10:04:00Z</dcterms:modified>
</cp:coreProperties>
</file>