
<file path=[Content_Types].xml><?xml version="1.0" encoding="utf-8"?>
<Types xmlns="http://schemas.openxmlformats.org/package/2006/content-types">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0" firstSheet="0" activeTab="0"/>
  </bookViews>
  <sheets>
    <sheet name="Sheet1" sheetId="1" state="visible" r:id="rId2"/>
  </sheets>
  <calcPr iterateCount="100" refMode="A1" iterate="false" iterateDelta="0.001"/>
  <extLst>
    <ext xmlns:loext="http://schemas.libreoffice.org/" uri="{7626C862-2A13-11E5-B345-FEFF819CDC9F}">
      <loext:extCalcPr stringRefSyntax="CalcA1"/>
    </ext>
  </extLst>
</workbook>
</file>

<file path=xl/sharedStrings.xml><?xml version="1.0" encoding="utf-8"?>
<sst xmlns="http://schemas.openxmlformats.org/spreadsheetml/2006/main" count="208" uniqueCount="156">
  <si>
    <t xml:space="preserve">Instância</t>
  </si>
  <si>
    <t xml:space="preserve">Nº de Instalações</t>
  </si>
  <si>
    <t xml:space="preserve">Resultado da Literatura</t>
  </si>
  <si>
    <t xml:space="preserve">Nosso Resultado</t>
  </si>
  <si>
    <t xml:space="preserve">Percentual Restante</t>
  </si>
  <si>
    <t xml:space="preserve">Permutação Encontrada</t>
  </si>
  <si>
    <t xml:space="preserve">sko_42_1</t>
  </si>
  <si>
    <t xml:space="preserve">OK</t>
  </si>
  <si>
    <t xml:space="preserve">23 16 13 22 28 36 2 33 30 27 39 4 31 10 19 35 14 20 26 18 24 9 15 37 40 21 38 1 3 32 12 5 7 17 42 34 11 29 6 8 25 41</t>
  </si>
  <si>
    <t xml:space="preserve">sko_42_2</t>
  </si>
  <si>
    <t xml:space="preserve">17 14 15 31 2 13 9 35 10 4 42 32 18 19 39 27 12 26 20 28 33 40 30 29 37 5 36 16 23 38 3 7 34 21 41 25 6 24 22 11 1 8 </t>
  </si>
  <si>
    <t xml:space="preserve">sko_42_3</t>
  </si>
  <si>
    <t xml:space="preserve">16 29 10 19 42 27 2 41 5 11 12 7 17 34 6 25 36 30 39 3 23 35 18 20 26 13 31 28 14 37 40 24 38 15 4 33 9 1 21 8 32 22 </t>
  </si>
  <si>
    <t xml:space="preserve">sko_42_4</t>
  </si>
  <si>
    <t xml:space="preserve">16 4 9 33 35 15 14 7 41 12 17 34 31 13 20 32 11 42 10 19 26 18 5 30 2 27 39 21 28 3 38 37 40 36 23 25 24 1 22 6 8 29 </t>
  </si>
  <si>
    <t xml:space="preserve">sko_42_5</t>
  </si>
  <si>
    <t xml:space="preserve">32 13 9 4 40 15 17 31 14 29 26 12 35 20 34 11 7 42 10 19 18 41 25 27 33 21 22 24 38 37 1 3 39 16 5 36 28 2 30 8 6 23 </t>
  </si>
  <si>
    <t xml:space="preserve">sko_49_1</t>
  </si>
  <si>
    <t xml:space="preserve">46 28 39 47 13 20 43 14 27 38 45 37 18 42 41 29 1 35 10 9 34 2 6 15 12 3 31 23 48 8 25 11 40 7 33 5 49 26 16 36 24 30 21 32 22 19 44 17 4 </t>
  </si>
  <si>
    <t xml:space="preserve">sko_49_2</t>
  </si>
  <si>
    <t xml:space="preserve">39 2 46 29 37 45 43 12 10 6 34 9 27 38 14 18 41 1 35 48 49 47 13 20 31 44 26 24 40 22 33 23 8 4 11 7 5 17 32 16 15 3 30 21 42 36 19 25 28 </t>
  </si>
  <si>
    <t xml:space="preserve">sko_49_3</t>
  </si>
  <si>
    <t xml:space="preserve">28 25 19 36 42 21 30 3 15 17 32 16 5 4 7 11 40 22 24 8 33 26 23 44 31 20 13 47 49 48 35 1 41 18 14 9 38 6 34 10 27 43 12 45 37 29 46 2 39 </t>
  </si>
  <si>
    <t xml:space="preserve">sko_49_4</t>
  </si>
  <si>
    <t xml:space="preserve">13 37 47 14 9 10 35 41 15 3 27 12 29 45 1 38 34 46 42 18 20 43 28 2 6 31 23 48 39 8 5 25 26 36 11 19 4 16 21 24 30 49 33 7 32 17 22 40 44 </t>
  </si>
  <si>
    <t xml:space="preserve">sko_49_5</t>
  </si>
  <si>
    <t xml:space="preserve">47 42 43 1 38 27 14 41 45 37 13 10 9 15 34 18 20 29 46 35 28 2 6 48 7 49 33 23 3 31 32 8 40 16 5 25 26 39 21 30 24 36 19 11 12 4 44 22 17 </t>
  </si>
  <si>
    <t xml:space="preserve">sko_56_1</t>
  </si>
  <si>
    <t xml:space="preserve">21 16 43 31 25 54 15 26 46 45 6 2 38 4 24 55 56 8 22 53 50 11 7 34 37 1 28 32 20 5 27 12 48 17 33 23 29 30 9 36 14 42 51 41 52 44 13 18 47 35 10 40 49 3 19 39 </t>
  </si>
  <si>
    <t xml:space="preserve">sko_56_2</t>
  </si>
  <si>
    <t xml:space="preserve">3 30 2 44 52 9 40 10 28 42 49 33 23 51 18 47 14 41 13 12 39 56 48 5 29 35 36 32 1 27 11 50 55 43 38 22 53 16 31 8 19 24 45 20 4 7 34 46 37 6 21 25 54 17 15 26 </t>
  </si>
  <si>
    <t xml:space="preserve">sko_56_3</t>
  </si>
  <si>
    <t xml:space="preserve">16 21 32 1 48 15 46 51 50 10 41 4 17 20 27 12 39 34 5 45 37 31 25 7 13 40 52 44 18 47 35 36 53 29 26 28 14 3 23 24 6 55 38 9 30 33 2 11 8 22 42 56 54 19 49 43 </t>
  </si>
  <si>
    <t xml:space="preserve">sko_56_4</t>
  </si>
  <si>
    <t xml:space="preserve">35 38 3 32 22 19 33 49 42 30 23 40 9 52 18 13 56 44 5 51 29 11 10 36 7 14 55 24 28 50 53 47 31 43 12 20 6 45 17 27 26 39 34 48 37 8 2 46 4 16 1 54 25 21 15 41 </t>
  </si>
  <si>
    <t xml:space="preserve">sko_56_5</t>
  </si>
  <si>
    <t xml:space="preserve">3 41 42 49 30 56 14 12 2 9 18 36 51 40 13 10 44 11 35 52 23 29 7 47 28 37 5 31 33 39 27 8 19 55 43 50 22 45 6 21 46 4 34 20 17 48 1 24 25 54 15 32 53 26 16 38 </t>
  </si>
  <si>
    <t xml:space="preserve">sko_64_1</t>
  </si>
  <si>
    <t xml:space="preserve">31 57 35 18 60 63 2 56 25 50 37 59 7 45 1 17 26 33 44 21 14 8 58 24 22 9 29 52 23 13 49 16 10 53 42 4 64 19 20 62 55 48 38 6 47 51 39 40 5 30 43 28 11 54 32 46 3 34 41 61 27 12 36 15 </t>
  </si>
  <si>
    <t xml:space="preserve">sko_64_2</t>
  </si>
  <si>
    <t xml:space="preserve">8 53 19 25 42 64 62 63 57 22 26 58 10 9 31 33 13 2 44 24 4 59 49 21 17 35 56 16 50 37 1 7 45 29 23 20 60 48 55 28 6 38 15 52 61 36 46 14 11 12 39 41 34 54 43 3 51 40 5 30 27 32 18 47 </t>
  </si>
  <si>
    <t xml:space="preserve">sko_64_3</t>
  </si>
  <si>
    <t xml:space="preserve">15 12 61 9 56 41 42 49 13 29 4 52 22 23 16 46 36 51 64 55 21 27 31 3 44 14 58 57 24 53 10 25 63 43 18 47 30 35 17 38 34 45 1 39 5 60 26 28 40 11 54 2 8 33 37 19 32 48 20 7 50 59 62 6 </t>
  </si>
  <si>
    <t xml:space="preserve">sko_64_4</t>
  </si>
  <si>
    <t xml:space="preserve">31 60 42 36 43 27 63 20 46 51 3 6 18 52 61 40 14 48 28 9 22 55 29 12 23 16 5 62 39 64 4 24 21 49 13 58 44 35 47 45 7 1 37 34 26 50 38 2 17 25 56 33 10 19 8 30 41 32 54 11 53 57 59 15 </t>
  </si>
  <si>
    <t xml:space="preserve">sko_64_5</t>
  </si>
  <si>
    <t xml:space="preserve">62 59 15 25 53 50 26 17 19 2 44 1 37 57 7 8 32 38 34 33 39 11 54 41 45 35 21 56 30 24 48 60 28 40 23 3 27 4 31 47 51 43 5 6 16 42 55 58 13 64 10 14 52 12 61 46 20 49 63 29 22 18 9 36 </t>
  </si>
  <si>
    <t xml:space="preserve">sko_72_1</t>
  </si>
  <si>
    <t xml:space="preserve">34 3 24 54 45 5 11 25 43 4 72 62 69 66 20 58 19 15 41 48 40 42 68 51 36 57 55 44 71 6 9 37 63 50 33 13 46 38 49 59 39 16 61 7 32 1 29 23 52 65 47 26 28 22 14 2 21 67 17 30 27 70 10 56 8 35 18 60 64 31 53 12</t>
  </si>
  <si>
    <t xml:space="preserve">sko_72_2</t>
  </si>
  <si>
    <t xml:space="preserve">12 18 56 14 23 59 13 32 37 63 43 3 53 65 47 52 70 10 28 35 22 60 46 38 2 27 30 7 49 21 31 50 8 51 42 48 29 25 33 39 67 24 55 44 26 57 68 69 36 15 61 72 16 6 54 66 4 19 1 17 71 40 9 20 64 62 11 45 41 58 5 34 </t>
  </si>
  <si>
    <t xml:space="preserve">sko_72_3</t>
  </si>
  <si>
    <t xml:space="preserve">31 14 56 60 18 39 17 67 9 28 26 30 10 70 59 61 62 21 8 50 46 13 63 65 22 64 23 48 33 54 27 16 35 47 53 6 43 37 12 25 69 52 42 24 68 19 66 32 11 45 40 57 44 29 36 4 1 34 71 20 55 41 51 38 49 2 3 5 15 72 7 58 </t>
  </si>
  <si>
    <t xml:space="preserve">sko_72_4</t>
  </si>
  <si>
    <t xml:space="preserve">12 3 56 64 24 72 45 50 36 41 20 11 65 61 15 4 66 43 62 63 37 58 34 69 25 6 53 18 5 19 39 9 68 67 16 54 48 51 42 40 44 57 55 31 29 38 60 46 23 49 22 14 35 33 71 70 13 10 30 7 27 28 1 47 52 26 21 2 32 59 17 8 </t>
  </si>
  <si>
    <t xml:space="preserve">sko_72_5</t>
  </si>
  <si>
    <t xml:space="preserve">8 53 3 56 18 10 70 27 54 28 30 48 39 60 64 67 31 17 72 35 2 12 21 37 50 22 63 62 42 52 47 32 43 13 26 24 11 25 69 45 5 57 4 36 61 68 66 49 14 20 15 19 6 65 46 59 58 41 16 55 38 33 7 1 23 44 9 71 40 34 29 51</t>
  </si>
  <si>
    <t xml:space="preserve">sko_81_1</t>
  </si>
  <si>
    <t xml:space="preserve">66 74 3 61 30 25 50 9 48 56 67 65 33 69 23 17 4 6 41 21 81 14 15 19 38 49 31 7 39 36 26 70 35 42 32 11 2 55 22 44 78 45 52 57 68 13 62 1 5 27 58 20 18 73 43 59 24 51 37 63 12 79 75 80 77 71 72 29 64 46 28 10 40 34 76 16 54 53 60 47 8</t>
  </si>
  <si>
    <t xml:space="preserve">sko_81_2</t>
  </si>
  <si>
    <t xml:space="preserve">22 55 38 49 25 35 81 14 52 48 56 6 15 61 21 3 69 17 33 66 74 70 41 50 23 67 36 30 65 42 4 11 9 34 26 31 19 44 2 45 12 32 80 29 79 5 58 1 78 51 46 13 68 37 73 59 40 71 75 53 43 24 18 20 39 10 27 63 7 62 54 72 47 16 76 57 64 60 77 28 8</t>
  </si>
  <si>
    <t xml:space="preserve">sko_81_3</t>
  </si>
  <si>
    <t xml:space="preserve">47 77 53 16 44 54 10 34 40 76 60 59 63 20 37 51 13 18 64 68 57 21 27 62 24 78 43 7 49 22 45 52 58 69 75 73 1 8 71 32 46 56 4 67 42 23 17 50 65 41 66 81 26 36 80 19 12 33 38 70 3 25 61 2 14 15 31 9 5 6 48 72 28 11 55 29 79 74 39 35 30 </t>
  </si>
  <si>
    <t xml:space="preserve">sko_81_4</t>
  </si>
  <si>
    <t xml:space="preserve">74 66 8 25 26 65 69 23 51 3 14 81 20 50 2 30 61 21 12 28 6 44 9 11 19 17 15 70 48 33 46 39 72 40 34 32 49 60 4 67 37 56 78 42 54 10 18 35 36 55 1 45 52 27 62 58 75 64 47 63 73 31 13 68 57 76 77 24 53 38 16 43 59 7 41 5 29 22 79 71 80</t>
  </si>
  <si>
    <t xml:space="preserve">sko_81_5</t>
  </si>
  <si>
    <t xml:space="preserve">66 74 56 48 52 36 6 15 8 9 5 3 55 72 61 68 27 2 45 7 62 39 78 70 57 31 13 16 44 21 17 50 1 46 11 32 81 28 41 14 53 49 71 10 25 20 58 67 24 51 59 77 69 73 33 23 76 37 63 12 18 19 43 60 42 26 35 80 30 65 75 47 38 29 64 22 4 79 54 34 40 </t>
  </si>
  <si>
    <t xml:space="preserve">sko_100_1</t>
  </si>
  <si>
    <t xml:space="preserve">65 18 78 97 1 37 71 83 39 79 91 33 87 58 74 88 5 95 11 6 15 25 77 22 32 63 84 57 13 60 55 34 54 75 27 10 80 28 31 16 62 9 52 86 14 19 43 94 89 73 24 30 85 67 99 4 96 98 56 42 59 8 68 93 40 20 69 100 26 81 46 66 90 47 51 64 61 2 49 70 72 38 92 82 23 48 41 50 36 12 45 53 76 7 21 17 29 44 35 3 </t>
  </si>
  <si>
    <t xml:space="preserve">sko_100_2</t>
  </si>
  <si>
    <t xml:space="preserve">33 29 17 99 3 53 12 61 77 41 36 76 48 50 94 38 72 7 26 40 68 8 81 43 14 59 100 70 69 20 46 35 67 45 92 49 51 52 21 2 98 47 66 90 44 86 19 1 82 23 4 55 56 31 28 15 89 16 80 6 57 37 74 87 34 22 79 84 75 13 83 71 63 54 62 96 30 85 9 64 60 95 11 32 25 88 93 18 73 10 65 42 24 39 5 27 58 97 91 78 </t>
  </si>
  <si>
    <t xml:space="preserve">sko_100_3</t>
  </si>
  <si>
    <t xml:space="preserve">45 79 98 36 40 90 25 81 55 22 6 38 72 83 92 32 64 28 14 84 76 12 17 15 10 63 66 74 31 86 100 97 13 94 57 96 11 5 56 75 26 2 19 85 80 58 7 33 78 21 89 35 82 23 16 18 43 99 27 60 24 65 47 8 53 52 68 51 95 30 49 37 39 73 20 87 88 69 67 91 3 44 70 71 42 48 1 62 41 93 54 50 46 77 61 34 9 29 59 4</t>
  </si>
  <si>
    <t xml:space="preserve">sko_100_4</t>
  </si>
  <si>
    <t xml:space="preserve">49 42 39 79 71 25 32 93 97 18 5 94 52 68 8 98 83 9 16 88 22 33 43 21 27 75 80 24 60 67 86 28 31 74 19 89 54 15 1 56 96 65 4 91 85 55 13 11 78 63 57 62 37 77 59 81 61 50 92 48 90 100 38 46 26 82 69 53 35 72 66 70 36 51 10 40 20 30 47 73 14 41 87 34 64 95 44 29 23 12 17 99 2 76 58 45 84 6 3 7 </t>
  </si>
  <si>
    <t xml:space="preserve">sko_100_5</t>
  </si>
  <si>
    <t xml:space="preserve">90 55 86 72 63 13 25 17 6 52 92 69 51 59 98 15 84 19 38 49 43 77 8 100 47 22 89 31 44 29 56 11 40 66 73 94 33 67 68 87 14 81 1 32 99 26 41 34 57 46 20 64 91 5 18 53 79 95 2 93 97 27 70 9 42 88 16 7 61 71 83 37 75 35 80 24 39 21 36 54 82 74 28 4 96 85 65 62 23 60 10 58 12 30 45 48 50 3 76 78</t>
  </si>
  <si>
    <t xml:space="preserve">Anjos_60_1</t>
  </si>
  <si>
    <t xml:space="preserve">27 11 48 56 28 24 15 21 3 40 25 6 51 46 54 7 57 12 47 9 36 44 16 13 35 4 32 33 8 26 2 17 14 42 22 49 41 29 38 5 23 45 31 43 37 50 53 10 52 59 19 30 58 60 55 20 39 18 34 1</t>
  </si>
  <si>
    <t xml:space="preserve">Anjos_60_2</t>
  </si>
  <si>
    <t xml:space="preserve">20 11 44 35 57 22 19 4 2 23 48 12 3 31 49 7 47 38 60 16 58 55 26 51 59 43 6 27 52 36 18 45 46 17 39 54 1 24 5 25 37 56 21 28 33 40 32 34 14 8 42 15 9 30 50 29 41 13 10 53 </t>
  </si>
  <si>
    <t xml:space="preserve">Anjos_60_3</t>
  </si>
  <si>
    <t xml:space="preserve">4 6 59 53 49 36 47 27 22 54 13 1 32 34 31 10 7 51 58 23 28 56 25 45 60 17 39 26 30 46 43 8 50 33 40 35 9 15 18 12 57 37 55 52 14 2 21 44 41 11 20 48 24 16 29 38 42 3 19 5 </t>
  </si>
  <si>
    <t xml:space="preserve">Anjos_60_4</t>
  </si>
  <si>
    <t xml:space="preserve">12 43 25 34 41 4 1 28 38 49 9 52 48 32 51 30 47 54 37 42 26 29 60 16 8 58 15 18 27 35 14 50 2 45 3 5 53 59 40 46 17 23 6 21 11 56 33 36 22 24 44 7 39 10 57 55 19 31 20 13 </t>
  </si>
  <si>
    <t xml:space="preserve">Anjos_60_5</t>
  </si>
  <si>
    <t xml:space="preserve">39 53 37 7 16 47 59 4 41 19 54 9 13 2 55 46 17 35 30 20 36 60 40 28 8 25 48 6 50 10 27 21 42 56 24 45 31 58 15 51 5 18 22 23 57 14 32 29 43 26 1 11 3 38 34 52 44 49 33 12 </t>
  </si>
  <si>
    <t xml:space="preserve">Anjos_70_1</t>
  </si>
  <si>
    <t xml:space="preserve">53 47 65 2 40 28 62 22 15 8 32 9 63 31 69 51 68 1 4 16 64 61 41 38 56 67 70 44 10 26 14 19 33 42 49 5 30 36 23 55 60 13 18 21 24 27 54 11 12 58 6 59 52 7 20 66 3 34 45 46 25 43 48 17 29 57 39 35 37 50 </t>
  </si>
  <si>
    <t xml:space="preserve">Anjos_70_2</t>
  </si>
  <si>
    <t xml:space="preserve">56 25 57 64 61 51 59 41 48 66 70 60 38 17 65 12 35 55 32 31 34 37 15 27 5 22 46 54 20 4 2 40 8 16 42 24 43 44 49 6 68 14 11 63 30 18 62 29 45 23 33 67 9 58 69 13 19 3 7 1 26 36 21 47 10 52 53 50 39 28</t>
  </si>
  <si>
    <t xml:space="preserve">Anjos_70_3</t>
  </si>
  <si>
    <t xml:space="preserve">8 30 63 51 54 27 29 43 21 32 23 24 20 1 41 67 6 47 9 26 11 65 22 4 61 7 70 19 2 42 37 68 50 10 14 49 53 5 25 56 18 28 66 39 36 40 3 35 62 60 45 13 55 48 12 59 58 38 33 46 15 64 69 34 17 31 57 52 44 16</t>
  </si>
  <si>
    <t xml:space="preserve">Anjos_70_4</t>
  </si>
  <si>
    <t xml:space="preserve">16 25 7 15 30 51 47 52 9 63 54 6 64 22 11 29 61 42 33 12 14 23 58 60 68 53 24 26 5 46 2 34 18 36 50 1 28 44 27 37 49 56 57 69 59 19 70 17 21 67 55 62 40 20 48 43 3 13 32 10 45 65 31 39 38 4 8 35 66 41 </t>
  </si>
  <si>
    <t xml:space="preserve">Anjos_70_5</t>
  </si>
  <si>
    <t xml:space="preserve">67 28 17 44 64 32 69 33 18 13 52 47 25 57 48 45 55 15 59 42 66 3 46 60 34 29 7 11 53 21 4 12 36 30 5 70 20 35 14 24 56 43 41 61 8 26 49 27 63 65 16 54 6 10 39 22 50 37 58 40 2 51 31 62 23 68 1 9 38 19</t>
  </si>
  <si>
    <t xml:space="preserve">Anjos_75_1</t>
  </si>
  <si>
    <t xml:space="preserve">38 47 46 16 29 9 63 72 54 28 51 5 13 33 21 8 45 17 22 25 11 75 39 62 53 43 3 68 70 4 66 10 1 31 34 12 19 74 20 42 32 24 2 37 40 55 71 44 41 7 35 6 65 50 23 30 49 15 61 56 18 26 59 27 52 36 57 73 67 69 48 60 14 64 58 </t>
  </si>
  <si>
    <t xml:space="preserve">Anjos_75_2</t>
  </si>
  <si>
    <t xml:space="preserve">49 51 64 32 61 21 2 28 44 6 14 63 40 42 60 50 18 7 59 57 1 29 73 58 52 5 53 20 75 65 71 3 34 67 11 22 23 12 8 62 15 27 38 16 68 13 55 46 36 48 17 74 9 31 19 4 41 10 33 54 69 24 35 45 39 30 66 70 47 72 37 56 43 26 25</t>
  </si>
  <si>
    <t xml:space="preserve">Anjos_75_3</t>
  </si>
  <si>
    <t xml:space="preserve">22 50 54 1 14 63 53 55 25 8 72 18 70 66 38 2 37 44 30 31 62 16 3 34 59 52 49 6 32 7 40 73 58 75 9 24 35 28 21 45 67 5 57 65 11 71 48 13 27 12 36 20 56 61 64 74 39 4 60 26 68 23 29 46 41 51 43 17 15 33 19 10 42 69 47</t>
  </si>
  <si>
    <t xml:space="preserve">Anjos_75_4</t>
  </si>
  <si>
    <t xml:space="preserve">21 17 9 49 72 38 69 68 27 25 6 51 61 74 11 31 4 71 43 54 59 58 23 26 66 63 56 48 55 19 2 67 1 32 13 45 24 18 34 73 44 53 28 52 16 65 35 64 3 12 46 39 33 40 29 41 20 57 22 47 30 70 8 37 62 42 10 75 7 50 15 14 5 60 36</t>
  </si>
  <si>
    <t xml:space="preserve">Anjos_75_5</t>
  </si>
  <si>
    <t xml:space="preserve">24 20 37 72 52 51 50 60 35 43 58 1 68 71 44 47 74 32 7 65 73 66 23 31 22 38 49 8 42 3 28 17 10 5 30 70 12 55 29 25 46 45 34 36 59 11 57 54 48 15 67 4 56 21 69 75 39 61 18 41 16 53 14 40 64 62 2 6 13 19 63 9 26 33 27</t>
  </si>
  <si>
    <t xml:space="preserve">Anjos_80_1</t>
  </si>
  <si>
    <t xml:space="preserve">55 70 2 60 80 67 44 27 65 40 21 16 29 43 19 46 14 63 61 39 53 52 12 68 47 45 75 49 51 34 62 56 66 54 48 41 32 20 10 50 58 15 42 76 9 31 36 6 22 23 74 33 13 17 24 37 18 7 69 26 72 73 30 5 59 35 3 8 77 38 64 28 1 4 71 79 11 57 25 78 </t>
  </si>
  <si>
    <t xml:space="preserve">Anjos_80_2</t>
  </si>
  <si>
    <t xml:space="preserve">11 66 61 45 48 43 49 63 69 51 80 60 78 64 52 31 71 37 79 7 70 30 73 76 59 19 68 26 13 75 42 62 44 50 2 65 8 34 40 9 36 39 38 4 20 53 3 67 6 21 35 25 23 28 27 72 1 77 33 16 29 41 54 12 47 74 32 56 15 46 14 58 5 55 17 10 24 18 57 22</t>
  </si>
  <si>
    <t xml:space="preserve">Anjos_80_3</t>
  </si>
  <si>
    <t xml:space="preserve">57 63 54 53 37 62 61 26 29 32 64 35 48 72 30 22 25 76 67 77 10 50 52 51 8 3 39 78 27 17 80 44 21 14 11 59 23 7 41 19 73 75 15 1 18 2 71 55 60 66 9 38 31 6 12 28 79 65 56 4 42 24 5 45 47 46 43 13 70 69 49 34 36 68 20 33 16 58 40 74 </t>
  </si>
  <si>
    <t xml:space="preserve">Anjos_80_4</t>
  </si>
  <si>
    <t xml:space="preserve">47 41 50 40 61 56 22 57 58 21 36 44 10 55 24 34 63 73 25 23 68 45 39 11 59 5 70 65 51 8 49 13 77 53 37 48 33 1 26 52 79 19 31 72 20 2 16 7 3 15 67 18 4 6 17 27 62 9 29 14 76 74 43 12 66 80 42 32 28 46 30 54 78 35 38 71 75 64 60 69</t>
  </si>
  <si>
    <t xml:space="preserve">Anjos_80_5</t>
  </si>
  <si>
    <t xml:space="preserve">2 7 47 52 38 27 61 73 21 67 68 10 37 74 11 22 1 70 8 31 19 9 76 33 36 62 30 34 79 75 54 44 6 43 53 35 71 66 55 65 59 3 32 39 77 18 4 80 20 45 40 63 23 46 50 57 5 56 15 24 28 26 64 14 51 16 29 12 72 42 49 13 78 69 60 58 41 48 17 25 </t>
  </si>
  <si>
    <t xml:space="preserve">Amaral_110_1</t>
  </si>
  <si>
    <t xml:space="preserve">80 2 4 6 8 22 18 16 10 20 12 14 54 62 30 40 38 34 76 64 24 70 86 66 52 56 48 44 50 42 26 72 32 17 7 58 3 60 15 36 74 68 13 5 46 11 19 82 84 21 78 9 28 1 88 23 79 61 41 90 53 81 43 37 31 51 87 35 55 47 104 45 25 85 39 106 69 63 59 65 71 27 57 33 102 96 98 100 108 110 29 77 83 93 95 105 97 91 49 67 101 73 94 75 103 89 109 107 99 92 </t>
  </si>
  <si>
    <t xml:space="preserve">Amaral_110_2</t>
  </si>
  <si>
    <t xml:space="preserve">BEST</t>
  </si>
  <si>
    <t xml:space="preserve">16 20 8 18 12 2 10 22 6 4 64 14 62 80 34 40 38 70 36 74 66 50 32 54 86 30 76 58 56 48 44 26 5 46 84 13 68 3 17 15 60 7 72 78 19 52 9 28 82 11 42 24 21 88 1 23 25 65 41 51 59 29 85 35 61 39 63 31 83 75 71 79 49 73 77 47 45 53 43 81 55 37 69 27 57 33 67 87 90 89 91 93 92 94 107 98 96 108 104 105 100 95 106 110 109 97 101 99 102 103 </t>
  </si>
  <si>
    <t xml:space="preserve">Amaral_110_3</t>
  </si>
  <si>
    <t xml:space="preserve">62 24 10 91 7 17 95 102 94 40 58 71 73 16 86 106 104 90 108 89 42 46 1 83 18 41 9 74 29 87 96 53 97 66 12 54 60 101 2 81 65 47 77 67 48 39 19 21 43 70 49 28 32 64 79 85 13 37 78 82 57 15 105 72 36 59 69 5 103 93 31 110 6 50 109 14 56 52 23 100 76 11 107 26 30 75 4 22 88 44 80 63 3 35 98 55 25 8 99 34 45 33 68 38 92 27 51 61 20 84</t>
  </si>
  <si>
    <t xml:space="preserve">Instâncias</t>
  </si>
  <si>
    <t xml:space="preserve">Soluções Encontradas</t>
  </si>
  <si>
    <t xml:space="preserve">Tempo de Execução Médio</t>
  </si>
  <si>
    <t xml:space="preserve">Sko_42</t>
  </si>
  <si>
    <t xml:space="preserve">5s</t>
  </si>
  <si>
    <t xml:space="preserve">Sko_49</t>
  </si>
  <si>
    <t xml:space="preserve">12s</t>
  </si>
  <si>
    <t xml:space="preserve">Sko_56</t>
  </si>
  <si>
    <t xml:space="preserve">23s</t>
  </si>
  <si>
    <t xml:space="preserve">Sko_64</t>
  </si>
  <si>
    <t xml:space="preserve">35s</t>
  </si>
  <si>
    <t xml:space="preserve">Sko_72</t>
  </si>
  <si>
    <t xml:space="preserve">2m40s</t>
  </si>
  <si>
    <t xml:space="preserve">Sko_81</t>
  </si>
  <si>
    <t xml:space="preserve">6m20s</t>
  </si>
  <si>
    <t xml:space="preserve">Sko_100</t>
  </si>
  <si>
    <t xml:space="preserve">30m</t>
  </si>
  <si>
    <t xml:space="preserve">Total Sko</t>
  </si>
  <si>
    <t xml:space="preserve">XXX</t>
  </si>
  <si>
    <t xml:space="preserve">Anjos_60</t>
  </si>
  <si>
    <t xml:space="preserve">30s</t>
  </si>
  <si>
    <t xml:space="preserve">Anjos_70</t>
  </si>
  <si>
    <t xml:space="preserve">2m</t>
  </si>
  <si>
    <t xml:space="preserve">Anjos_75</t>
  </si>
  <si>
    <t xml:space="preserve">4m</t>
  </si>
  <si>
    <t xml:space="preserve">Anjos_80</t>
  </si>
  <si>
    <t xml:space="preserve">6m</t>
  </si>
  <si>
    <t xml:space="preserve">Total Anjos</t>
  </si>
  <si>
    <t xml:space="preserve">Amaral_110</t>
  </si>
  <si>
    <t xml:space="preserve">40m</t>
  </si>
  <si>
    <t xml:space="preserve">Total Soma</t>
  </si>
  <si>
    <t xml:space="preserve">Quantidade</t>
  </si>
</sst>
</file>

<file path=xl/styles.xml><?xml version="1.0" encoding="utf-8"?>
<styleSheet xmlns="http://schemas.openxmlformats.org/spreadsheetml/2006/main">
  <numFmts count="3">
    <numFmt numFmtId="164" formatCode="General"/>
    <numFmt numFmtId="165" formatCode="0.0000%"/>
    <numFmt numFmtId="166" formatCode="0.00"/>
  </numFmts>
  <fonts count="6">
    <font>
      <sz val="10"/>
      <name val="Arial"/>
      <family val="2"/>
      <charset val="1"/>
    </font>
    <font>
      <sz val="10"/>
      <name val="Arial"/>
      <family val="0"/>
    </font>
    <font>
      <sz val="10"/>
      <name val="Arial"/>
      <family val="0"/>
    </font>
    <font>
      <sz val="10"/>
      <name val="Arial"/>
      <family val="0"/>
    </font>
    <font>
      <sz val="10"/>
      <color rgb="FF00000A"/>
      <name val="Arial"/>
      <family val="1"/>
      <charset val="1"/>
    </font>
    <font>
      <b val="true"/>
      <sz val="10"/>
      <color rgb="FF00000A"/>
      <name val="Arial"/>
      <family val="1"/>
      <charset val="1"/>
    </font>
  </fonts>
  <fills count="3">
    <fill>
      <patternFill patternType="none"/>
    </fill>
    <fill>
      <patternFill patternType="gray125"/>
    </fill>
    <fill>
      <patternFill patternType="solid">
        <fgColor rgb="FFFFFFFF"/>
        <bgColor rgb="FFFFFFCC"/>
      </patternFill>
    </fill>
  </fills>
  <borders count="4">
    <border diagonalUp="false" diagonalDown="false">
      <left/>
      <right/>
      <top/>
      <bottom/>
      <diagonal/>
    </border>
    <border diagonalUp="false" diagonalDown="false">
      <left style="hair">
        <color rgb="FF000001"/>
      </left>
      <right style="hair">
        <color rgb="FF000001"/>
      </right>
      <top style="hair">
        <color rgb="FF000001"/>
      </top>
      <bottom style="hair">
        <color rgb="FF000001"/>
      </bottom>
      <diagonal/>
    </border>
    <border diagonalUp="false" diagonalDown="false">
      <left style="hair">
        <color rgb="FF000001"/>
      </left>
      <right/>
      <top style="hair">
        <color rgb="FF000001"/>
      </top>
      <bottom style="hair">
        <color rgb="FF000001"/>
      </bottom>
      <diagonal/>
    </border>
    <border diagonalUp="false" diagonalDown="false">
      <left style="thin"/>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bottom" textRotation="0" wrapText="false" indent="0" shrinkToFit="false"/>
      <protection locked="true" hidden="false"/>
    </xf>
    <xf numFmtId="164" fontId="4" fillId="2" borderId="2" xfId="0" applyFont="true" applyBorder="true" applyAlignment="true" applyProtection="false">
      <alignment horizontal="center" vertical="bottom" textRotation="0" wrapText="false" indent="0" shrinkToFit="false"/>
      <protection locked="true" hidden="false"/>
    </xf>
    <xf numFmtId="164" fontId="5" fillId="2" borderId="2" xfId="0" applyFont="true" applyBorder="true" applyAlignment="true" applyProtection="false">
      <alignment horizontal="center" vertical="bottom" textRotation="0" wrapText="false" indent="0" shrinkToFit="false"/>
      <protection locked="true" hidden="false"/>
    </xf>
    <xf numFmtId="164" fontId="5" fillId="2" borderId="1" xfId="0" applyFont="true" applyBorder="true" applyAlignment="true" applyProtection="false">
      <alignment horizontal="center" vertical="bottom" textRotation="0" wrapText="false" indent="0" shrinkToFit="false"/>
      <protection locked="true" hidden="false"/>
    </xf>
    <xf numFmtId="165" fontId="5" fillId="2" borderId="1" xfId="0" applyFont="true" applyBorder="true" applyAlignment="true" applyProtection="false">
      <alignment horizontal="center" vertical="bottom" textRotation="0" wrapText="false" indent="0" shrinkToFit="false"/>
      <protection locked="true" hidden="false"/>
    </xf>
    <xf numFmtId="165" fontId="4" fillId="2" borderId="1" xfId="0" applyFont="true" applyBorder="true" applyAlignment="true" applyProtection="false">
      <alignment horizontal="center"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6" fontId="5" fillId="2" borderId="1" xfId="0" applyFont="true" applyBorder="true" applyAlignment="true" applyProtection="false">
      <alignment horizontal="center"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colors>
    <indexedColors>
      <rgbColor rgb="FF000000"/>
      <rgbColor rgb="FFFFFFFF"/>
      <rgbColor rgb="FFFF0000"/>
      <rgbColor rgb="FF00FF00"/>
      <rgbColor rgb="FF0000FF"/>
      <rgbColor rgb="FFFFFF00"/>
      <rgbColor rgb="FFFF00FF"/>
      <rgbColor rgb="FF00FFFF"/>
      <rgbColor rgb="FF800000"/>
      <rgbColor rgb="FF008000"/>
      <rgbColor rgb="FF00000A"/>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0001"/>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77"/>
  <sheetViews>
    <sheetView windowProtection="false" showFormulas="false" showGridLines="true" showRowColHeaders="true" showZeros="true" rightToLeft="false" tabSelected="true" showOutlineSymbols="true" defaultGridColor="true" view="normal" topLeftCell="A22" colorId="64" zoomScale="100" zoomScaleNormal="100" zoomScalePageLayoutView="100" workbookViewId="0">
      <selection pane="topLeft" activeCell="D37" activeCellId="0" sqref="D37"/>
    </sheetView>
  </sheetViews>
  <sheetFormatPr defaultRowHeight="12.8"/>
  <cols>
    <col collapsed="false" hidden="false" max="1" min="1" style="0" width="10.1224489795918"/>
    <col collapsed="false" hidden="false" max="2" min="2" style="0" width="8.36734693877551"/>
    <col collapsed="false" hidden="false" max="3" min="3" style="0" width="9.71938775510204"/>
    <col collapsed="false" hidden="false" max="4" min="4" style="0" width="11.0714285714286"/>
    <col collapsed="false" hidden="false" max="5" min="5" style="0" width="8.23469387755102"/>
    <col collapsed="false" hidden="false" max="7" min="6" style="0" width="8.36734693877551"/>
    <col collapsed="false" hidden="false" max="8" min="8" style="0" width="8.23469387755102"/>
    <col collapsed="false" hidden="false" max="1025" min="9" style="0" width="8.36734693877551"/>
  </cols>
  <sheetData>
    <row r="1" customFormat="false" ht="12.8" hidden="false" customHeight="false" outlineLevel="0" collapsed="false">
      <c r="A1" s="1" t="s">
        <v>0</v>
      </c>
      <c r="B1" s="1" t="s">
        <v>1</v>
      </c>
      <c r="C1" s="1" t="s">
        <v>2</v>
      </c>
      <c r="D1" s="1" t="s">
        <v>3</v>
      </c>
      <c r="E1" s="2" t="s">
        <v>4</v>
      </c>
      <c r="F1" s="2" t="s">
        <v>5</v>
      </c>
    </row>
    <row r="2" customFormat="false" ht="12.8" hidden="false" customHeight="false" outlineLevel="0" collapsed="false">
      <c r="A2" s="3" t="s">
        <v>6</v>
      </c>
      <c r="B2" s="3" t="n">
        <v>42</v>
      </c>
      <c r="C2" s="4" t="n">
        <v>25525</v>
      </c>
      <c r="D2" s="4" t="n">
        <v>25525</v>
      </c>
      <c r="E2" s="5" t="s">
        <v>7</v>
      </c>
      <c r="F2" s="5" t="s">
        <v>8</v>
      </c>
    </row>
    <row r="3" customFormat="false" ht="12.8" hidden="false" customHeight="false" outlineLevel="0" collapsed="false">
      <c r="A3" s="3" t="s">
        <v>9</v>
      </c>
      <c r="B3" s="3" t="n">
        <v>42</v>
      </c>
      <c r="C3" s="4" t="n">
        <v>216120.5</v>
      </c>
      <c r="D3" s="4" t="n">
        <v>216120.5</v>
      </c>
      <c r="E3" s="6" t="s">
        <v>7</v>
      </c>
      <c r="F3" s="5" t="s">
        <v>10</v>
      </c>
    </row>
    <row r="4" customFormat="false" ht="12.8" hidden="false" customHeight="false" outlineLevel="0" collapsed="false">
      <c r="A4" s="3" t="s">
        <v>11</v>
      </c>
      <c r="B4" s="3" t="n">
        <v>42</v>
      </c>
      <c r="C4" s="4" t="n">
        <v>173267.5</v>
      </c>
      <c r="D4" s="4" t="n">
        <v>173267.5</v>
      </c>
      <c r="E4" s="5" t="s">
        <v>7</v>
      </c>
      <c r="F4" s="5" t="s">
        <v>12</v>
      </c>
    </row>
    <row r="5" customFormat="false" ht="12.8" hidden="false" customHeight="false" outlineLevel="0" collapsed="false">
      <c r="A5" s="3" t="s">
        <v>13</v>
      </c>
      <c r="B5" s="3" t="n">
        <v>42</v>
      </c>
      <c r="C5" s="4" t="n">
        <v>137615</v>
      </c>
      <c r="D5" s="4" t="n">
        <v>137615</v>
      </c>
      <c r="E5" s="5" t="s">
        <v>7</v>
      </c>
      <c r="F5" s="5" t="s">
        <v>14</v>
      </c>
    </row>
    <row r="6" customFormat="false" ht="12.8" hidden="false" customHeight="false" outlineLevel="0" collapsed="false">
      <c r="A6" s="3" t="s">
        <v>15</v>
      </c>
      <c r="B6" s="3" t="n">
        <v>42</v>
      </c>
      <c r="C6" s="4" t="n">
        <v>248238.5</v>
      </c>
      <c r="D6" s="4" t="n">
        <v>248238.5</v>
      </c>
      <c r="E6" s="5" t="s">
        <v>7</v>
      </c>
      <c r="F6" s="5" t="s">
        <v>16</v>
      </c>
    </row>
    <row r="7" customFormat="false" ht="12.8" hidden="false" customHeight="false" outlineLevel="0" collapsed="false">
      <c r="A7" s="3" t="s">
        <v>17</v>
      </c>
      <c r="B7" s="3" t="n">
        <v>49</v>
      </c>
      <c r="C7" s="4" t="n">
        <v>40967</v>
      </c>
      <c r="D7" s="4" t="n">
        <v>40967</v>
      </c>
      <c r="E7" s="5" t="s">
        <v>7</v>
      </c>
      <c r="F7" s="5" t="s">
        <v>18</v>
      </c>
    </row>
    <row r="8" customFormat="false" ht="12.8" hidden="false" customHeight="false" outlineLevel="0" collapsed="false">
      <c r="A8" s="3" t="s">
        <v>19</v>
      </c>
      <c r="B8" s="3" t="n">
        <v>49</v>
      </c>
      <c r="C8" s="4" t="n">
        <v>416178</v>
      </c>
      <c r="D8" s="4" t="n">
        <v>416178</v>
      </c>
      <c r="E8" s="5" t="s">
        <v>7</v>
      </c>
      <c r="F8" s="5" t="s">
        <v>20</v>
      </c>
    </row>
    <row r="9" customFormat="false" ht="12.8" hidden="false" customHeight="false" outlineLevel="0" collapsed="false">
      <c r="A9" s="3" t="s">
        <v>21</v>
      </c>
      <c r="B9" s="3" t="n">
        <v>49</v>
      </c>
      <c r="C9" s="4" t="n">
        <v>324512</v>
      </c>
      <c r="D9" s="4" t="n">
        <v>324512</v>
      </c>
      <c r="E9" s="5" t="s">
        <v>7</v>
      </c>
      <c r="F9" s="5" t="s">
        <v>22</v>
      </c>
    </row>
    <row r="10" customFormat="false" ht="12.8" hidden="false" customHeight="false" outlineLevel="0" collapsed="false">
      <c r="A10" s="3" t="s">
        <v>23</v>
      </c>
      <c r="B10" s="3" t="n">
        <v>49</v>
      </c>
      <c r="C10" s="4" t="n">
        <v>236755</v>
      </c>
      <c r="D10" s="4" t="n">
        <v>236755</v>
      </c>
      <c r="E10" s="5" t="s">
        <v>7</v>
      </c>
      <c r="F10" s="5" t="s">
        <v>24</v>
      </c>
    </row>
    <row r="11" customFormat="false" ht="12.8" hidden="false" customHeight="false" outlineLevel="0" collapsed="false">
      <c r="A11" s="3" t="s">
        <v>25</v>
      </c>
      <c r="B11" s="3" t="n">
        <v>49</v>
      </c>
      <c r="C11" s="4" t="n">
        <v>666143</v>
      </c>
      <c r="D11" s="4" t="n">
        <v>666143</v>
      </c>
      <c r="E11" s="5" t="s">
        <v>7</v>
      </c>
      <c r="F11" s="5" t="s">
        <v>26</v>
      </c>
    </row>
    <row r="12" customFormat="false" ht="12.8" hidden="false" customHeight="false" outlineLevel="0" collapsed="false">
      <c r="A12" s="3" t="s">
        <v>27</v>
      </c>
      <c r="B12" s="3" t="n">
        <v>56</v>
      </c>
      <c r="C12" s="4" t="n">
        <v>64024</v>
      </c>
      <c r="D12" s="3" t="n">
        <v>64049</v>
      </c>
      <c r="E12" s="7" t="n">
        <v>9.4E-005</v>
      </c>
      <c r="F12" s="5" t="s">
        <v>28</v>
      </c>
    </row>
    <row r="13" customFormat="false" ht="12.8" hidden="false" customHeight="false" outlineLevel="0" collapsed="false">
      <c r="A13" s="3" t="s">
        <v>29</v>
      </c>
      <c r="B13" s="3" t="n">
        <v>56</v>
      </c>
      <c r="C13" s="4" t="n">
        <v>496561</v>
      </c>
      <c r="D13" s="4" t="n">
        <v>496561</v>
      </c>
      <c r="E13" s="5" t="s">
        <v>7</v>
      </c>
      <c r="F13" s="5" t="s">
        <v>30</v>
      </c>
    </row>
    <row r="14" customFormat="false" ht="12.8" hidden="false" customHeight="false" outlineLevel="0" collapsed="false">
      <c r="A14" s="3" t="s">
        <v>31</v>
      </c>
      <c r="B14" s="3" t="n">
        <v>56</v>
      </c>
      <c r="C14" s="4" t="n">
        <v>170449</v>
      </c>
      <c r="D14" s="4" t="n">
        <v>170449</v>
      </c>
      <c r="E14" s="5" t="s">
        <v>7</v>
      </c>
      <c r="F14" s="5" t="s">
        <v>32</v>
      </c>
    </row>
    <row r="15" customFormat="false" ht="12.8" hidden="false" customHeight="false" outlineLevel="0" collapsed="false">
      <c r="A15" s="3" t="s">
        <v>33</v>
      </c>
      <c r="B15" s="3" t="n">
        <v>56</v>
      </c>
      <c r="C15" s="4" t="n">
        <v>313388</v>
      </c>
      <c r="D15" s="4" t="n">
        <v>313388</v>
      </c>
      <c r="E15" s="5" t="s">
        <v>7</v>
      </c>
      <c r="F15" s="5" t="s">
        <v>34</v>
      </c>
    </row>
    <row r="16" customFormat="false" ht="12.8" hidden="false" customHeight="false" outlineLevel="0" collapsed="false">
      <c r="A16" s="3" t="s">
        <v>35</v>
      </c>
      <c r="B16" s="3" t="n">
        <v>56</v>
      </c>
      <c r="C16" s="4" t="n">
        <v>592294.5</v>
      </c>
      <c r="D16" s="4" t="n">
        <v>592294.5</v>
      </c>
      <c r="E16" s="5" t="s">
        <v>7</v>
      </c>
      <c r="F16" s="5" t="s">
        <v>36</v>
      </c>
    </row>
    <row r="17" customFormat="false" ht="12.8" hidden="false" customHeight="false" outlineLevel="0" collapsed="false">
      <c r="A17" s="3" t="s">
        <v>37</v>
      </c>
      <c r="B17" s="3" t="n">
        <v>64</v>
      </c>
      <c r="C17" s="4" t="n">
        <v>96881</v>
      </c>
      <c r="D17" s="3" t="n">
        <v>96883</v>
      </c>
      <c r="E17" s="7" t="n">
        <v>2.1E-005</v>
      </c>
      <c r="F17" s="5" t="s">
        <v>38</v>
      </c>
    </row>
    <row r="18" customFormat="false" ht="12.8" hidden="false" customHeight="false" outlineLevel="0" collapsed="false">
      <c r="A18" s="3" t="s">
        <v>39</v>
      </c>
      <c r="B18" s="3" t="n">
        <v>64</v>
      </c>
      <c r="C18" s="4" t="n">
        <v>634332.5</v>
      </c>
      <c r="D18" s="4" t="n">
        <v>634332.5</v>
      </c>
      <c r="E18" s="5" t="s">
        <v>7</v>
      </c>
      <c r="F18" s="5" t="s">
        <v>40</v>
      </c>
    </row>
    <row r="19" customFormat="false" ht="12.8" hidden="false" customHeight="false" outlineLevel="0" collapsed="false">
      <c r="A19" s="3" t="s">
        <v>41</v>
      </c>
      <c r="B19" s="3" t="n">
        <v>64</v>
      </c>
      <c r="C19" s="4" t="n">
        <v>414323.5</v>
      </c>
      <c r="D19" s="4" t="n">
        <v>414323.5</v>
      </c>
      <c r="E19" s="5" t="s">
        <v>7</v>
      </c>
      <c r="F19" s="5" t="s">
        <v>42</v>
      </c>
    </row>
    <row r="20" customFormat="false" ht="12.8" hidden="false" customHeight="false" outlineLevel="0" collapsed="false">
      <c r="A20" s="3" t="s">
        <v>43</v>
      </c>
      <c r="B20" s="3" t="n">
        <v>64</v>
      </c>
      <c r="C20" s="4" t="n">
        <v>297129</v>
      </c>
      <c r="D20" s="4" t="n">
        <v>297129</v>
      </c>
      <c r="E20" s="5" t="s">
        <v>7</v>
      </c>
      <c r="F20" s="5" t="s">
        <v>44</v>
      </c>
    </row>
    <row r="21" customFormat="false" ht="12.8" hidden="false" customHeight="false" outlineLevel="0" collapsed="false">
      <c r="A21" s="3" t="s">
        <v>45</v>
      </c>
      <c r="B21" s="3" t="n">
        <v>64</v>
      </c>
      <c r="C21" s="4" t="n">
        <v>501922.5</v>
      </c>
      <c r="D21" s="4" t="n">
        <v>501922.5</v>
      </c>
      <c r="E21" s="5" t="s">
        <v>7</v>
      </c>
      <c r="F21" s="5" t="s">
        <v>46</v>
      </c>
    </row>
    <row r="22" customFormat="false" ht="12.8" hidden="false" customHeight="false" outlineLevel="0" collapsed="false">
      <c r="A22" s="3" t="s">
        <v>47</v>
      </c>
      <c r="B22" s="3" t="n">
        <v>72</v>
      </c>
      <c r="C22" s="4" t="n">
        <v>139150</v>
      </c>
      <c r="D22" s="3" t="n">
        <v>139161</v>
      </c>
      <c r="E22" s="7" t="n">
        <v>7.9E-005</v>
      </c>
      <c r="F22" s="5" t="s">
        <v>48</v>
      </c>
    </row>
    <row r="23" customFormat="false" ht="12.8" hidden="false" customHeight="false" outlineLevel="0" collapsed="false">
      <c r="A23" s="3" t="s">
        <v>49</v>
      </c>
      <c r="B23" s="3" t="n">
        <v>72</v>
      </c>
      <c r="C23" s="4" t="n">
        <v>711998</v>
      </c>
      <c r="D23" s="4" t="n">
        <v>711998</v>
      </c>
      <c r="E23" s="6" t="s">
        <v>7</v>
      </c>
      <c r="F23" s="5" t="s">
        <v>50</v>
      </c>
    </row>
    <row r="24" customFormat="false" ht="12.8" hidden="false" customHeight="false" outlineLevel="0" collapsed="false">
      <c r="A24" s="3" t="s">
        <v>51</v>
      </c>
      <c r="B24" s="3" t="n">
        <v>72</v>
      </c>
      <c r="C24" s="4" t="n">
        <v>1054110.5</v>
      </c>
      <c r="D24" s="4" t="n">
        <v>1054110.5</v>
      </c>
      <c r="E24" s="6" t="s">
        <v>7</v>
      </c>
      <c r="F24" s="5" t="s">
        <v>52</v>
      </c>
    </row>
    <row r="25" customFormat="false" ht="12.8" hidden="false" customHeight="false" outlineLevel="0" collapsed="false">
      <c r="A25" s="3" t="s">
        <v>53</v>
      </c>
      <c r="B25" s="3" t="n">
        <v>72</v>
      </c>
      <c r="C25" s="4" t="n">
        <v>919586.5</v>
      </c>
      <c r="D25" s="4" t="n">
        <v>919586.5</v>
      </c>
      <c r="E25" s="6" t="s">
        <v>7</v>
      </c>
      <c r="F25" s="5" t="s">
        <v>54</v>
      </c>
    </row>
    <row r="26" customFormat="false" ht="12.8" hidden="false" customHeight="false" outlineLevel="0" collapsed="false">
      <c r="A26" s="3" t="s">
        <v>55</v>
      </c>
      <c r="B26" s="3" t="n">
        <v>72</v>
      </c>
      <c r="C26" s="4" t="n">
        <v>428226.5</v>
      </c>
      <c r="D26" s="4" t="n">
        <v>428226.5</v>
      </c>
      <c r="E26" s="6" t="s">
        <v>7</v>
      </c>
      <c r="F26" s="5" t="s">
        <v>56</v>
      </c>
    </row>
    <row r="27" customFormat="false" ht="12.8" hidden="false" customHeight="false" outlineLevel="0" collapsed="false">
      <c r="A27" s="3" t="s">
        <v>57</v>
      </c>
      <c r="B27" s="3" t="n">
        <v>81</v>
      </c>
      <c r="C27" s="4" t="n">
        <v>205106</v>
      </c>
      <c r="D27" s="3" t="n">
        <v>205126</v>
      </c>
      <c r="E27" s="7" t="n">
        <v>9.8E-005</v>
      </c>
      <c r="F27" s="5" t="s">
        <v>58</v>
      </c>
    </row>
    <row r="28" customFormat="false" ht="12.8" hidden="false" customHeight="false" outlineLevel="0" collapsed="false">
      <c r="A28" s="3" t="s">
        <v>59</v>
      </c>
      <c r="B28" s="3" t="n">
        <v>81</v>
      </c>
      <c r="C28" s="4" t="n">
        <v>521391.5</v>
      </c>
      <c r="D28" s="4" t="n">
        <v>521391.5</v>
      </c>
      <c r="E28" s="6" t="s">
        <v>7</v>
      </c>
      <c r="F28" s="5" t="s">
        <v>60</v>
      </c>
    </row>
    <row r="29" customFormat="false" ht="12.8" hidden="false" customHeight="false" outlineLevel="0" collapsed="false">
      <c r="A29" s="3" t="s">
        <v>61</v>
      </c>
      <c r="B29" s="3" t="n">
        <v>81</v>
      </c>
      <c r="C29" s="4" t="n">
        <v>970796</v>
      </c>
      <c r="D29" s="4" t="n">
        <v>970796</v>
      </c>
      <c r="E29" s="6" t="s">
        <v>7</v>
      </c>
      <c r="F29" s="5" t="s">
        <v>62</v>
      </c>
    </row>
    <row r="30" customFormat="false" ht="12.8" hidden="false" customHeight="false" outlineLevel="0" collapsed="false">
      <c r="A30" s="3" t="s">
        <v>63</v>
      </c>
      <c r="B30" s="3" t="n">
        <v>81</v>
      </c>
      <c r="C30" s="4" t="n">
        <v>2031803</v>
      </c>
      <c r="D30" s="4" t="n">
        <v>2031803</v>
      </c>
      <c r="E30" s="6" t="s">
        <v>7</v>
      </c>
      <c r="F30" s="5" t="s">
        <v>64</v>
      </c>
    </row>
    <row r="31" customFormat="false" ht="12.8" hidden="false" customHeight="false" outlineLevel="0" collapsed="false">
      <c r="A31" s="3" t="s">
        <v>65</v>
      </c>
      <c r="B31" s="3" t="n">
        <v>81</v>
      </c>
      <c r="C31" s="4" t="n">
        <v>1302711</v>
      </c>
      <c r="D31" s="4" t="n">
        <v>1302711</v>
      </c>
      <c r="E31" s="6" t="s">
        <v>7</v>
      </c>
      <c r="F31" s="5" t="s">
        <v>66</v>
      </c>
    </row>
    <row r="32" customFormat="false" ht="12.8" hidden="false" customHeight="false" outlineLevel="0" collapsed="false">
      <c r="A32" s="3" t="s">
        <v>67</v>
      </c>
      <c r="B32" s="3" t="n">
        <v>100</v>
      </c>
      <c r="C32" s="5" t="n">
        <v>378234</v>
      </c>
      <c r="D32" s="8" t="n">
        <v>378899</v>
      </c>
      <c r="E32" s="7" t="n">
        <v>0.001194</v>
      </c>
      <c r="F32" s="5" t="s">
        <v>68</v>
      </c>
    </row>
    <row r="33" customFormat="false" ht="12.8" hidden="false" customHeight="false" outlineLevel="0" collapsed="false">
      <c r="A33" s="3" t="s">
        <v>69</v>
      </c>
      <c r="B33" s="3" t="n">
        <v>100</v>
      </c>
      <c r="C33" s="9" t="n">
        <v>2076008.5</v>
      </c>
      <c r="D33" s="9" t="n">
        <v>2076008.5</v>
      </c>
      <c r="E33" s="6" t="s">
        <v>7</v>
      </c>
      <c r="F33" s="5" t="s">
        <v>70</v>
      </c>
    </row>
    <row r="34" customFormat="false" ht="12.8" hidden="false" customHeight="false" outlineLevel="0" collapsed="false">
      <c r="A34" s="3" t="s">
        <v>71</v>
      </c>
      <c r="B34" s="3" t="n">
        <v>100</v>
      </c>
      <c r="C34" s="5" t="n">
        <v>16145598</v>
      </c>
      <c r="D34" s="5" t="n">
        <v>16145598</v>
      </c>
      <c r="E34" s="6" t="s">
        <v>7</v>
      </c>
      <c r="F34" s="5" t="s">
        <v>72</v>
      </c>
    </row>
    <row r="35" customFormat="false" ht="12.8" hidden="false" customHeight="false" outlineLevel="0" collapsed="false">
      <c r="A35" s="3" t="s">
        <v>73</v>
      </c>
      <c r="B35" s="3" t="n">
        <v>100</v>
      </c>
      <c r="C35" s="5" t="n">
        <v>3232522</v>
      </c>
      <c r="D35" s="5" t="n">
        <v>3232522</v>
      </c>
      <c r="E35" s="6" t="s">
        <v>7</v>
      </c>
      <c r="F35" s="5" t="s">
        <v>74</v>
      </c>
    </row>
    <row r="36" customFormat="false" ht="12.8" hidden="false" customHeight="false" outlineLevel="0" collapsed="false">
      <c r="A36" s="3" t="s">
        <v>75</v>
      </c>
      <c r="B36" s="3" t="n">
        <v>100</v>
      </c>
      <c r="C36" s="9" t="n">
        <v>1033080.5</v>
      </c>
      <c r="D36" s="8" t="n">
        <v>1033320.5</v>
      </c>
      <c r="E36" s="7" t="n">
        <v>0.000232</v>
      </c>
      <c r="F36" s="5" t="s">
        <v>76</v>
      </c>
    </row>
    <row r="37" customFormat="false" ht="12.8" hidden="false" customHeight="false" outlineLevel="0" collapsed="false">
      <c r="A37" s="3" t="s">
        <v>77</v>
      </c>
      <c r="B37" s="3" t="n">
        <v>60</v>
      </c>
      <c r="C37" s="4" t="n">
        <v>1477834</v>
      </c>
      <c r="D37" s="4" t="n">
        <v>1477834</v>
      </c>
      <c r="E37" s="5" t="s">
        <v>7</v>
      </c>
      <c r="F37" s="5" t="s">
        <v>78</v>
      </c>
    </row>
    <row r="38" customFormat="false" ht="12.8" hidden="false" customHeight="false" outlineLevel="0" collapsed="false">
      <c r="A38" s="3" t="s">
        <v>79</v>
      </c>
      <c r="B38" s="3" t="n">
        <v>60</v>
      </c>
      <c r="C38" s="4" t="n">
        <v>841776</v>
      </c>
      <c r="D38" s="4" t="n">
        <v>841776</v>
      </c>
      <c r="E38" s="5" t="s">
        <v>7</v>
      </c>
      <c r="F38" s="5" t="s">
        <v>80</v>
      </c>
    </row>
    <row r="39" customFormat="false" ht="12.8" hidden="false" customHeight="false" outlineLevel="0" collapsed="false">
      <c r="A39" s="3" t="s">
        <v>81</v>
      </c>
      <c r="B39" s="3" t="n">
        <v>60</v>
      </c>
      <c r="C39" s="4" t="n">
        <v>648337.5</v>
      </c>
      <c r="D39" s="4" t="n">
        <v>648337.5</v>
      </c>
      <c r="E39" s="5" t="s">
        <v>7</v>
      </c>
      <c r="F39" s="5" t="s">
        <v>82</v>
      </c>
    </row>
    <row r="40" customFormat="false" ht="12.8" hidden="false" customHeight="false" outlineLevel="0" collapsed="false">
      <c r="A40" s="3" t="s">
        <v>83</v>
      </c>
      <c r="B40" s="3" t="n">
        <v>60</v>
      </c>
      <c r="C40" s="4" t="n">
        <v>398406</v>
      </c>
      <c r="D40" s="4" t="n">
        <v>398406</v>
      </c>
      <c r="E40" s="5" t="s">
        <v>7</v>
      </c>
      <c r="F40" s="5" t="s">
        <v>84</v>
      </c>
    </row>
    <row r="41" customFormat="false" ht="12.8" hidden="false" customHeight="false" outlineLevel="0" collapsed="false">
      <c r="A41" s="3" t="s">
        <v>85</v>
      </c>
      <c r="B41" s="3" t="n">
        <v>60</v>
      </c>
      <c r="C41" s="4" t="n">
        <v>318805</v>
      </c>
      <c r="D41" s="4" t="n">
        <v>318805</v>
      </c>
      <c r="E41" s="5" t="s">
        <v>7</v>
      </c>
      <c r="F41" s="5" t="s">
        <v>86</v>
      </c>
    </row>
    <row r="42" customFormat="false" ht="12.8" hidden="false" customHeight="false" outlineLevel="0" collapsed="false">
      <c r="A42" s="3" t="s">
        <v>87</v>
      </c>
      <c r="B42" s="3" t="n">
        <v>70</v>
      </c>
      <c r="C42" s="4" t="n">
        <v>1528537</v>
      </c>
      <c r="D42" s="4" t="n">
        <v>1528537</v>
      </c>
      <c r="E42" s="5" t="s">
        <v>7</v>
      </c>
      <c r="F42" s="5" t="s">
        <v>88</v>
      </c>
    </row>
    <row r="43" customFormat="false" ht="12.8" hidden="false" customHeight="false" outlineLevel="0" collapsed="false">
      <c r="A43" s="3" t="s">
        <v>89</v>
      </c>
      <c r="B43" s="3" t="n">
        <v>70</v>
      </c>
      <c r="C43" s="4" t="n">
        <v>1441028</v>
      </c>
      <c r="D43" s="4" t="n">
        <v>1441028</v>
      </c>
      <c r="E43" s="5" t="s">
        <v>7</v>
      </c>
      <c r="F43" s="5" t="s">
        <v>90</v>
      </c>
    </row>
    <row r="44" customFormat="false" ht="12.8" hidden="false" customHeight="false" outlineLevel="0" collapsed="false">
      <c r="A44" s="3" t="s">
        <v>91</v>
      </c>
      <c r="B44" s="3" t="n">
        <v>70</v>
      </c>
      <c r="C44" s="4" t="n">
        <v>1518993.5</v>
      </c>
      <c r="D44" s="4" t="n">
        <v>1518993.5</v>
      </c>
      <c r="E44" s="5" t="s">
        <v>7</v>
      </c>
      <c r="F44" s="5" t="s">
        <v>92</v>
      </c>
    </row>
    <row r="45" customFormat="false" ht="12.8" hidden="false" customHeight="false" outlineLevel="0" collapsed="false">
      <c r="A45" s="3" t="s">
        <v>93</v>
      </c>
      <c r="B45" s="3" t="n">
        <v>70</v>
      </c>
      <c r="C45" s="4" t="n">
        <v>968796</v>
      </c>
      <c r="D45" s="4" t="n">
        <v>968796</v>
      </c>
      <c r="E45" s="5" t="s">
        <v>7</v>
      </c>
      <c r="F45" s="5" t="s">
        <v>94</v>
      </c>
    </row>
    <row r="46" customFormat="false" ht="12.8" hidden="false" customHeight="false" outlineLevel="0" collapsed="false">
      <c r="A46" s="3" t="s">
        <v>95</v>
      </c>
      <c r="B46" s="3" t="n">
        <v>70</v>
      </c>
      <c r="C46" s="4" t="n">
        <v>4218002.5</v>
      </c>
      <c r="D46" s="4" t="n">
        <v>4218002.5</v>
      </c>
      <c r="E46" s="5" t="s">
        <v>7</v>
      </c>
      <c r="F46" s="5" t="s">
        <v>96</v>
      </c>
    </row>
    <row r="47" customFormat="false" ht="12.8" hidden="false" customHeight="false" outlineLevel="0" collapsed="false">
      <c r="A47" s="3" t="s">
        <v>97</v>
      </c>
      <c r="B47" s="3" t="n">
        <v>75</v>
      </c>
      <c r="C47" s="4" t="n">
        <v>2393456.5</v>
      </c>
      <c r="D47" s="4" t="n">
        <v>2393456.5</v>
      </c>
      <c r="E47" s="5" t="s">
        <v>7</v>
      </c>
      <c r="F47" s="5" t="s">
        <v>98</v>
      </c>
    </row>
    <row r="48" customFormat="false" ht="12.8" hidden="false" customHeight="false" outlineLevel="0" collapsed="false">
      <c r="A48" s="3" t="s">
        <v>99</v>
      </c>
      <c r="B48" s="3" t="n">
        <v>75</v>
      </c>
      <c r="C48" s="4" t="n">
        <v>4321190</v>
      </c>
      <c r="D48" s="4" t="n">
        <v>4321190</v>
      </c>
      <c r="E48" s="5" t="s">
        <v>7</v>
      </c>
      <c r="F48" s="5" t="s">
        <v>100</v>
      </c>
    </row>
    <row r="49" customFormat="false" ht="12.8" hidden="false" customHeight="false" outlineLevel="0" collapsed="false">
      <c r="A49" s="3" t="s">
        <v>101</v>
      </c>
      <c r="B49" s="3" t="n">
        <v>75</v>
      </c>
      <c r="C49" s="4" t="n">
        <v>1248423</v>
      </c>
      <c r="D49" s="4" t="n">
        <v>1248423</v>
      </c>
      <c r="E49" s="5" t="s">
        <v>7</v>
      </c>
      <c r="F49" s="5" t="s">
        <v>102</v>
      </c>
    </row>
    <row r="50" customFormat="false" ht="12.8" hidden="false" customHeight="false" outlineLevel="0" collapsed="false">
      <c r="A50" s="3" t="s">
        <v>103</v>
      </c>
      <c r="B50" s="3" t="n">
        <v>75</v>
      </c>
      <c r="C50" s="4" t="n">
        <v>3941816.5</v>
      </c>
      <c r="D50" s="4" t="n">
        <v>3941816.5</v>
      </c>
      <c r="E50" s="5" t="s">
        <v>7</v>
      </c>
      <c r="F50" s="5" t="s">
        <v>104</v>
      </c>
    </row>
    <row r="51" customFormat="false" ht="12.8" hidden="false" customHeight="false" outlineLevel="0" collapsed="false">
      <c r="A51" s="3" t="s">
        <v>105</v>
      </c>
      <c r="B51" s="3" t="n">
        <v>75</v>
      </c>
      <c r="C51" s="4" t="n">
        <v>1791408</v>
      </c>
      <c r="D51" s="4" t="n">
        <v>1791408</v>
      </c>
      <c r="E51" s="5" t="s">
        <v>7</v>
      </c>
      <c r="F51" s="5" t="s">
        <v>106</v>
      </c>
    </row>
    <row r="52" customFormat="false" ht="12.8" hidden="false" customHeight="false" outlineLevel="0" collapsed="false">
      <c r="A52" s="3" t="s">
        <v>107</v>
      </c>
      <c r="B52" s="3" t="n">
        <v>80</v>
      </c>
      <c r="C52" s="4" t="n">
        <v>2069097.5</v>
      </c>
      <c r="D52" s="4" t="n">
        <v>2069097.5</v>
      </c>
      <c r="E52" s="5" t="s">
        <v>7</v>
      </c>
      <c r="F52" s="5" t="s">
        <v>108</v>
      </c>
    </row>
    <row r="53" customFormat="false" ht="12.8" hidden="false" customHeight="false" outlineLevel="0" collapsed="false">
      <c r="A53" s="3" t="s">
        <v>109</v>
      </c>
      <c r="B53" s="3" t="n">
        <v>80</v>
      </c>
      <c r="C53" s="4" t="n">
        <v>1921136</v>
      </c>
      <c r="D53" s="4" t="n">
        <v>1921136</v>
      </c>
      <c r="E53" s="5" t="s">
        <v>7</v>
      </c>
      <c r="F53" s="5" t="s">
        <v>110</v>
      </c>
    </row>
    <row r="54" customFormat="false" ht="12.8" hidden="false" customHeight="false" outlineLevel="0" collapsed="false">
      <c r="A54" s="3" t="s">
        <v>111</v>
      </c>
      <c r="B54" s="3" t="n">
        <v>80</v>
      </c>
      <c r="C54" s="4" t="n">
        <v>3251368</v>
      </c>
      <c r="D54" s="4" t="n">
        <v>3251368</v>
      </c>
      <c r="E54" s="5" t="s">
        <v>7</v>
      </c>
      <c r="F54" s="5" t="s">
        <v>112</v>
      </c>
    </row>
    <row r="55" customFormat="false" ht="12.8" hidden="false" customHeight="false" outlineLevel="0" collapsed="false">
      <c r="A55" s="3" t="s">
        <v>113</v>
      </c>
      <c r="B55" s="3" t="n">
        <v>80</v>
      </c>
      <c r="C55" s="4" t="n">
        <v>3746515</v>
      </c>
      <c r="D55" s="4" t="n">
        <v>3746515</v>
      </c>
      <c r="E55" s="5" t="s">
        <v>7</v>
      </c>
      <c r="F55" s="5" t="s">
        <v>114</v>
      </c>
    </row>
    <row r="56" customFormat="false" ht="12.8" hidden="false" customHeight="false" outlineLevel="0" collapsed="false">
      <c r="A56" s="3" t="s">
        <v>115</v>
      </c>
      <c r="B56" s="3" t="n">
        <v>80</v>
      </c>
      <c r="C56" s="4" t="n">
        <v>1588885</v>
      </c>
      <c r="D56" s="4" t="n">
        <v>1588885</v>
      </c>
      <c r="E56" s="5" t="s">
        <v>7</v>
      </c>
      <c r="F56" s="5" t="s">
        <v>116</v>
      </c>
    </row>
    <row r="57" customFormat="false" ht="12.8" hidden="false" customHeight="false" outlineLevel="0" collapsed="false">
      <c r="A57" s="10" t="s">
        <v>117</v>
      </c>
      <c r="B57" s="3" t="n">
        <v>110</v>
      </c>
      <c r="C57" s="4" t="n">
        <v>144296664.5</v>
      </c>
      <c r="D57" s="3" t="n">
        <v>242608390144</v>
      </c>
      <c r="E57" s="7" t="n">
        <v>0.999405</v>
      </c>
      <c r="F57" s="5" t="s">
        <v>118</v>
      </c>
    </row>
    <row r="58" customFormat="false" ht="12.8" hidden="false" customHeight="false" outlineLevel="0" collapsed="false">
      <c r="A58" s="10" t="s">
        <v>119</v>
      </c>
      <c r="B58" s="3" t="n">
        <v>110</v>
      </c>
      <c r="C58" s="4" t="n">
        <v>86050037</v>
      </c>
      <c r="D58" s="4" t="n">
        <v>11155167</v>
      </c>
      <c r="E58" s="11" t="s">
        <v>120</v>
      </c>
      <c r="F58" s="5" t="s">
        <v>121</v>
      </c>
    </row>
    <row r="59" customFormat="false" ht="12.8" hidden="false" customHeight="false" outlineLevel="0" collapsed="false">
      <c r="A59" s="10" t="s">
        <v>122</v>
      </c>
      <c r="B59" s="3" t="n">
        <v>110</v>
      </c>
      <c r="C59" s="4" t="n">
        <v>2234743.5</v>
      </c>
      <c r="D59" s="4" t="n">
        <v>2234743.5</v>
      </c>
      <c r="E59" s="5" t="s">
        <v>7</v>
      </c>
      <c r="F59" s="5" t="s">
        <v>123</v>
      </c>
    </row>
    <row r="61" customFormat="false" ht="12.8" hidden="false" customHeight="false" outlineLevel="0" collapsed="false">
      <c r="A61" s="2" t="s">
        <v>124</v>
      </c>
      <c r="B61" s="2" t="s">
        <v>125</v>
      </c>
      <c r="C61" s="2" t="s">
        <v>126</v>
      </c>
    </row>
    <row r="62" customFormat="false" ht="12.8" hidden="false" customHeight="false" outlineLevel="0" collapsed="false">
      <c r="A62" s="2" t="s">
        <v>127</v>
      </c>
      <c r="B62" s="2" t="n">
        <v>5</v>
      </c>
      <c r="C62" s="2" t="s">
        <v>128</v>
      </c>
    </row>
    <row r="63" customFormat="false" ht="12.8" hidden="false" customHeight="false" outlineLevel="0" collapsed="false">
      <c r="A63" s="2" t="s">
        <v>129</v>
      </c>
      <c r="B63" s="2" t="n">
        <v>4</v>
      </c>
      <c r="C63" s="2" t="s">
        <v>130</v>
      </c>
    </row>
    <row r="64" customFormat="false" ht="12.8" hidden="false" customHeight="false" outlineLevel="0" collapsed="false">
      <c r="A64" s="2" t="s">
        <v>131</v>
      </c>
      <c r="B64" s="2" t="n">
        <v>4</v>
      </c>
      <c r="C64" s="2" t="s">
        <v>132</v>
      </c>
    </row>
    <row r="65" customFormat="false" ht="12.8" hidden="false" customHeight="false" outlineLevel="0" collapsed="false">
      <c r="A65" s="2" t="s">
        <v>133</v>
      </c>
      <c r="B65" s="2" t="n">
        <v>4</v>
      </c>
      <c r="C65" s="2" t="s">
        <v>134</v>
      </c>
    </row>
    <row r="66" customFormat="false" ht="12.8" hidden="false" customHeight="false" outlineLevel="0" collapsed="false">
      <c r="A66" s="2" t="s">
        <v>135</v>
      </c>
      <c r="B66" s="2" t="n">
        <v>4</v>
      </c>
      <c r="C66" s="2" t="s">
        <v>136</v>
      </c>
    </row>
    <row r="67" customFormat="false" ht="12.8" hidden="false" customHeight="false" outlineLevel="0" collapsed="false">
      <c r="A67" s="2" t="s">
        <v>137</v>
      </c>
      <c r="B67" s="2" t="n">
        <v>4</v>
      </c>
      <c r="C67" s="2" t="s">
        <v>138</v>
      </c>
    </row>
    <row r="68" customFormat="false" ht="12.8" hidden="false" customHeight="false" outlineLevel="0" collapsed="false">
      <c r="A68" s="2" t="s">
        <v>139</v>
      </c>
      <c r="B68" s="2" t="n">
        <v>3</v>
      </c>
      <c r="C68" s="2" t="s">
        <v>140</v>
      </c>
    </row>
    <row r="69" customFormat="false" ht="12.8" hidden="false" customHeight="false" outlineLevel="0" collapsed="false">
      <c r="A69" s="5" t="s">
        <v>141</v>
      </c>
      <c r="B69" s="5" t="n">
        <f aca="false">SUM(B62:B68)</f>
        <v>28</v>
      </c>
      <c r="C69" s="5" t="s">
        <v>142</v>
      </c>
    </row>
    <row r="70" customFormat="false" ht="12.8" hidden="false" customHeight="false" outlineLevel="0" collapsed="false">
      <c r="A70" s="2" t="s">
        <v>143</v>
      </c>
      <c r="B70" s="2" t="n">
        <v>5</v>
      </c>
      <c r="C70" s="2" t="s">
        <v>144</v>
      </c>
    </row>
    <row r="71" customFormat="false" ht="12.8" hidden="false" customHeight="false" outlineLevel="0" collapsed="false">
      <c r="A71" s="2" t="s">
        <v>145</v>
      </c>
      <c r="B71" s="2" t="n">
        <v>5</v>
      </c>
      <c r="C71" s="2" t="s">
        <v>146</v>
      </c>
    </row>
    <row r="72" customFormat="false" ht="12.8" hidden="false" customHeight="false" outlineLevel="0" collapsed="false">
      <c r="A72" s="2" t="s">
        <v>147</v>
      </c>
      <c r="B72" s="2" t="n">
        <v>5</v>
      </c>
      <c r="C72" s="2" t="s">
        <v>148</v>
      </c>
    </row>
    <row r="73" customFormat="false" ht="12.8" hidden="false" customHeight="false" outlineLevel="0" collapsed="false">
      <c r="A73" s="2" t="s">
        <v>149</v>
      </c>
      <c r="B73" s="2" t="n">
        <v>5</v>
      </c>
      <c r="C73" s="2" t="s">
        <v>150</v>
      </c>
    </row>
    <row r="74" customFormat="false" ht="12.8" hidden="false" customHeight="false" outlineLevel="0" collapsed="false">
      <c r="A74" s="5" t="s">
        <v>151</v>
      </c>
      <c r="B74" s="5" t="n">
        <f aca="false">SUM(B70:B73)</f>
        <v>20</v>
      </c>
      <c r="C74" s="5" t="s">
        <v>142</v>
      </c>
    </row>
    <row r="75" customFormat="false" ht="12.8" hidden="false" customHeight="false" outlineLevel="0" collapsed="false">
      <c r="A75" s="2" t="s">
        <v>152</v>
      </c>
      <c r="B75" s="2" t="n">
        <v>2</v>
      </c>
      <c r="C75" s="2" t="s">
        <v>153</v>
      </c>
    </row>
    <row r="76" customFormat="false" ht="12.8" hidden="false" customHeight="false" outlineLevel="0" collapsed="false">
      <c r="A76" s="5" t="s">
        <v>154</v>
      </c>
      <c r="B76" s="5" t="n">
        <f aca="false">SUM(B69,B74,B75)</f>
        <v>50</v>
      </c>
      <c r="C76" s="5" t="s">
        <v>142</v>
      </c>
    </row>
    <row r="77" customFormat="false" ht="12.8" hidden="false" customHeight="false" outlineLevel="0" collapsed="false">
      <c r="A77" s="5" t="s">
        <v>155</v>
      </c>
      <c r="B77" s="5" t="n">
        <v>58</v>
      </c>
      <c r="C77" s="5" t="s">
        <v>142</v>
      </c>
    </row>
  </sheetData>
  <printOptions headings="false" gridLines="false" gridLinesSet="true" horizontalCentered="false" verticalCentered="false"/>
  <pageMargins left="0.7875" right="0.7875" top="1.05277777777778" bottom="1.05277777777778" header="0.7875" footer="0.7875"/>
  <pageSetup paperSize="9" scale="100" firstPageNumber="1" fitToWidth="1" fitToHeight="1" pageOrder="downThenOver" orientation="portrait" usePrinterDefaults="false" blackAndWhite="false" draft="false" cellComments="none" useFirstPageNumber="tru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535</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2018-03-15T18:14:29Z</dcterms:created>
  <dc:creator/>
  <dc:description/>
  <dc:language>pt-BR</dc:language>
  <cp:lastModifiedBy/>
  <dcterms:modified xsi:type="dcterms:W3CDTF">2018-06-14T11:03:26Z</dcterms:modified>
  <cp:revision>23</cp:revision>
  <dc:subject/>
  <dc:title/>
</cp:coreProperties>
</file>