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ychen/Downloads/"/>
    </mc:Choice>
  </mc:AlternateContent>
  <xr:revisionPtr revIDLastSave="0" documentId="8_{A8F017FF-6338-5B41-B782-169AFA91F969}" xr6:coauthVersionLast="47" xr6:coauthVersionMax="47" xr10:uidLastSave="{00000000-0000-0000-0000-000000000000}"/>
  <bookViews>
    <workbookView xWindow="660" yWindow="5220" windowWidth="28040" windowHeight="16300" xr2:uid="{3F6C9CC2-81E9-D94C-807C-5DB5A81CBC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F3" i="1"/>
  <c r="F4" i="1"/>
  <c r="F5" i="1"/>
  <c r="F6" i="1"/>
  <c r="F7" i="1"/>
  <c r="F8" i="1"/>
  <c r="F9" i="1"/>
  <c r="F10" i="1"/>
  <c r="F2" i="1"/>
  <c r="C19" i="1" s="1"/>
  <c r="E3" i="1"/>
  <c r="E4" i="1"/>
  <c r="G4" i="1" s="1"/>
  <c r="E5" i="1"/>
  <c r="G5" i="1" s="1"/>
  <c r="E6" i="1"/>
  <c r="G6" i="1" s="1"/>
  <c r="E7" i="1"/>
  <c r="G7" i="1" s="1"/>
  <c r="E8" i="1"/>
  <c r="E9" i="1"/>
  <c r="E10" i="1"/>
  <c r="G10" i="1" s="1"/>
  <c r="E2" i="1"/>
  <c r="C16" i="1" l="1"/>
  <c r="G3" i="1"/>
  <c r="G9" i="1"/>
  <c r="G8" i="1"/>
  <c r="G2" i="1"/>
  <c r="C22" i="1" l="1"/>
</calcChain>
</file>

<file path=xl/sharedStrings.xml><?xml version="1.0" encoding="utf-8"?>
<sst xmlns="http://schemas.openxmlformats.org/spreadsheetml/2006/main" count="10" uniqueCount="10">
  <si>
    <t xml:space="preserve">Tip Percentage: </t>
  </si>
  <si>
    <t xml:space="preserve">Meal Cost Per Person: </t>
  </si>
  <si>
    <t>Tax Rate:</t>
  </si>
  <si>
    <t>Tip Per Person</t>
  </si>
  <si>
    <t>Tax Per Person</t>
  </si>
  <si>
    <t xml:space="preserve">Total Per Person </t>
  </si>
  <si>
    <t>Subtotal</t>
  </si>
  <si>
    <t>Tax</t>
  </si>
  <si>
    <t>Tip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</si>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</sst>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0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1223-8CF4-AF42-A38A-468742A44A22}">
  <dimension ref="A1:G22"/>
  <sheetViews>
    <sheetView tabSelected="1" workbookViewId="0">
      <selection activeCell="C8" sqref="C8"/>
    </sheetView>
  </sheetViews>
  <sheetFormatPr baseColWidth="10" defaultRowHeight="16" x14ac:dyDescent="0.2"/>
  <cols>
    <col min="1" max="1" width="13.83203125" bestFit="1" customWidth="1"/>
    <col min="3" max="3" width="11.1640625" bestFit="1" customWidth="1"/>
    <col min="4" max="4" width="19.1640625" bestFit="1" customWidth="1"/>
    <col min="5" max="5" width="12.33203125" bestFit="1" customWidth="1"/>
    <col min="6" max="6" width="12.6640625" bestFit="1" customWidth="1"/>
    <col min="7" max="7" width="14.83203125" bestFit="1" customWidth="1"/>
  </cols>
  <sheetData>
    <row r="1" spans="1:7" x14ac:dyDescent="0.2">
      <c r="A1" s="6" t="s">
        <v>0</v>
      </c>
      <c r="B1" s="2">
        <v>0.5</v>
      </c>
      <c r="D1" s="6" t="s">
        <v>1</v>
      </c>
      <c r="E1" s="6" t="s">
        <v>3</v>
      </c>
      <c r="F1" s="6" t="s">
        <v>4</v>
      </c>
      <c r="G1" s="6" t="s">
        <v>5</v>
      </c>
    </row>
    <row r="2" spans="1:7" x14ac:dyDescent="0.2">
      <c r="A2" s="7" t="s">
        <v>2</v>
      </c>
      <c r="B2" s="2">
        <v>300</v>
      </c>
      <c r="D2" s="3">
        <v>10</v>
      </c>
      <c r="E2" s="5">
        <f>$B$1*$D2</f>
        <v>5</v>
      </c>
      <c r="F2" s="5">
        <f>$B$2*$D2</f>
        <v>3000</v>
      </c>
      <c r="G2" s="5">
        <f>$E2+$F2</f>
        <v>3005</v>
      </c>
    </row>
    <row r="3" spans="1:7" x14ac:dyDescent="0.2">
      <c r="A3" s="1"/>
      <c r="D3" s="3">
        <v>15</v>
      </c>
      <c r="E3" s="5">
        <f t="shared" ref="E3:E10" si="0">$B$1*$D3</f>
        <v>7.5</v>
      </c>
      <c r="F3" s="5">
        <f t="shared" ref="F3:F10" si="1">$B$2*$D3</f>
        <v>4500</v>
      </c>
      <c r="G3" s="5">
        <f t="shared" ref="G3:G10" si="2">$E3+$F3</f>
        <v>4507.5</v>
      </c>
    </row>
    <row r="4" spans="1:7" x14ac:dyDescent="0.2">
      <c r="A4" s="1"/>
      <c r="D4" s="3">
        <v>65</v>
      </c>
      <c r="E4" s="5">
        <f t="shared" si="0"/>
        <v>32.5</v>
      </c>
      <c r="F4" s="5">
        <f t="shared" si="1"/>
        <v>19500</v>
      </c>
      <c r="G4" s="5">
        <f t="shared" si="2"/>
        <v>19532.5</v>
      </c>
    </row>
    <row r="5" spans="1:7" x14ac:dyDescent="0.2">
      <c r="A5" s="1"/>
      <c r="D5" s="3">
        <v>69</v>
      </c>
      <c r="E5" s="5">
        <f t="shared" si="0"/>
        <v>34.5</v>
      </c>
      <c r="F5" s="5">
        <f t="shared" si="1"/>
        <v>20700</v>
      </c>
      <c r="G5" s="5">
        <f t="shared" si="2"/>
        <v>20734.5</v>
      </c>
    </row>
    <row r="6" spans="1:7" x14ac:dyDescent="0.2">
      <c r="A6" s="1"/>
      <c r="D6" s="3">
        <v>420</v>
      </c>
      <c r="E6" s="5">
        <f t="shared" si="0"/>
        <v>210</v>
      </c>
      <c r="F6" s="5">
        <f t="shared" si="1"/>
        <v>126000</v>
      </c>
      <c r="G6" s="5">
        <f t="shared" si="2"/>
        <v>126210</v>
      </c>
    </row>
    <row r="7" spans="1:7" x14ac:dyDescent="0.2">
      <c r="A7" s="1"/>
      <c r="D7" s="3">
        <v>0.1</v>
      </c>
      <c r="E7" s="5">
        <f t="shared" si="0"/>
        <v>0.05</v>
      </c>
      <c r="F7" s="5">
        <f t="shared" si="1"/>
        <v>30</v>
      </c>
      <c r="G7" s="5">
        <f t="shared" si="2"/>
        <v>30.05</v>
      </c>
    </row>
    <row r="8" spans="1:7" x14ac:dyDescent="0.2">
      <c r="A8" s="1"/>
      <c r="D8" s="3">
        <v>14</v>
      </c>
      <c r="E8" s="5">
        <f t="shared" si="0"/>
        <v>7</v>
      </c>
      <c r="F8" s="5">
        <f t="shared" si="1"/>
        <v>4200</v>
      </c>
      <c r="G8" s="5">
        <f t="shared" si="2"/>
        <v>4207</v>
      </c>
    </row>
    <row r="9" spans="1:7" x14ac:dyDescent="0.2">
      <c r="A9" s="1"/>
      <c r="D9" s="3">
        <v>43</v>
      </c>
      <c r="E9" s="5">
        <f t="shared" si="0"/>
        <v>21.5</v>
      </c>
      <c r="F9" s="5">
        <f t="shared" si="1"/>
        <v>12900</v>
      </c>
      <c r="G9" s="5">
        <f t="shared" si="2"/>
        <v>12921.5</v>
      </c>
    </row>
    <row r="10" spans="1:7" x14ac:dyDescent="0.2">
      <c r="A10" s="1"/>
      <c r="D10" s="3">
        <v>0.05</v>
      </c>
      <c r="E10" s="5">
        <f t="shared" si="0"/>
        <v>2.5000000000000001E-2</v>
      </c>
      <c r="F10" s="5">
        <f t="shared" si="1"/>
        <v>15</v>
      </c>
      <c r="G10" s="5">
        <f t="shared" si="2"/>
        <v>15.025</v>
      </c>
    </row>
    <row r="11" spans="1:7" x14ac:dyDescent="0.2">
      <c r="A11" s="1"/>
    </row>
    <row r="12" spans="1:7" x14ac:dyDescent="0.2">
      <c r="A12" s="1"/>
      <c r="C12" s="6" t="s">
        <v>6</v>
      </c>
    </row>
    <row r="13" spans="1:7" x14ac:dyDescent="0.2">
      <c r="A13" s="1"/>
      <c r="C13" s="4">
        <f>SUM(D2:D10)</f>
        <v>636.15</v>
      </c>
    </row>
    <row r="14" spans="1:7" x14ac:dyDescent="0.2">
      <c r="A14" s="1"/>
    </row>
    <row r="15" spans="1:7" x14ac:dyDescent="0.2">
      <c r="A15" s="1"/>
      <c r="C15" s="6" t="s">
        <v>8</v>
      </c>
    </row>
    <row r="16" spans="1:7" x14ac:dyDescent="0.2">
      <c r="A16" s="1"/>
      <c r="C16" s="4">
        <f>SUM(E2:E10)</f>
        <v>318.07499999999999</v>
      </c>
    </row>
    <row r="17" spans="1:3" x14ac:dyDescent="0.2">
      <c r="A17" s="1"/>
    </row>
    <row r="18" spans="1:3" x14ac:dyDescent="0.2">
      <c r="A18" s="1"/>
      <c r="C18" s="6" t="s">
        <v>7</v>
      </c>
    </row>
    <row r="19" spans="1:3" x14ac:dyDescent="0.2">
      <c r="A19" s="1"/>
      <c r="C19" s="4">
        <f>SUM(F2:F10)</f>
        <v>190845</v>
      </c>
    </row>
    <row r="20" spans="1:3" x14ac:dyDescent="0.2">
      <c r="A20" s="1"/>
    </row>
    <row r="21" spans="1:3" x14ac:dyDescent="0.2">
      <c r="A21" s="1"/>
      <c r="C21" s="6" t="s">
        <v>9</v>
      </c>
    </row>
    <row r="22" spans="1:3" x14ac:dyDescent="0.2">
      <c r="A22" s="1"/>
      <c r="C22" s="4">
        <f>SUM(G2:G10)</f>
        <v>191163.07499999998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S. Chen</dc:creator>
  <cp:lastModifiedBy>Sky S. Chen</cp:lastModifiedBy>
  <dcterms:created xsi:type="dcterms:W3CDTF">2025-02-25T03:05:51Z</dcterms:created>
  <dcterms:modified xsi:type="dcterms:W3CDTF">2025-02-25T03:17:57Z</dcterms:modified>
</cp:coreProperties>
</file>