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ychen/Downloads/"/>
    </mc:Choice>
  </mc:AlternateContent>
  <xr:revisionPtr revIDLastSave="0" documentId="8_{4780D928-8993-084E-9DC4-24773AA764D0}" xr6:coauthVersionLast="47" xr6:coauthVersionMax="47" xr10:uidLastSave="{00000000-0000-0000-0000-000000000000}"/>
  <bookViews>
    <workbookView xWindow="0" yWindow="500" windowWidth="28800" windowHeight="16300" tabRatio="500" xr2:uid="{00000000-000D-0000-FFFF-FFFF00000000}"/>
  </bookViews>
  <sheets>
    <sheet name="Erm What Da Sig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20" i="1"/>
  <c r="B20" i="1"/>
  <c r="B19" i="1"/>
  <c r="B18" i="1"/>
  <c r="F20" i="1"/>
  <c r="E20" i="1"/>
  <c r="F19" i="1"/>
  <c r="E19" i="1"/>
  <c r="F18" i="1"/>
  <c r="E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<sst xmlns="http://schemas.openxmlformats.org/spreadsheetml/2006/main" count="23" uniqueCount="23">
  <si>
    <t>Name</t>
  </si>
  <si>
    <t>Test 1</t>
  </si>
  <si>
    <t>William Hartnell</t>
  </si>
  <si>
    <t>Patrick Troughton</t>
  </si>
  <si>
    <t>Jon Pertwee</t>
  </si>
  <si>
    <t>Tom Baker</t>
  </si>
  <si>
    <t>Peter Davison</t>
  </si>
  <si>
    <t>Colin Baker</t>
  </si>
  <si>
    <t>Sylvester McCoy</t>
  </si>
  <si>
    <t>Paul McGann</t>
  </si>
  <si>
    <t>Christopher Eccleston</t>
  </si>
  <si>
    <t>David Tennant</t>
  </si>
  <si>
    <t>Matt Smith</t>
  </si>
  <si>
    <t>Peter Capaldi</t>
  </si>
  <si>
    <t>Test 2 Percent Score</t>
  </si>
  <si>
    <t>Test 1 Percent Score</t>
  </si>
  <si>
    <t>Test 2</t>
  </si>
  <si>
    <t>Average:</t>
  </si>
  <si>
    <t>Median:</t>
  </si>
  <si>
    <t>Mode:</t>
  </si>
  <si>
    <t>Jodie Whittaker</t>
  </si>
  <si>
    <t>Fill in the Test 1 Percent Score and Test 2 Percent Score columns (E and F) to calculate the percent scores for each test grade. Use formulas containing the absolute and/or relative cell references as needed.</t>
  </si>
  <si>
    <t>Try to come up with a single formula for cell E3 that will remain correct when auto-filled to the other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</si>
</sst>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10" fontId="2" fillId="2" borderId="3" xfId="1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zoomScalePageLayoutView="145" workbookViewId="0">
      <selection activeCell="C24" sqref="C24"/>
    </sheetView>
  </sheetViews>
  <sheetFormatPr baseColWidth="10" defaultColWidth="11" defaultRowHeight="16" x14ac:dyDescent="0.2"/>
  <cols>
    <col min="1" max="1" width="19" bestFit="1" customWidth="1"/>
    <col min="2" max="3" width="11" style="2"/>
    <col min="4" max="4" width="2.5" customWidth="1"/>
    <col min="5" max="6" width="20" bestFit="1" customWidth="1"/>
  </cols>
  <sheetData>
    <row r="1" spans="1:9" ht="17" thickBot="1" x14ac:dyDescent="0.25">
      <c r="B1" s="2">
        <v>70</v>
      </c>
      <c r="C1" s="2">
        <v>30</v>
      </c>
    </row>
    <row r="2" spans="1:9" ht="15.75" customHeight="1" x14ac:dyDescent="0.2">
      <c r="A2" s="1" t="s">
        <v>0</v>
      </c>
      <c r="B2" s="3" t="s">
        <v>1</v>
      </c>
      <c r="C2" s="3" t="s">
        <v>16</v>
      </c>
      <c r="E2" s="5" t="s">
        <v>15</v>
      </c>
      <c r="F2" s="6" t="s">
        <v>14</v>
      </c>
      <c r="G2" s="7" t="s">
        <v>21</v>
      </c>
      <c r="H2" s="8"/>
      <c r="I2" s="9"/>
    </row>
    <row r="3" spans="1:9" x14ac:dyDescent="0.2">
      <c r="A3" t="s">
        <v>2</v>
      </c>
      <c r="B3" s="2">
        <v>68</v>
      </c>
      <c r="C3" s="2">
        <v>18</v>
      </c>
      <c r="E3" s="25">
        <f>B3/B$1</f>
        <v>0.97142857142857142</v>
      </c>
      <c r="F3" s="25">
        <f>C3/C$1</f>
        <v>0.6</v>
      </c>
      <c r="G3" s="10"/>
      <c r="H3" s="11"/>
      <c r="I3" s="12"/>
    </row>
    <row r="4" spans="1:9" x14ac:dyDescent="0.2">
      <c r="A4" t="s">
        <v>3</v>
      </c>
      <c r="B4" s="2">
        <v>64</v>
      </c>
      <c r="C4" s="2">
        <v>22</v>
      </c>
      <c r="E4" s="25">
        <f t="shared" ref="E4:F15" si="0">B4/B$1</f>
        <v>0.91428571428571426</v>
      </c>
      <c r="F4" s="25">
        <f t="shared" si="0"/>
        <v>0.73333333333333328</v>
      </c>
      <c r="G4" s="10"/>
      <c r="H4" s="11"/>
      <c r="I4" s="12"/>
    </row>
    <row r="5" spans="1:9" x14ac:dyDescent="0.2">
      <c r="A5" t="s">
        <v>4</v>
      </c>
      <c r="B5" s="2">
        <v>61</v>
      </c>
      <c r="C5" s="2">
        <v>24</v>
      </c>
      <c r="E5" s="25">
        <f t="shared" si="0"/>
        <v>0.87142857142857144</v>
      </c>
      <c r="F5" s="25">
        <f t="shared" si="0"/>
        <v>0.8</v>
      </c>
      <c r="G5" s="10"/>
      <c r="H5" s="11"/>
      <c r="I5" s="12"/>
    </row>
    <row r="6" spans="1:9" x14ac:dyDescent="0.2">
      <c r="A6" t="s">
        <v>5</v>
      </c>
      <c r="B6" s="2">
        <v>69</v>
      </c>
      <c r="C6" s="2">
        <v>27</v>
      </c>
      <c r="E6" s="25">
        <f t="shared" si="0"/>
        <v>0.98571428571428577</v>
      </c>
      <c r="F6" s="25">
        <f t="shared" si="0"/>
        <v>0.9</v>
      </c>
      <c r="G6" s="10"/>
      <c r="H6" s="11"/>
      <c r="I6" s="12"/>
    </row>
    <row r="7" spans="1:9" ht="17" thickBot="1" x14ac:dyDescent="0.25">
      <c r="A7" t="s">
        <v>6</v>
      </c>
      <c r="B7" s="2">
        <v>58</v>
      </c>
      <c r="C7" s="2">
        <v>29</v>
      </c>
      <c r="E7" s="25">
        <f t="shared" si="0"/>
        <v>0.82857142857142863</v>
      </c>
      <c r="F7" s="25">
        <f t="shared" si="0"/>
        <v>0.96666666666666667</v>
      </c>
      <c r="G7" s="13"/>
      <c r="H7" s="14"/>
      <c r="I7" s="15"/>
    </row>
    <row r="8" spans="1:9" ht="17" thickBot="1" x14ac:dyDescent="0.25">
      <c r="A8" t="s">
        <v>7</v>
      </c>
      <c r="B8" s="2">
        <v>57</v>
      </c>
      <c r="C8" s="2">
        <v>18</v>
      </c>
      <c r="E8" s="25">
        <f t="shared" si="0"/>
        <v>0.81428571428571428</v>
      </c>
      <c r="F8" s="25">
        <f t="shared" si="0"/>
        <v>0.6</v>
      </c>
    </row>
    <row r="9" spans="1:9" ht="15.75" customHeight="1" x14ac:dyDescent="0.2">
      <c r="A9" t="s">
        <v>8</v>
      </c>
      <c r="B9" s="2">
        <v>61</v>
      </c>
      <c r="C9" s="2">
        <v>24</v>
      </c>
      <c r="E9" s="25">
        <f t="shared" si="0"/>
        <v>0.87142857142857144</v>
      </c>
      <c r="F9" s="25">
        <f t="shared" si="0"/>
        <v>0.8</v>
      </c>
      <c r="G9" s="16" t="s">
        <v>22</v>
      </c>
      <c r="H9" s="17"/>
      <c r="I9" s="18"/>
    </row>
    <row r="10" spans="1:9" x14ac:dyDescent="0.2">
      <c r="A10" t="s">
        <v>9</v>
      </c>
      <c r="B10" s="2">
        <v>63</v>
      </c>
      <c r="C10" s="2">
        <v>19</v>
      </c>
      <c r="E10" s="25">
        <f t="shared" si="0"/>
        <v>0.9</v>
      </c>
      <c r="F10" s="25">
        <f t="shared" si="0"/>
        <v>0.6333333333333333</v>
      </c>
      <c r="G10" s="19"/>
      <c r="H10" s="20"/>
      <c r="I10" s="21"/>
    </row>
    <row r="11" spans="1:9" x14ac:dyDescent="0.2">
      <c r="A11" t="s">
        <v>10</v>
      </c>
      <c r="B11" s="2">
        <v>70</v>
      </c>
      <c r="C11" s="2">
        <v>22</v>
      </c>
      <c r="E11" s="25">
        <f t="shared" si="0"/>
        <v>1</v>
      </c>
      <c r="F11" s="25">
        <f t="shared" si="0"/>
        <v>0.73333333333333328</v>
      </c>
      <c r="G11" s="19"/>
      <c r="H11" s="20"/>
      <c r="I11" s="21"/>
    </row>
    <row r="12" spans="1:9" x14ac:dyDescent="0.2">
      <c r="A12" t="s">
        <v>11</v>
      </c>
      <c r="B12" s="2">
        <v>62</v>
      </c>
      <c r="C12" s="2">
        <v>26</v>
      </c>
      <c r="E12" s="25">
        <f t="shared" si="0"/>
        <v>0.88571428571428568</v>
      </c>
      <c r="F12" s="25">
        <f t="shared" si="0"/>
        <v>0.8666666666666667</v>
      </c>
      <c r="G12" s="19"/>
      <c r="H12" s="20"/>
      <c r="I12" s="21"/>
    </row>
    <row r="13" spans="1:9" ht="17" thickBot="1" x14ac:dyDescent="0.25">
      <c r="A13" t="s">
        <v>12</v>
      </c>
      <c r="B13" s="2">
        <v>64</v>
      </c>
      <c r="C13" s="2">
        <v>27</v>
      </c>
      <c r="E13" s="25">
        <f t="shared" si="0"/>
        <v>0.91428571428571426</v>
      </c>
      <c r="F13" s="25">
        <f t="shared" si="0"/>
        <v>0.9</v>
      </c>
      <c r="G13" s="22"/>
      <c r="H13" s="23"/>
      <c r="I13" s="24"/>
    </row>
    <row r="14" spans="1:9" x14ac:dyDescent="0.2">
      <c r="A14" t="s">
        <v>13</v>
      </c>
      <c r="B14" s="2">
        <v>60</v>
      </c>
      <c r="C14" s="2">
        <v>28</v>
      </c>
      <c r="E14" s="25">
        <f t="shared" si="0"/>
        <v>0.8571428571428571</v>
      </c>
      <c r="F14" s="25">
        <f t="shared" si="0"/>
        <v>0.93333333333333335</v>
      </c>
    </row>
    <row r="15" spans="1:9" x14ac:dyDescent="0.2">
      <c r="A15" t="s">
        <v>20</v>
      </c>
      <c r="B15" s="2">
        <v>67</v>
      </c>
      <c r="C15" s="2">
        <v>30</v>
      </c>
      <c r="E15" s="25">
        <f t="shared" si="0"/>
        <v>0.95714285714285718</v>
      </c>
      <c r="F15" s="25">
        <f t="shared" si="0"/>
        <v>1</v>
      </c>
    </row>
    <row r="18" spans="1:6" x14ac:dyDescent="0.2">
      <c r="A18" s="4" t="s">
        <v>17</v>
      </c>
      <c r="B18" s="2">
        <f>AVERAGE(B3:B15)</f>
        <v>63.384615384615387</v>
      </c>
      <c r="C18" s="2">
        <f>AVERAGE(C3:C15)</f>
        <v>24.153846153846153</v>
      </c>
      <c r="E18" s="26">
        <f>AVERAGE(E3:E15)</f>
        <v>0.90549450549450561</v>
      </c>
      <c r="F18" s="26">
        <f>AVERAGE(F3:F15)</f>
        <v>0.80512820512820515</v>
      </c>
    </row>
    <row r="19" spans="1:6" x14ac:dyDescent="0.2">
      <c r="A19" s="4" t="s">
        <v>18</v>
      </c>
      <c r="B19" s="2">
        <f>MEDIAN(B3:B15)</f>
        <v>63</v>
      </c>
      <c r="C19" s="2">
        <f>MEDIAN(C3:C15)</f>
        <v>24</v>
      </c>
      <c r="E19" s="26">
        <f>MEDIAN(E3:E15)</f>
        <v>0.9</v>
      </c>
      <c r="F19" s="26">
        <f>MEDIAN(F3:F15)</f>
        <v>0.8</v>
      </c>
    </row>
    <row r="20" spans="1:6" x14ac:dyDescent="0.2">
      <c r="A20" s="4" t="s">
        <v>19</v>
      </c>
      <c r="B20" s="2">
        <f>MODE(B3:B15)</f>
        <v>64</v>
      </c>
      <c r="C20" s="2">
        <f>MODE(C3:C15)</f>
        <v>18</v>
      </c>
      <c r="E20" s="26">
        <f>_xlfn.MODE.SNGL(E3:E15)</f>
        <v>0.91428571428571426</v>
      </c>
      <c r="F20" s="26">
        <f>_xlfn.MODE.SNGL(F3:F15)</f>
        <v>0.6</v>
      </c>
    </row>
  </sheetData>
  <mergeCells count="2">
    <mergeCell ref="G2:I7"/>
    <mergeCell ref="G9:I1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 What Da 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Vermes</dc:creator>
  <cp:lastModifiedBy>Sky S. Chen</cp:lastModifiedBy>
  <dcterms:created xsi:type="dcterms:W3CDTF">2015-09-09T14:41:49Z</dcterms:created>
  <dcterms:modified xsi:type="dcterms:W3CDTF">2025-02-25T03:26:03Z</dcterms:modified>
</cp:coreProperties>
</file>