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NIIT\ds1\"/>
    </mc:Choice>
  </mc:AlternateContent>
  <xr:revisionPtr revIDLastSave="0" documentId="13_ncr:1_{1CFCB1BC-9477-4C74-B371-A73BE5A1BC58}" xr6:coauthVersionLast="47" xr6:coauthVersionMax="47" xr10:uidLastSave="{00000000-0000-0000-0000-000000000000}"/>
  <bookViews>
    <workbookView xWindow="-120" yWindow="-120" windowWidth="20730" windowHeight="11160" tabRatio="764" firstSheet="1" activeTab="10" xr2:uid="{00000000-000D-0000-FFFF-FFFF00000000}"/>
  </bookViews>
  <sheets>
    <sheet name="Sheet11" sheetId="11" r:id="rId1"/>
    <sheet name="Sheet1" sheetId="1" r:id="rId2"/>
    <sheet name="Sheet2" sheetId="2" r:id="rId3"/>
    <sheet name="Sheet3" sheetId="3" r:id="rId4"/>
    <sheet name="Task 1" sheetId="4" r:id="rId5"/>
    <sheet name="Task 2" sheetId="6" r:id="rId6"/>
    <sheet name="Task 3" sheetId="5" r:id="rId7"/>
    <sheet name="Task 4" sheetId="7" r:id="rId8"/>
    <sheet name="Task 5" sheetId="15" r:id="rId9"/>
    <sheet name="Task 6" sheetId="9" r:id="rId10"/>
    <sheet name="Task 7" sheetId="10" r:id="rId11"/>
    <sheet name="Task 8" sheetId="13" r:id="rId12"/>
  </sheets>
  <definedNames>
    <definedName name="_xlnm._FilterDatabase" localSheetId="1" hidden="1">Sheet1!$A$1:$H$71</definedName>
    <definedName name="_xlchart.v1.0" hidden="1">'Task 6'!$C$2:$C$14</definedName>
    <definedName name="_xlchart.v1.1" hidden="1">'Task 6'!$E$2</definedName>
    <definedName name="_xlchart.v1.10" hidden="1">'Task 7'!$B$6:$B$12</definedName>
    <definedName name="_xlchart.v1.11" hidden="1">'Task 7'!$D$13:$D$16</definedName>
    <definedName name="_xlchart.v1.12" hidden="1">'Task 7'!$D$17:$D$19</definedName>
    <definedName name="_xlchart.v1.13" hidden="1">'Task 7'!$D$20:$D$22</definedName>
    <definedName name="_xlchart.v1.14" hidden="1">'Task 7'!$D$23:$D$34</definedName>
    <definedName name="_xlchart.v1.15" hidden="1">'Task 7'!$D$35:$D$41</definedName>
    <definedName name="_xlchart.v1.16" hidden="1">'Task 7'!$D$42:$D$45</definedName>
    <definedName name="_xlchart.v1.17" hidden="1">'Task 7'!$D$46:$D$52</definedName>
    <definedName name="_xlchart.v1.18" hidden="1">'Task 7'!$D$53:$D$56</definedName>
    <definedName name="_xlchart.v1.19" hidden="1">'Task 7'!$D$57:$D$59</definedName>
    <definedName name="_xlchart.v1.2" hidden="1">'Task 6'!$F$2:$F$16</definedName>
    <definedName name="_xlchart.v1.20" hidden="1">'Task 7'!$D$60:$D$61</definedName>
    <definedName name="_xlchart.v1.21" hidden="1">'Task 7'!$D$62:$D$63</definedName>
    <definedName name="_xlchart.v1.22" hidden="1">'Task 7'!$D$64:$D$66</definedName>
    <definedName name="_xlchart.v1.23" hidden="1">'Task 7'!$D$67:$D$69</definedName>
    <definedName name="_xlchart.v1.24" hidden="1">'Task 7'!$D$6:$D$12</definedName>
    <definedName name="_xlchart.v1.25" hidden="1">'Task 7'!$D$70</definedName>
    <definedName name="_xlchart.v1.26" hidden="1">'Task 7'!$D$71</definedName>
    <definedName name="_xlchart.v1.27" hidden="1">'Task 7'!$D$72</definedName>
    <definedName name="_xlchart.v1.28" hidden="1">'Task 7'!$D$73</definedName>
    <definedName name="_xlchart.v1.29" hidden="1">'Task 7'!$D$74</definedName>
    <definedName name="_xlchart.v1.3" hidden="1">'Task 6'!$F$2:$F$18</definedName>
    <definedName name="_xlchart.v1.30" hidden="1">'Task 7'!$D$75</definedName>
    <definedName name="_xlchart.v1.31" hidden="1">'Task 8'!$C$2:$C$14</definedName>
    <definedName name="_xlchart.v1.32" hidden="1">'Task 8'!$F$2:$F$16</definedName>
    <definedName name="_xlchart.v1.33" hidden="1">'Task 8'!$I$2:$I$23</definedName>
    <definedName name="_xlchart.v1.34" hidden="1">'Task 8'!$L$2:$L$21</definedName>
    <definedName name="_xlchart.v1.4" hidden="1">'Task 6'!$I$2:$I$23</definedName>
    <definedName name="_xlchart.v1.5" hidden="1">'Task 6'!$L$2:$L$21</definedName>
    <definedName name="_xlchart.v1.6" hidden="1">'Task 6'!$O$7</definedName>
    <definedName name="_xlchart.v1.7" hidden="1">'Task 7'!$D$6:$D$12</definedName>
    <definedName name="_xlchart.v1.8" hidden="1">'Task 7'!$B$13:$B$16</definedName>
    <definedName name="_xlchart.v1.9" hidden="1">'Task 7'!$B$53:$B$56</definedName>
    <definedName name="_xlnm.Criteria" localSheetId="10">'Task 7'!$B$2:$B$3</definedName>
    <definedName name="_xlnm.Extract" localSheetId="10">'Task 7'!$B$5:$D$5</definedName>
  </definedNames>
  <calcPr calcId="181029"/>
  <pivotCaches>
    <pivotCache cacheId="57" r:id="rId13"/>
    <pivotCache cacheId="6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<sst xmlns="http://schemas.openxmlformats.org/spreadsheetml/2006/main" count="335" uniqueCount="31">
  <si>
    <t xml:space="preserve">Employee_Code </t>
  </si>
  <si>
    <t>Gender</t>
  </si>
  <si>
    <t>Department</t>
  </si>
  <si>
    <t>Annual_Salary ($)</t>
  </si>
  <si>
    <t>Experience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</si>
  <si>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</si>
  <si>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</si>
  <si>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</si>
  <si>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</si>
  <si>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</si>
  <si>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</si>
  <si>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</si>
  <si>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</si>
  <si>
    <t xml:space="preserve"> </t>
  </si>
  <si>
    <t>Row Labels</t>
  </si>
  <si>
    <t>Grand Total</t>
  </si>
  <si>
    <t>Sum of Annual_Salary ($)</t>
  </si>
  <si>
    <t xml:space="preserve">                                                   </t>
  </si>
  <si>
    <t>Count of Gender</t>
  </si>
  <si>
    <t>Column Labels</t>
  </si>
  <si>
    <t>Average of Annual_Salary ($)</t>
  </si>
  <si>
    <t>Count of Age</t>
  </si>
  <si>
    <t>&gt;1</t>
  </si>
  <si>
    <t>Count of Experience</t>
  </si>
  <si>
    <t>20-24</t>
  </si>
  <si>
    <t>25-29</t>
  </si>
  <si>
    <t>30-34</t>
  </si>
  <si>
    <t>35-39</t>
  </si>
  <si>
    <t>40-44</t>
  </si>
  <si>
    <t>45-50</t>
  </si>
  <si>
    <t>SALES HAS HIGHER OUTLIERS -MOST UNEVENLY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</si>
</sst>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1" xfId="0" applyFill="1" applyBorder="1" applyAlignment="1">
      <alignment wrapText="1"/>
    </xf>
    <xf numFmtId="0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[DS1_C1_S3_Visualizing_Data_Practice_Employee_Data_SAI KIRAN.xlsx]Task 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-wise total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280560"/>
        <c:axId val="480277936"/>
      </c:barChart>
      <c:catAx>
        <c:axId val="48028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77936"/>
        <c:crosses val="autoZero"/>
        <c:auto val="1"/>
        <c:lblAlgn val="ctr"/>
        <c:lblOffset val="100"/>
        <c:noMultiLvlLbl val="0"/>
      </c:catAx>
      <c:valAx>
        <c:axId val="4802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8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[DS1_C1_S3_Visualizing_Data_Practice_Employee_Data_SAI KIRAN.xlsx]Task 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Department-wise</a:t>
            </a:r>
            <a:r>
              <a:rPr lang="en-IN" baseline="0"/>
              <a:t> gender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2'!$A$5:$A$9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2'!$B$5:$B$9</c:f>
              <c:numCache>
                <c:formatCode>General</c:formatCode>
                <c:ptCount val="4"/>
                <c:pt idx="0">
                  <c:v>2</c:v>
                </c:pt>
                <c:pt idx="1">
                  <c:v>11</c:v>
                </c:pt>
                <c:pt idx="2">
                  <c:v>10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5-4038-BE79-DFD43F2D2AA1}"/>
            </c:ext>
          </c:extLst>
        </c:ser>
        <c:ser>
          <c:idx val="1"/>
          <c:order val="1"/>
          <c:tx>
            <c:strRef>
              <c:f>'Task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2'!$A$5:$A$9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2'!$C$5:$C$9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12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5-4038-BE79-DFD43F2D2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467792"/>
        <c:axId val="546468448"/>
      </c:barChart>
      <c:catAx>
        <c:axId val="54646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68448"/>
        <c:crosses val="autoZero"/>
        <c:auto val="1"/>
        <c:lblAlgn val="ctr"/>
        <c:lblOffset val="100"/>
        <c:noMultiLvlLbl val="0"/>
      </c:catAx>
      <c:valAx>
        <c:axId val="5464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6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[DS1_C1_S3_Visualizing_Data_Practice_Employee_Data_SAI KIRAN.xlsx]Task 3!PivotTable3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recruit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'Task 3'!$D$4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'Task 3'!$C$5:$C$7</c:f>
              <c:strCache>
                <c:ptCount val="2"/>
                <c:pt idx="0">
                  <c:v>IT </c:v>
                </c:pt>
                <c:pt idx="1">
                  <c:v>Sales</c:v>
                </c:pt>
              </c:strCache>
            </c:strRef>
          </c:cat>
          <c:val>
            <c:numRef>
              <c:f>'Task 3'!$D$5:$D$7</c:f>
              <c:numCache>
                <c:formatCode>General</c:formatCode>
                <c:ptCount val="2"/>
                <c:pt idx="0">
                  <c:v>28100</c:v>
                </c:pt>
                <c:pt idx="1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B-4C3A-AC15-E9EC2A702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551076480"/>
        <c:axId val="551081400"/>
        <c:axId val="0"/>
      </c:bar3DChart>
      <c:catAx>
        <c:axId val="55107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81400"/>
        <c:crosses val="autoZero"/>
        <c:auto val="1"/>
        <c:lblAlgn val="ctr"/>
        <c:lblOffset val="100"/>
        <c:noMultiLvlLbl val="0"/>
      </c:catAx>
      <c:valAx>
        <c:axId val="551081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7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[DS1_C1_S3_Visualizing_Data_Practice_Employee_Data_SAI KIRAN.xlsx]Task 4!PivotTable5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Department-</a:t>
            </a:r>
            <a:r>
              <a:rPr lang="en-US" baseline="0"/>
              <a:t>wise ratio of costs incurred to the company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2542344706911637"/>
          <c:y val="0.14712744240303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'Task 4'!$D$3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4'!$C$4:$C$8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4'!$D$4:$D$8</c:f>
              <c:numCache>
                <c:formatCode>General</c:formatCode>
                <c:ptCount val="4"/>
                <c:pt idx="0">
                  <c:v>790000</c:v>
                </c:pt>
                <c:pt idx="1">
                  <c:v>987000</c:v>
                </c:pt>
                <c:pt idx="2">
                  <c:v>1282900</c:v>
                </c:pt>
                <c:pt idx="3">
                  <c:v>1089000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2-4561-9E19-FBF02DE2B0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[DS1_C1_S3_Visualizing_Data_Practice_Employee_Data_SAI KIRAN.xlsx]Task 5!PivotTable19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employees in an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5'!$A$4:$A$10</c:f>
              <c:strCache>
                <c:ptCount val="6"/>
                <c:pt idx="0">
                  <c:v>20-24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45-50</c:v>
                </c:pt>
              </c:strCache>
            </c:strRef>
          </c:cat>
          <c:val>
            <c:numRef>
              <c:f>'Task 5'!$B$4:$B$10</c:f>
              <c:numCache>
                <c:formatCode>General</c:formatCode>
                <c:ptCount val="6"/>
                <c:pt idx="0">
                  <c:v>11</c:v>
                </c:pt>
                <c:pt idx="1">
                  <c:v>27</c:v>
                </c:pt>
                <c:pt idx="2">
                  <c:v>14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8-4EE9-BF06-B059EE7FD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043808"/>
        <c:axId val="355047744"/>
      </c:barChart>
      <c:catAx>
        <c:axId val="3550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47744"/>
        <c:crosses val="autoZero"/>
        <c:auto val="1"/>
        <c:lblAlgn val="ctr"/>
        <c:lblOffset val="100"/>
        <c:noMultiLvlLbl val="0"/>
      </c:catAx>
      <c:valAx>
        <c:axId val="3550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Department-wise</a:t>
            </a:r>
            <a:r>
              <a:rPr lang="en-IN" baseline="0"/>
              <a:t> spread of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Finance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'Task 8'!$C$2:$C$14</c:f>
              <c:numCache>
                <c:formatCode>General</c:formatCode>
                <c:ptCount val="13"/>
                <c:pt idx="0">
                  <c:v>45000</c:v>
                </c:pt>
                <c:pt idx="1">
                  <c:v>40000</c:v>
                </c:pt>
                <c:pt idx="2">
                  <c:v>48000</c:v>
                </c:pt>
                <c:pt idx="3">
                  <c:v>30000</c:v>
                </c:pt>
                <c:pt idx="4">
                  <c:v>48000</c:v>
                </c:pt>
                <c:pt idx="5">
                  <c:v>68000</c:v>
                </c:pt>
                <c:pt idx="6">
                  <c:v>35000</c:v>
                </c:pt>
                <c:pt idx="7">
                  <c:v>65000</c:v>
                </c:pt>
                <c:pt idx="8">
                  <c:v>83000</c:v>
                </c:pt>
                <c:pt idx="9">
                  <c:v>80000</c:v>
                </c:pt>
                <c:pt idx="10">
                  <c:v>78000</c:v>
                </c:pt>
                <c:pt idx="11">
                  <c:v>78000</c:v>
                </c:pt>
                <c:pt idx="12">
                  <c:v>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4-4632-91EA-7B09DA7C26C8}"/>
            </c:ext>
          </c:extLst>
        </c:ser>
        <c:ser>
          <c:idx val="1"/>
          <c:order val="1"/>
          <c:tx>
            <c:v>HR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'Task 8'!$F$2:$F$18</c:f>
              <c:numCache>
                <c:formatCode>General</c:formatCode>
                <c:ptCount val="17"/>
                <c:pt idx="0">
                  <c:v>42000</c:v>
                </c:pt>
                <c:pt idx="1">
                  <c:v>95000</c:v>
                </c:pt>
                <c:pt idx="2">
                  <c:v>28000</c:v>
                </c:pt>
                <c:pt idx="3">
                  <c:v>36000</c:v>
                </c:pt>
                <c:pt idx="4">
                  <c:v>56000</c:v>
                </c:pt>
                <c:pt idx="5">
                  <c:v>140000</c:v>
                </c:pt>
                <c:pt idx="6">
                  <c:v>38000</c:v>
                </c:pt>
                <c:pt idx="7">
                  <c:v>51000</c:v>
                </c:pt>
                <c:pt idx="8">
                  <c:v>70000</c:v>
                </c:pt>
                <c:pt idx="9">
                  <c:v>61000</c:v>
                </c:pt>
                <c:pt idx="10">
                  <c:v>68500</c:v>
                </c:pt>
                <c:pt idx="11">
                  <c:v>77000</c:v>
                </c:pt>
                <c:pt idx="12">
                  <c:v>85000</c:v>
                </c:pt>
                <c:pt idx="13">
                  <c:v>82500</c:v>
                </c:pt>
                <c:pt idx="14">
                  <c:v>57000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4-4632-91EA-7B09DA7C26C8}"/>
            </c:ext>
          </c:extLst>
        </c:ser>
        <c:ser>
          <c:idx val="2"/>
          <c:order val="2"/>
          <c:tx>
            <c:v>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'Task 8'!$I$2:$I$23</c:f>
              <c:numCache>
                <c:formatCode>General</c:formatCode>
                <c:ptCount val="22"/>
                <c:pt idx="0">
                  <c:v>27000</c:v>
                </c:pt>
                <c:pt idx="1">
                  <c:v>48000</c:v>
                </c:pt>
                <c:pt idx="2">
                  <c:v>28000</c:v>
                </c:pt>
                <c:pt idx="3">
                  <c:v>48000</c:v>
                </c:pt>
                <c:pt idx="4">
                  <c:v>45000</c:v>
                </c:pt>
                <c:pt idx="5">
                  <c:v>29000</c:v>
                </c:pt>
                <c:pt idx="6">
                  <c:v>78000</c:v>
                </c:pt>
                <c:pt idx="7">
                  <c:v>42000</c:v>
                </c:pt>
                <c:pt idx="8">
                  <c:v>52000</c:v>
                </c:pt>
                <c:pt idx="9">
                  <c:v>36000</c:v>
                </c:pt>
                <c:pt idx="10">
                  <c:v>48000</c:v>
                </c:pt>
                <c:pt idx="11">
                  <c:v>48000</c:v>
                </c:pt>
                <c:pt idx="12">
                  <c:v>53000</c:v>
                </c:pt>
                <c:pt idx="13">
                  <c:v>27500</c:v>
                </c:pt>
                <c:pt idx="14">
                  <c:v>29000</c:v>
                </c:pt>
                <c:pt idx="15">
                  <c:v>62000</c:v>
                </c:pt>
                <c:pt idx="16">
                  <c:v>75000</c:v>
                </c:pt>
                <c:pt idx="17">
                  <c:v>88000</c:v>
                </c:pt>
                <c:pt idx="18">
                  <c:v>90000</c:v>
                </c:pt>
                <c:pt idx="19">
                  <c:v>79400</c:v>
                </c:pt>
                <c:pt idx="20">
                  <c:v>80000</c:v>
                </c:pt>
                <c:pt idx="21">
                  <c:v>170000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64-4632-91EA-7B09DA7C26C8}"/>
            </c:ext>
          </c:extLst>
        </c:ser>
        <c:ser>
          <c:idx val="3"/>
          <c:order val="3"/>
          <c:tx>
            <c:v>Sales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'Task 8'!$L$2:$L$21</c:f>
              <c:numCache>
                <c:formatCode>General</c:formatCode>
                <c:ptCount val="20"/>
                <c:pt idx="0">
                  <c:v>75000</c:v>
                </c:pt>
                <c:pt idx="1">
                  <c:v>61000</c:v>
                </c:pt>
                <c:pt idx="2">
                  <c:v>65000</c:v>
                </c:pt>
                <c:pt idx="3">
                  <c:v>54000</c:v>
                </c:pt>
                <c:pt idx="4">
                  <c:v>54000</c:v>
                </c:pt>
                <c:pt idx="5">
                  <c:v>94000</c:v>
                </c:pt>
                <c:pt idx="6">
                  <c:v>42000</c:v>
                </c:pt>
                <c:pt idx="7">
                  <c:v>36000</c:v>
                </c:pt>
                <c:pt idx="8">
                  <c:v>32000</c:v>
                </c:pt>
                <c:pt idx="9">
                  <c:v>30000</c:v>
                </c:pt>
                <c:pt idx="10">
                  <c:v>28500</c:v>
                </c:pt>
                <c:pt idx="11">
                  <c:v>28000</c:v>
                </c:pt>
                <c:pt idx="12">
                  <c:v>68000</c:v>
                </c:pt>
                <c:pt idx="13">
                  <c:v>58000</c:v>
                </c:pt>
                <c:pt idx="14">
                  <c:v>60000</c:v>
                </c:pt>
                <c:pt idx="15">
                  <c:v>58000</c:v>
                </c:pt>
                <c:pt idx="16">
                  <c:v>63000</c:v>
                </c:pt>
                <c:pt idx="17">
                  <c:v>62500</c:v>
                </c:pt>
                <c:pt idx="18">
                  <c:v>53500</c:v>
                </c:pt>
                <c:pt idx="19">
                  <c:v>66500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64-4632-91EA-7B09DA7C2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03256"/>
        <c:axId val="577004240"/>
      </c:scatterChart>
      <c:valAx>
        <c:axId val="577003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77004240"/>
        <c:crosses val="autoZero"/>
        <c:crossBetween val="midCat"/>
      </c:valAx>
      <c:valAx>
        <c:axId val="5770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  <cx:data id="2">
      <cx:numDim type="val">
        <cx:f>_xlchart.v1.4</cx:f>
      </cx:numDim>
    </cx:data>
    <cx:data id="3">
      <cx:numDim type="val">
        <cx:f>_xlchart.v1.5</cx:f>
      </cx:numDim>
    </cx:data>
  </cx:chartData>
  <cx:chart>
    <cx:title pos="t" align="ctr" overlay="0">
      <cx:tx>
        <cx:txData>
          <cx:v>Salary Distribution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 by Department</a:t>
          </a:r>
        </a:p>
      </cx:txPr>
    </cx:title>
    <cx:plotArea>
      <cx:plotAreaRegion>
        <cx:series layoutId="boxWhisker" uniqueId="{00000004-A88F-4685-BF8D-839034C6C8A4}">
          <cx:tx>
            <cx:txData>
              <cx:v>Finance</cx:v>
            </cx:txData>
          </cx:tx>
          <cx:dataId val="0"/>
          <cx:layoutPr>
            <cx:statistics quartileMethod="exclusive"/>
          </cx:layoutPr>
        </cx:series>
        <cx:series layoutId="boxWhisker" uniqueId="{00000005-A88F-4685-BF8D-839034C6C8A4}">
          <cx:tx>
            <cx:txData>
              <cx:v>HR</cx:v>
            </cx:txData>
          </cx:tx>
          <cx:dataId val="1"/>
          <cx:layoutPr>
            <cx:statistics quartileMethod="exclusive"/>
          </cx:layoutPr>
        </cx:series>
        <cx:series layoutId="boxWhisker" uniqueId="{00000006-A88F-4685-BF8D-839034C6C8A4}">
          <cx:tx>
            <cx:txData>
              <cx:v>IT</cx:v>
            </cx:txData>
          </cx:tx>
          <cx:dataId val="2"/>
          <cx:layoutPr>
            <cx:statistics quartileMethod="exclusive"/>
          </cx:layoutPr>
        </cx:series>
        <cx:series layoutId="boxWhisker" uniqueId="{00000007-A88F-4685-BF8D-839034C6C8A4}">
          <cx:tx>
            <cx:txData>
              <cx:v>Sales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_xlchart.v1.24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  <cx:data id="5">
      <cx:numDim type="val">
        <cx:f>_xlchart.v1.15</cx:f>
      </cx:numDim>
    </cx:data>
    <cx:data id="6">
      <cx:numDim type="val">
        <cx:f>_xlchart.v1.16</cx:f>
      </cx:numDim>
    </cx:data>
    <cx:data id="7">
      <cx:numDim type="val">
        <cx:f>_xlchart.v1.17</cx:f>
      </cx:numDim>
    </cx:data>
    <cx:data id="8">
      <cx:numDim type="val">
        <cx:f>_xlchart.v1.18</cx:f>
      </cx:numDim>
    </cx:data>
    <cx:data id="9">
      <cx:numDim type="val">
        <cx:f>_xlchart.v1.19</cx:f>
      </cx:numDim>
    </cx:data>
    <cx:data id="10">
      <cx:numDim type="val">
        <cx:f>_xlchart.v1.20</cx:f>
      </cx:numDim>
    </cx:data>
    <cx:data id="11">
      <cx:numDim type="val">
        <cx:f>_xlchart.v1.21</cx:f>
      </cx:numDim>
    </cx:data>
    <cx:data id="12">
      <cx:numDim type="val">
        <cx:f>_xlchart.v1.22</cx:f>
      </cx:numDim>
    </cx:data>
    <cx:data id="13">
      <cx:numDim type="val">
        <cx:f>_xlchart.v1.23</cx:f>
      </cx:numDim>
    </cx:data>
    <cx:data id="14">
      <cx:numDim type="val">
        <cx:f>_xlchart.v1.25</cx:f>
      </cx:numDim>
    </cx:data>
    <cx:data id="15">
      <cx:numDim type="val">
        <cx:f>_xlchart.v1.26</cx:f>
      </cx:numDim>
    </cx:data>
    <cx:data id="16">
      <cx:numDim type="val">
        <cx:f>_xlchart.v1.27</cx:f>
      </cx:numDim>
    </cx:data>
    <cx:data id="17">
      <cx:numDim type="val">
        <cx:f>_xlchart.v1.28</cx:f>
      </cx:numDim>
    </cx:data>
    <cx:data id="18">
      <cx:numDim type="val">
        <cx:f>_xlchart.v1.29</cx:f>
      </cx:numDim>
    </cx:data>
    <cx:data id="19">
      <cx:numDim type="val">
        <cx:f>_xlchart.v1.30</cx:f>
      </cx:numDim>
    </cx:data>
  </cx:chartData>
  <cx:chart>
    <cx:title pos="t" align="ctr" overlay="0">
      <cx:tx>
        <cx:txData>
          <cx:v>WORK EXPERIENCE VS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WORK EXPERIENCE VS SALARY</a:t>
          </a:r>
        </a:p>
      </cx:txPr>
    </cx:title>
    <cx:plotArea>
      <cx:plotAreaRegion>
        <cx:series layoutId="boxWhisker" uniqueId="{4F25F1F4-435D-4F8C-8F01-73C54FE3DB53}">
          <cx:tx>
            <cx:txData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FA36-4436-98A0-43151E1233E5}">
          <cx:tx>
            <cx:txData>
              <cx:v>1</cx:v>
            </cx:txData>
          </cx:tx>
          <cx:dataId val="1"/>
          <cx:layoutPr>
            <cx:statistics quartileMethod="exclusive"/>
          </cx:layoutPr>
        </cx:series>
        <cx:series layoutId="boxWhisker" uniqueId="{00000002-FA36-4436-98A0-43151E1233E5}">
          <cx:tx>
            <cx:txData>
              <cx:v>2</cx:v>
            </cx:txData>
          </cx:tx>
          <cx:dataId val="2"/>
          <cx:layoutPr>
            <cx:statistics quartileMethod="exclusive"/>
          </cx:layoutPr>
        </cx:series>
        <cx:series layoutId="boxWhisker" uniqueId="{00000003-FA36-4436-98A0-43151E1233E5}">
          <cx:tx>
            <cx:txData>
              <cx:v>3</cx:v>
            </cx:txData>
          </cx:tx>
          <cx:dataId val="3"/>
          <cx:layoutPr>
            <cx:statistics quartileMethod="exclusive"/>
          </cx:layoutPr>
        </cx:series>
        <cx:series layoutId="boxWhisker" uniqueId="{00000004-FA36-4436-98A0-43151E1233E5}">
          <cx:tx>
            <cx:txData>
              <cx:v>4</cx:v>
            </cx:txData>
          </cx:tx>
          <cx:dataId val="4"/>
          <cx:layoutPr>
            <cx:statistics quartileMethod="exclusive"/>
          </cx:layoutPr>
        </cx:series>
        <cx:series layoutId="boxWhisker" uniqueId="{00000005-FA36-4436-98A0-43151E1233E5}">
          <cx:tx>
            <cx:txData>
              <cx:v>5</cx:v>
            </cx:txData>
          </cx:tx>
          <cx:dataId val="5"/>
          <cx:layoutPr>
            <cx:statistics quartileMethod="exclusive"/>
          </cx:layoutPr>
        </cx:series>
        <cx:series layoutId="boxWhisker" uniqueId="{00000006-FA36-4436-98A0-43151E1233E5}">
          <cx:tx>
            <cx:txData>
              <cx:v>6</cx:v>
            </cx:txData>
          </cx:tx>
          <cx:dataId val="6"/>
          <cx:layoutPr>
            <cx:statistics quartileMethod="exclusive"/>
          </cx:layoutPr>
        </cx:series>
        <cx:series layoutId="boxWhisker" uniqueId="{00000007-FA36-4436-98A0-43151E1233E5}">
          <cx:tx>
            <cx:txData>
              <cx:v>7</cx:v>
            </cx:txData>
          </cx:tx>
          <cx:dataId val="7"/>
          <cx:layoutPr>
            <cx:statistics quartileMethod="exclusive"/>
          </cx:layoutPr>
        </cx:series>
        <cx:series layoutId="boxWhisker" uniqueId="{00000008-FA36-4436-98A0-43151E1233E5}">
          <cx:tx>
            <cx:txData>
              <cx:v>8</cx:v>
            </cx:txData>
          </cx:tx>
          <cx:dataId val="8"/>
          <cx:layoutPr>
            <cx:statistics quartileMethod="exclusive"/>
          </cx:layoutPr>
        </cx:series>
        <cx:series layoutId="boxWhisker" uniqueId="{00000009-FA36-4436-98A0-43151E1233E5}">
          <cx:tx>
            <cx:txData>
              <cx:v>9</cx:v>
            </cx:txData>
          </cx:tx>
          <cx:dataId val="9"/>
          <cx:layoutPr>
            <cx:statistics quartileMethod="exclusive"/>
          </cx:layoutPr>
        </cx:series>
        <cx:series layoutId="boxWhisker" uniqueId="{0000000A-FA36-4436-98A0-43151E1233E5}">
          <cx:tx>
            <cx:txData>
              <cx:v>10</cx:v>
            </cx:txData>
          </cx:tx>
          <cx:dataId val="10"/>
          <cx:layoutPr>
            <cx:statistics quartileMethod="exclusive"/>
          </cx:layoutPr>
        </cx:series>
        <cx:series layoutId="boxWhisker" uniqueId="{0000000B-FA36-4436-98A0-43151E1233E5}">
          <cx:tx>
            <cx:txData>
              <cx:v>11</cx:v>
            </cx:txData>
          </cx:tx>
          <cx:dataId val="11"/>
          <cx:layoutPr>
            <cx:statistics quartileMethod="exclusive"/>
          </cx:layoutPr>
        </cx:series>
        <cx:series layoutId="boxWhisker" uniqueId="{0000000C-FA36-4436-98A0-43151E1233E5}">
          <cx:tx>
            <cx:txData>
              <cx:v>12</cx:v>
            </cx:txData>
          </cx:tx>
          <cx:dataId val="12"/>
          <cx:layoutPr>
            <cx:statistics quartileMethod="exclusive"/>
          </cx:layoutPr>
        </cx:series>
        <cx:series layoutId="boxWhisker" uniqueId="{0000000D-FA36-4436-98A0-43151E1233E5}">
          <cx:tx>
            <cx:txData>
              <cx:v>13</cx:v>
            </cx:txData>
          </cx:tx>
          <cx:dataId val="13"/>
          <cx:layoutPr>
            <cx:statistics quartileMethod="exclusive"/>
          </cx:layoutPr>
        </cx:series>
        <cx:series layoutId="boxWhisker" uniqueId="{0000000E-FA36-4436-98A0-43151E1233E5}">
          <cx:tx>
            <cx:txData>
              <cx:v>15</cx:v>
            </cx:txData>
          </cx:tx>
          <cx:dataId val="14"/>
          <cx:layoutPr>
            <cx:statistics quartileMethod="exclusive"/>
          </cx:layoutPr>
        </cx:series>
        <cx:series layoutId="boxWhisker" uniqueId="{0000000F-FA36-4436-98A0-43151E1233E5}">
          <cx:tx>
            <cx:txData>
              <cx:v>16</cx:v>
            </cx:txData>
          </cx:tx>
          <cx:dataId val="15"/>
          <cx:layoutPr>
            <cx:statistics quartileMethod="exclusive"/>
          </cx:layoutPr>
        </cx:series>
        <cx:series layoutId="boxWhisker" uniqueId="{00000010-FA36-4436-98A0-43151E1233E5}">
          <cx:tx>
            <cx:txData>
              <cx:v>17</cx:v>
            </cx:txData>
          </cx:tx>
          <cx:dataId val="16"/>
          <cx:layoutPr>
            <cx:statistics quartileMethod="exclusive"/>
          </cx:layoutPr>
        </cx:series>
        <cx:series layoutId="boxWhisker" uniqueId="{00000011-FA36-4436-98A0-43151E1233E5}">
          <cx:tx>
            <cx:txData>
              <cx:v>19</cx:v>
            </cx:txData>
          </cx:tx>
          <cx:dataId val="17"/>
          <cx:layoutPr>
            <cx:statistics quartileMethod="exclusive"/>
          </cx:layoutPr>
        </cx:series>
        <cx:series layoutId="boxWhisker" uniqueId="{00000012-FA36-4436-98A0-43151E1233E5}">
          <cx:tx>
            <cx:txData>
              <cx:v>20</cx:v>
            </cx:txData>
          </cx:tx>
          <cx:dataId val="18"/>
          <cx:layoutPr>
            <cx:statistics quartileMethod="exclusive"/>
          </cx:layoutPr>
        </cx:series>
        <cx:series layoutId="boxWhisker" uniqueId="{00000013-FA36-4436-98A0-43151E1233E5}">
          <cx:tx>
            <cx:txData>
              <cx:v>24</cx:v>
            </cx:txData>
          </cx:tx>
          <cx:dataId val="19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_xlchart.v1.32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</cx:chartData>
  <cx:chart>
    <cx:title pos="t" align="ctr" overlay="0">
      <cx:tx>
        <cx:txData>
          <cx:v>Salary Distribution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 by Department</a:t>
          </a:r>
        </a:p>
      </cx:txPr>
    </cx:title>
    <cx:plotArea>
      <cx:plotAreaRegion>
        <cx:series layoutId="boxWhisker" uniqueId="{00000004-A88F-4685-BF8D-839034C6C8A4}">
          <cx:tx>
            <cx:txData>
              <cx:f/>
              <cx:v>Finance</cx:v>
            </cx:txData>
          </cx:tx>
          <cx:dataId val="0"/>
          <cx:layoutPr>
            <cx:statistics quartileMethod="exclusive"/>
          </cx:layoutPr>
        </cx:series>
        <cx:series layoutId="boxWhisker" uniqueId="{00000005-A88F-4685-BF8D-839034C6C8A4}">
          <cx:tx>
            <cx:txData>
              <cx:f/>
              <cx:v>HR</cx:v>
            </cx:txData>
          </cx:tx>
          <cx:dataId val="1"/>
          <cx:layoutPr>
            <cx:statistics quartileMethod="exclusive"/>
          </cx:layoutPr>
        </cx:series>
        <cx:series layoutId="boxWhisker" uniqueId="{00000006-A88F-4685-BF8D-839034C6C8A4}">
          <cx:tx>
            <cx:txData>
              <cx:f/>
              <cx:v>IT</cx:v>
            </cx:txData>
          </cx:tx>
          <cx:dataId val="2"/>
          <cx:layoutPr>
            <cx:statistics quartileMethod="exclusive"/>
          </cx:layoutPr>
        </cx:series>
        <cx:series layoutId="boxWhisker" uniqueId="{00000007-A88F-4685-BF8D-839034C6C8A4}">
          <cx:tx>
            <cx:txData>
              <cx:f/>
              <cx:v>Sales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23811</xdr:rowOff>
    </xdr:from>
    <xdr:to>
      <xdr:col>16</xdr:col>
      <xdr:colOff>533400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8965B-320A-3CB2-A1F0-26A115EC1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180975</xdr:rowOff>
    </xdr:from>
    <xdr:to>
      <xdr:col>18</xdr:col>
      <xdr:colOff>390524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97EE1-D447-5678-686A-F1F689D65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1</xdr:row>
      <xdr:rowOff>33337</xdr:rowOff>
    </xdr:from>
    <xdr:to>
      <xdr:col>10</xdr:col>
      <xdr:colOff>333375</xdr:colOff>
      <xdr:row>18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25E3C-502C-6530-0668-8F284FA48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19050</xdr:rowOff>
    </xdr:from>
    <xdr:to>
      <xdr:col>16</xdr:col>
      <xdr:colOff>361949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22A26-FD16-0848-B29A-EAFE9AB47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2</xdr:row>
      <xdr:rowOff>23811</xdr:rowOff>
    </xdr:from>
    <xdr:to>
      <xdr:col>17</xdr:col>
      <xdr:colOff>276225</xdr:colOff>
      <xdr:row>19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F10B1-3801-1924-7A60-D0169894E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57149</xdr:rowOff>
    </xdr:from>
    <xdr:to>
      <xdr:col>30</xdr:col>
      <xdr:colOff>352425</xdr:colOff>
      <xdr:row>20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A22B43D-1828-3066-A483-9705B07670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5" y="438149"/>
              <a:ext cx="7200900" cy="3419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3</xdr:row>
      <xdr:rowOff>138111</xdr:rowOff>
    </xdr:from>
    <xdr:to>
      <xdr:col>19</xdr:col>
      <xdr:colOff>295275</xdr:colOff>
      <xdr:row>23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F49226D-A11E-5C29-CF09-4D6C13BF75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7987" y="709611"/>
              <a:ext cx="8929688" cy="3814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114299</xdr:rowOff>
    </xdr:from>
    <xdr:to>
      <xdr:col>9</xdr:col>
      <xdr:colOff>371475</xdr:colOff>
      <xdr:row>41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D1D84E8-6AE5-4BC4-8735-5ECAEA69DB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" y="4505324"/>
              <a:ext cx="6486525" cy="3457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66674</xdr:colOff>
      <xdr:row>1</xdr:row>
      <xdr:rowOff>14287</xdr:rowOff>
    </xdr:from>
    <xdr:to>
      <xdr:col>29</xdr:col>
      <xdr:colOff>323849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85C3E-BEE6-9809-E38C-3D52A6841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Kiran A." refreshedDate="44819.513566319445" createdVersion="8" refreshedVersion="8" minRefreshableVersion="3" recordCount="70" xr:uid="{175DA21E-6A05-46F1-B42B-4A2BE8291D07}">
  <cacheSource type="worksheet">
    <worksheetSource ref="A1:G71" sheet="Sheet1"/>
  </cacheSource>
  <cacheFields count="8">
    <cacheField name="Employee_Code " numFmtId="0">
      <sharedItems containsSemiMixedTypes="0" containsString="0" containsNumber="1" containsInteger="1" minValue="1010" maxValue="1078" count="69"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</sharedItems>
    </cacheField>
    <cacheField name="Gender" numFmtId="0">
      <sharedItems count="2">
        <s v="Male"/>
        <s v="Female"/>
      </sharedItems>
    </cacheField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 count="47">
        <n v="27000"/>
        <n v="48000"/>
        <n v="75000"/>
        <n v="61000"/>
        <n v="45000"/>
        <n v="40000"/>
        <n v="42000"/>
        <n v="28000"/>
        <n v="65000"/>
        <n v="54000"/>
        <n v="29000"/>
        <n v="95000"/>
        <n v="78000"/>
        <n v="36000"/>
        <n v="94000"/>
        <n v="30000"/>
        <n v="52000"/>
        <n v="56000"/>
        <n v="140000"/>
        <n v="38000"/>
        <n v="68000"/>
        <n v="32000"/>
        <n v="28500"/>
        <n v="53000"/>
        <n v="51000"/>
        <n v="35000"/>
        <n v="70000"/>
        <n v="58000"/>
        <n v="83000"/>
        <n v="27500"/>
        <n v="62000"/>
        <n v="68500"/>
        <n v="60000"/>
        <n v="80000"/>
        <n v="77000"/>
        <n v="85000"/>
        <n v="88000"/>
        <n v="90000"/>
        <n v="63000"/>
        <n v="62500"/>
        <n v="79400"/>
        <n v="170000"/>
        <n v="82500"/>
        <n v="53500"/>
        <n v="57000"/>
        <n v="66500"/>
        <n v="92000"/>
      </sharedItems>
    </cacheField>
    <cacheField name="Experience" numFmtId="0">
      <sharedItems containsString="0" containsBlank="1" containsNumber="1" containsInteger="1" minValue="0" maxValue="10" count="8">
        <n v="1"/>
        <n v="4"/>
        <n v="10"/>
        <n v="0"/>
        <n v="2"/>
        <n v="9"/>
        <n v="5"/>
        <m/>
      </sharedItems>
    </cacheField>
    <cacheField name="Age" numFmtId="0">
      <sharedItems containsSemiMixedTypes="0" containsString="0" containsNumber="1" containsInteger="1" minValue="22" maxValue="50" count="28">
        <n v="22"/>
        <n v="27"/>
        <n v="31"/>
        <n v="29"/>
        <n v="26"/>
        <n v="23"/>
        <n v="32"/>
        <n v="28"/>
        <n v="35"/>
        <n v="33"/>
        <n v="25"/>
        <n v="37"/>
        <n v="24"/>
        <n v="49"/>
        <n v="30"/>
        <n v="36"/>
        <n v="34"/>
        <n v="41"/>
        <n v="38"/>
        <n v="40"/>
        <n v="44"/>
        <n v="46"/>
        <n v="47"/>
        <n v="39"/>
        <n v="42"/>
        <n v="50"/>
        <n v="43"/>
        <n v="45"/>
      </sharedItems>
      <fieldGroup par="7"/>
    </cacheField>
    <cacheField name="Work_Experience" numFmtId="0">
      <sharedItems containsSemiMixedTypes="0" containsString="0" containsNumber="1" containsInteger="1" minValue="0" maxValue="24" count="20">
        <n v="0"/>
        <n v="4"/>
        <n v="7"/>
        <n v="6"/>
        <n v="3"/>
        <n v="9"/>
        <n v="8"/>
        <n v="5"/>
        <n v="12"/>
        <n v="1"/>
        <n v="2"/>
        <n v="20"/>
        <n v="10"/>
        <n v="13"/>
        <n v="11"/>
        <n v="15"/>
        <n v="16"/>
        <n v="17"/>
        <n v="24"/>
        <n v="19"/>
      </sharedItems>
    </cacheField>
    <cacheField name="Age2" numFmtId="0" databaseField="0">
      <fieldGroup base="5">
        <discretePr count="2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7167364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Kiran A." refreshedDate="44819.634196296298" createdVersion="8" refreshedVersion="8" minRefreshableVersion="3" recordCount="70" xr:uid="{D28A5033-3B6B-4153-9FEE-E478E4C1BDEF}">
  <cacheSource type="worksheet">
    <worksheetSource ref="F1:G71" sheet="Sheet1"/>
  </cacheSource>
  <cacheFields count="2">
    <cacheField name="Age" numFmtId="0">
      <sharedItems containsSemiMixedTypes="0" containsString="0" containsNumber="1" containsInteger="1" minValue="22" maxValue="50" count="28">
        <n v="27"/>
        <n v="26"/>
        <n v="24"/>
        <n v="32"/>
        <n v="36"/>
        <n v="41"/>
        <n v="40"/>
        <n v="37"/>
        <n v="45"/>
        <n v="35"/>
        <n v="22"/>
        <n v="25"/>
        <n v="29"/>
        <n v="49"/>
        <n v="28"/>
        <n v="31"/>
        <n v="34"/>
        <n v="38"/>
        <n v="44"/>
        <n v="43"/>
        <n v="23"/>
        <n v="33"/>
        <n v="46"/>
        <n v="47"/>
        <n v="39"/>
        <n v="42"/>
        <n v="50"/>
        <n v="30"/>
      </sharedItems>
      <fieldGroup base="0">
        <rangePr autoStart="0" autoEnd="0" startNum="20" endNum="50" groupInterval="5"/>
        <groupItems count="8">
          <s v="&lt;20"/>
          <s v="20-24"/>
          <s v="25-29"/>
          <s v="30-34"/>
          <s v="35-39"/>
          <s v="40-44"/>
          <s v="45-50"/>
          <s v="&gt;50"/>
        </groupItems>
      </fieldGroup>
    </cacheField>
    <cacheField name="Work_Experience" numFmtId="0">
      <sharedItems containsSemiMixedTypes="0" containsString="0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x v="0"/>
    <x v="0"/>
    <x v="0"/>
    <x v="0"/>
    <x v="0"/>
  </r>
  <r>
    <x v="1"/>
    <x v="1"/>
    <x v="0"/>
    <x v="1"/>
    <x v="1"/>
    <x v="1"/>
    <x v="1"/>
  </r>
  <r>
    <x v="2"/>
    <x v="0"/>
    <x v="1"/>
    <x v="2"/>
    <x v="2"/>
    <x v="2"/>
    <x v="2"/>
  </r>
  <r>
    <x v="3"/>
    <x v="0"/>
    <x v="1"/>
    <x v="3"/>
    <x v="1"/>
    <x v="3"/>
    <x v="3"/>
  </r>
  <r>
    <x v="4"/>
    <x v="1"/>
    <x v="2"/>
    <x v="4"/>
    <x v="1"/>
    <x v="1"/>
    <x v="1"/>
  </r>
  <r>
    <x v="5"/>
    <x v="0"/>
    <x v="2"/>
    <x v="5"/>
    <x v="3"/>
    <x v="4"/>
    <x v="4"/>
  </r>
  <r>
    <x v="6"/>
    <x v="1"/>
    <x v="3"/>
    <x v="6"/>
    <x v="4"/>
    <x v="1"/>
    <x v="1"/>
  </r>
  <r>
    <x v="7"/>
    <x v="0"/>
    <x v="0"/>
    <x v="7"/>
    <x v="0"/>
    <x v="5"/>
    <x v="0"/>
  </r>
  <r>
    <x v="8"/>
    <x v="1"/>
    <x v="0"/>
    <x v="1"/>
    <x v="1"/>
    <x v="1"/>
    <x v="1"/>
  </r>
  <r>
    <x v="9"/>
    <x v="0"/>
    <x v="1"/>
    <x v="8"/>
    <x v="1"/>
    <x v="6"/>
    <x v="2"/>
  </r>
  <r>
    <x v="10"/>
    <x v="0"/>
    <x v="1"/>
    <x v="9"/>
    <x v="1"/>
    <x v="7"/>
    <x v="1"/>
  </r>
  <r>
    <x v="11"/>
    <x v="1"/>
    <x v="0"/>
    <x v="4"/>
    <x v="1"/>
    <x v="1"/>
    <x v="1"/>
  </r>
  <r>
    <x v="12"/>
    <x v="0"/>
    <x v="0"/>
    <x v="10"/>
    <x v="3"/>
    <x v="0"/>
    <x v="0"/>
  </r>
  <r>
    <x v="13"/>
    <x v="0"/>
    <x v="2"/>
    <x v="1"/>
    <x v="4"/>
    <x v="1"/>
    <x v="1"/>
  </r>
  <r>
    <x v="14"/>
    <x v="1"/>
    <x v="3"/>
    <x v="11"/>
    <x v="5"/>
    <x v="8"/>
    <x v="5"/>
  </r>
  <r>
    <x v="15"/>
    <x v="0"/>
    <x v="0"/>
    <x v="12"/>
    <x v="1"/>
    <x v="9"/>
    <x v="6"/>
  </r>
  <r>
    <x v="16"/>
    <x v="0"/>
    <x v="1"/>
    <x v="9"/>
    <x v="1"/>
    <x v="7"/>
    <x v="7"/>
  </r>
  <r>
    <x v="17"/>
    <x v="1"/>
    <x v="3"/>
    <x v="7"/>
    <x v="0"/>
    <x v="0"/>
    <x v="0"/>
  </r>
  <r>
    <x v="18"/>
    <x v="0"/>
    <x v="3"/>
    <x v="13"/>
    <x v="3"/>
    <x v="10"/>
    <x v="4"/>
  </r>
  <r>
    <x v="19"/>
    <x v="0"/>
    <x v="0"/>
    <x v="6"/>
    <x v="4"/>
    <x v="1"/>
    <x v="1"/>
  </r>
  <r>
    <x v="20"/>
    <x v="0"/>
    <x v="1"/>
    <x v="14"/>
    <x v="1"/>
    <x v="11"/>
    <x v="8"/>
  </r>
  <r>
    <x v="21"/>
    <x v="0"/>
    <x v="1"/>
    <x v="6"/>
    <x v="4"/>
    <x v="1"/>
    <x v="7"/>
  </r>
  <r>
    <x v="22"/>
    <x v="1"/>
    <x v="2"/>
    <x v="15"/>
    <x v="1"/>
    <x v="12"/>
    <x v="9"/>
  </r>
  <r>
    <x v="23"/>
    <x v="0"/>
    <x v="2"/>
    <x v="1"/>
    <x v="1"/>
    <x v="1"/>
    <x v="1"/>
  </r>
  <r>
    <x v="24"/>
    <x v="0"/>
    <x v="0"/>
    <x v="16"/>
    <x v="6"/>
    <x v="7"/>
    <x v="7"/>
  </r>
  <r>
    <x v="25"/>
    <x v="0"/>
    <x v="0"/>
    <x v="13"/>
    <x v="0"/>
    <x v="4"/>
    <x v="10"/>
  </r>
  <r>
    <x v="26"/>
    <x v="0"/>
    <x v="0"/>
    <x v="1"/>
    <x v="1"/>
    <x v="1"/>
    <x v="1"/>
  </r>
  <r>
    <x v="27"/>
    <x v="1"/>
    <x v="0"/>
    <x v="1"/>
    <x v="1"/>
    <x v="1"/>
    <x v="1"/>
  </r>
  <r>
    <x v="28"/>
    <x v="1"/>
    <x v="3"/>
    <x v="17"/>
    <x v="1"/>
    <x v="3"/>
    <x v="7"/>
  </r>
  <r>
    <x v="29"/>
    <x v="1"/>
    <x v="3"/>
    <x v="18"/>
    <x v="5"/>
    <x v="13"/>
    <x v="11"/>
  </r>
  <r>
    <x v="30"/>
    <x v="0"/>
    <x v="3"/>
    <x v="19"/>
    <x v="0"/>
    <x v="4"/>
    <x v="4"/>
  </r>
  <r>
    <x v="30"/>
    <x v="0"/>
    <x v="2"/>
    <x v="20"/>
    <x v="7"/>
    <x v="6"/>
    <x v="6"/>
  </r>
  <r>
    <x v="31"/>
    <x v="0"/>
    <x v="1"/>
    <x v="13"/>
    <x v="4"/>
    <x v="4"/>
    <x v="10"/>
  </r>
  <r>
    <x v="32"/>
    <x v="0"/>
    <x v="1"/>
    <x v="21"/>
    <x v="5"/>
    <x v="12"/>
    <x v="9"/>
  </r>
  <r>
    <x v="33"/>
    <x v="1"/>
    <x v="1"/>
    <x v="15"/>
    <x v="4"/>
    <x v="12"/>
    <x v="9"/>
  </r>
  <r>
    <x v="34"/>
    <x v="1"/>
    <x v="1"/>
    <x v="22"/>
    <x v="0"/>
    <x v="5"/>
    <x v="9"/>
  </r>
  <r>
    <x v="35"/>
    <x v="1"/>
    <x v="0"/>
    <x v="23"/>
    <x v="1"/>
    <x v="7"/>
    <x v="7"/>
  </r>
  <r>
    <x v="36"/>
    <x v="1"/>
    <x v="3"/>
    <x v="24"/>
    <x v="1"/>
    <x v="7"/>
    <x v="1"/>
  </r>
  <r>
    <x v="37"/>
    <x v="1"/>
    <x v="1"/>
    <x v="7"/>
    <x v="0"/>
    <x v="0"/>
    <x v="0"/>
  </r>
  <r>
    <x v="38"/>
    <x v="0"/>
    <x v="2"/>
    <x v="25"/>
    <x v="2"/>
    <x v="4"/>
    <x v="10"/>
  </r>
  <r>
    <x v="39"/>
    <x v="0"/>
    <x v="2"/>
    <x v="8"/>
    <x v="7"/>
    <x v="6"/>
    <x v="6"/>
  </r>
  <r>
    <x v="40"/>
    <x v="1"/>
    <x v="3"/>
    <x v="26"/>
    <x v="7"/>
    <x v="8"/>
    <x v="5"/>
  </r>
  <r>
    <x v="41"/>
    <x v="0"/>
    <x v="1"/>
    <x v="20"/>
    <x v="7"/>
    <x v="9"/>
    <x v="6"/>
  </r>
  <r>
    <x v="42"/>
    <x v="1"/>
    <x v="3"/>
    <x v="3"/>
    <x v="7"/>
    <x v="2"/>
    <x v="2"/>
  </r>
  <r>
    <x v="43"/>
    <x v="0"/>
    <x v="1"/>
    <x v="27"/>
    <x v="7"/>
    <x v="14"/>
    <x v="3"/>
  </r>
  <r>
    <x v="44"/>
    <x v="0"/>
    <x v="2"/>
    <x v="28"/>
    <x v="7"/>
    <x v="15"/>
    <x v="12"/>
  </r>
  <r>
    <x v="45"/>
    <x v="0"/>
    <x v="0"/>
    <x v="29"/>
    <x v="7"/>
    <x v="0"/>
    <x v="0"/>
  </r>
  <r>
    <x v="46"/>
    <x v="1"/>
    <x v="0"/>
    <x v="10"/>
    <x v="7"/>
    <x v="5"/>
    <x v="0"/>
  </r>
  <r>
    <x v="47"/>
    <x v="1"/>
    <x v="0"/>
    <x v="30"/>
    <x v="7"/>
    <x v="6"/>
    <x v="2"/>
  </r>
  <r>
    <x v="48"/>
    <x v="1"/>
    <x v="3"/>
    <x v="31"/>
    <x v="7"/>
    <x v="16"/>
    <x v="5"/>
  </r>
  <r>
    <x v="49"/>
    <x v="0"/>
    <x v="1"/>
    <x v="32"/>
    <x v="7"/>
    <x v="14"/>
    <x v="3"/>
  </r>
  <r>
    <x v="50"/>
    <x v="0"/>
    <x v="2"/>
    <x v="33"/>
    <x v="7"/>
    <x v="17"/>
    <x v="13"/>
  </r>
  <r>
    <x v="51"/>
    <x v="0"/>
    <x v="3"/>
    <x v="34"/>
    <x v="7"/>
    <x v="18"/>
    <x v="14"/>
  </r>
  <r>
    <x v="52"/>
    <x v="0"/>
    <x v="2"/>
    <x v="12"/>
    <x v="7"/>
    <x v="19"/>
    <x v="8"/>
  </r>
  <r>
    <x v="53"/>
    <x v="0"/>
    <x v="0"/>
    <x v="2"/>
    <x v="7"/>
    <x v="11"/>
    <x v="14"/>
  </r>
  <r>
    <x v="54"/>
    <x v="0"/>
    <x v="3"/>
    <x v="35"/>
    <x v="7"/>
    <x v="20"/>
    <x v="15"/>
  </r>
  <r>
    <x v="55"/>
    <x v="1"/>
    <x v="1"/>
    <x v="27"/>
    <x v="7"/>
    <x v="3"/>
    <x v="7"/>
  </r>
  <r>
    <x v="56"/>
    <x v="1"/>
    <x v="0"/>
    <x v="36"/>
    <x v="7"/>
    <x v="21"/>
    <x v="16"/>
  </r>
  <r>
    <x v="57"/>
    <x v="1"/>
    <x v="0"/>
    <x v="37"/>
    <x v="7"/>
    <x v="22"/>
    <x v="17"/>
  </r>
  <r>
    <x v="58"/>
    <x v="0"/>
    <x v="1"/>
    <x v="38"/>
    <x v="7"/>
    <x v="6"/>
    <x v="2"/>
  </r>
  <r>
    <x v="59"/>
    <x v="0"/>
    <x v="1"/>
    <x v="39"/>
    <x v="7"/>
    <x v="14"/>
    <x v="2"/>
  </r>
  <r>
    <x v="60"/>
    <x v="0"/>
    <x v="2"/>
    <x v="12"/>
    <x v="7"/>
    <x v="11"/>
    <x v="12"/>
  </r>
  <r>
    <x v="61"/>
    <x v="0"/>
    <x v="0"/>
    <x v="40"/>
    <x v="7"/>
    <x v="23"/>
    <x v="8"/>
  </r>
  <r>
    <x v="62"/>
    <x v="1"/>
    <x v="0"/>
    <x v="33"/>
    <x v="7"/>
    <x v="24"/>
    <x v="13"/>
  </r>
  <r>
    <x v="63"/>
    <x v="0"/>
    <x v="0"/>
    <x v="41"/>
    <x v="7"/>
    <x v="25"/>
    <x v="18"/>
  </r>
  <r>
    <x v="64"/>
    <x v="1"/>
    <x v="3"/>
    <x v="42"/>
    <x v="7"/>
    <x v="26"/>
    <x v="13"/>
  </r>
  <r>
    <x v="65"/>
    <x v="0"/>
    <x v="1"/>
    <x v="43"/>
    <x v="7"/>
    <x v="7"/>
    <x v="7"/>
  </r>
  <r>
    <x v="66"/>
    <x v="1"/>
    <x v="3"/>
    <x v="44"/>
    <x v="7"/>
    <x v="3"/>
    <x v="3"/>
  </r>
  <r>
    <x v="67"/>
    <x v="0"/>
    <x v="1"/>
    <x v="45"/>
    <x v="7"/>
    <x v="9"/>
    <x v="2"/>
  </r>
  <r>
    <x v="68"/>
    <x v="0"/>
    <x v="2"/>
    <x v="46"/>
    <x v="7"/>
    <x v="27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n v="4"/>
  </r>
  <r>
    <x v="1"/>
    <n v="3"/>
  </r>
  <r>
    <x v="0"/>
    <n v="4"/>
  </r>
  <r>
    <x v="2"/>
    <n v="1"/>
  </r>
  <r>
    <x v="0"/>
    <n v="4"/>
  </r>
  <r>
    <x v="3"/>
    <n v="8"/>
  </r>
  <r>
    <x v="1"/>
    <n v="2"/>
  </r>
  <r>
    <x v="3"/>
    <n v="8"/>
  </r>
  <r>
    <x v="4"/>
    <n v="10"/>
  </r>
  <r>
    <x v="5"/>
    <n v="13"/>
  </r>
  <r>
    <x v="6"/>
    <n v="12"/>
  </r>
  <r>
    <x v="7"/>
    <n v="10"/>
  </r>
  <r>
    <x v="8"/>
    <n v="19"/>
  </r>
  <r>
    <x v="0"/>
    <n v="4"/>
  </r>
  <r>
    <x v="9"/>
    <n v="9"/>
  </r>
  <r>
    <x v="10"/>
    <n v="0"/>
  </r>
  <r>
    <x v="11"/>
    <n v="3"/>
  </r>
  <r>
    <x v="12"/>
    <n v="5"/>
  </r>
  <r>
    <x v="13"/>
    <n v="20"/>
  </r>
  <r>
    <x v="1"/>
    <n v="3"/>
  </r>
  <r>
    <x v="14"/>
    <n v="4"/>
  </r>
  <r>
    <x v="9"/>
    <n v="9"/>
  </r>
  <r>
    <x v="15"/>
    <n v="7"/>
  </r>
  <r>
    <x v="16"/>
    <n v="9"/>
  </r>
  <r>
    <x v="17"/>
    <n v="11"/>
  </r>
  <r>
    <x v="18"/>
    <n v="15"/>
  </r>
  <r>
    <x v="19"/>
    <n v="13"/>
  </r>
  <r>
    <x v="12"/>
    <n v="6"/>
  </r>
  <r>
    <x v="10"/>
    <n v="0"/>
  </r>
  <r>
    <x v="0"/>
    <n v="4"/>
  </r>
  <r>
    <x v="20"/>
    <n v="0"/>
  </r>
  <r>
    <x v="0"/>
    <n v="4"/>
  </r>
  <r>
    <x v="0"/>
    <n v="4"/>
  </r>
  <r>
    <x v="10"/>
    <n v="0"/>
  </r>
  <r>
    <x v="21"/>
    <n v="8"/>
  </r>
  <r>
    <x v="0"/>
    <n v="4"/>
  </r>
  <r>
    <x v="14"/>
    <n v="5"/>
  </r>
  <r>
    <x v="1"/>
    <n v="2"/>
  </r>
  <r>
    <x v="0"/>
    <n v="4"/>
  </r>
  <r>
    <x v="0"/>
    <n v="4"/>
  </r>
  <r>
    <x v="14"/>
    <n v="5"/>
  </r>
  <r>
    <x v="10"/>
    <n v="0"/>
  </r>
  <r>
    <x v="20"/>
    <n v="0"/>
  </r>
  <r>
    <x v="3"/>
    <n v="7"/>
  </r>
  <r>
    <x v="7"/>
    <n v="11"/>
  </r>
  <r>
    <x v="22"/>
    <n v="16"/>
  </r>
  <r>
    <x v="23"/>
    <n v="17"/>
  </r>
  <r>
    <x v="24"/>
    <n v="12"/>
  </r>
  <r>
    <x v="25"/>
    <n v="13"/>
  </r>
  <r>
    <x v="26"/>
    <n v="24"/>
  </r>
  <r>
    <x v="15"/>
    <n v="7"/>
  </r>
  <r>
    <x v="12"/>
    <n v="6"/>
  </r>
  <r>
    <x v="3"/>
    <n v="7"/>
  </r>
  <r>
    <x v="14"/>
    <n v="4"/>
  </r>
  <r>
    <x v="14"/>
    <n v="5"/>
  </r>
  <r>
    <x v="7"/>
    <n v="12"/>
  </r>
  <r>
    <x v="0"/>
    <n v="5"/>
  </r>
  <r>
    <x v="1"/>
    <n v="2"/>
  </r>
  <r>
    <x v="2"/>
    <n v="1"/>
  </r>
  <r>
    <x v="2"/>
    <n v="1"/>
  </r>
  <r>
    <x v="20"/>
    <n v="1"/>
  </r>
  <r>
    <x v="10"/>
    <n v="0"/>
  </r>
  <r>
    <x v="21"/>
    <n v="8"/>
  </r>
  <r>
    <x v="27"/>
    <n v="6"/>
  </r>
  <r>
    <x v="27"/>
    <n v="6"/>
  </r>
  <r>
    <x v="12"/>
    <n v="5"/>
  </r>
  <r>
    <x v="3"/>
    <n v="7"/>
  </r>
  <r>
    <x v="27"/>
    <n v="7"/>
  </r>
  <r>
    <x v="14"/>
    <n v="5"/>
  </r>
  <r>
    <x v="21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04246-8892-415F-BCB9-25DDEA54CEE9}" name="PivotTable15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W5" firstHeaderRow="1" firstDataRow="2" firstDataCol="1"/>
  <pivotFields count="8">
    <pivotField showAll="0"/>
    <pivotField showAll="0"/>
    <pivotField showAll="0"/>
    <pivotField axis="axisCol" showAll="0">
      <items count="48">
        <item x="0"/>
        <item x="29"/>
        <item x="7"/>
        <item x="22"/>
        <item x="10"/>
        <item x="15"/>
        <item x="21"/>
        <item x="25"/>
        <item x="13"/>
        <item x="19"/>
        <item x="5"/>
        <item x="6"/>
        <item x="4"/>
        <item x="1"/>
        <item x="24"/>
        <item x="16"/>
        <item x="23"/>
        <item x="43"/>
        <item x="9"/>
        <item x="17"/>
        <item x="44"/>
        <item x="27"/>
        <item x="32"/>
        <item x="3"/>
        <item x="30"/>
        <item x="39"/>
        <item x="38"/>
        <item x="8"/>
        <item x="45"/>
        <item x="20"/>
        <item x="31"/>
        <item x="26"/>
        <item x="2"/>
        <item x="34"/>
        <item x="12"/>
        <item x="40"/>
        <item x="33"/>
        <item x="42"/>
        <item x="28"/>
        <item x="35"/>
        <item x="36"/>
        <item x="37"/>
        <item x="46"/>
        <item x="14"/>
        <item x="11"/>
        <item x="18"/>
        <item x="41"/>
        <item t="default"/>
      </items>
    </pivotField>
    <pivotField dataField="1" showAll="0">
      <items count="9">
        <item x="3"/>
        <item x="0"/>
        <item x="4"/>
        <item x="1"/>
        <item x="6"/>
        <item x="5"/>
        <item x="2"/>
        <item x="7"/>
        <item t="default"/>
      </items>
    </pivotField>
    <pivotField showAll="0">
      <items count="29">
        <item x="0"/>
        <item x="5"/>
        <item x="12"/>
        <item x="10"/>
        <item x="4"/>
        <item x="1"/>
        <item x="7"/>
        <item x="3"/>
        <item x="14"/>
        <item x="2"/>
        <item x="6"/>
        <item x="9"/>
        <item x="16"/>
        <item x="8"/>
        <item x="15"/>
        <item x="11"/>
        <item x="18"/>
        <item x="23"/>
        <item x="19"/>
        <item x="17"/>
        <item x="24"/>
        <item x="26"/>
        <item x="20"/>
        <item x="27"/>
        <item x="21"/>
        <item x="22"/>
        <item x="13"/>
        <item x="25"/>
        <item t="default"/>
      </items>
    </pivotField>
    <pivotField showAll="0"/>
    <pivotField showAll="0" defaultSubtotal="0">
      <items count="1">
        <item x="0"/>
      </items>
    </pivotField>
  </pivotFields>
  <rowItems count="1">
    <i/>
  </rowItems>
  <colFields count="1">
    <field x="3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Count of Experience" fld="4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70030-E514-472A-BE73-747CD9E8D600}" name="PivotTable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                                                   ">
  <location ref="C4:C9" firstHeaderRow="1" firstDataRow="1" firstDataCol="1"/>
  <pivotFields count="8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29">
        <item x="0"/>
        <item x="5"/>
        <item x="12"/>
        <item x="10"/>
        <item x="4"/>
        <item x="1"/>
        <item x="7"/>
        <item x="3"/>
        <item x="14"/>
        <item x="2"/>
        <item x="6"/>
        <item x="9"/>
        <item x="16"/>
        <item x="8"/>
        <item x="15"/>
        <item x="11"/>
        <item x="18"/>
        <item x="23"/>
        <item x="19"/>
        <item x="17"/>
        <item x="24"/>
        <item x="26"/>
        <item x="20"/>
        <item x="27"/>
        <item x="21"/>
        <item x="22"/>
        <item x="13"/>
        <item x="25"/>
        <item t="default"/>
      </items>
    </pivotField>
    <pivotField showAll="0"/>
    <pivotField showAll="0">
      <items count="2"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AA5ECD-4AC7-4AC6-9418-CCBEC31399FF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9" firstHeaderRow="1" firstDataRow="2" firstDataCol="1"/>
  <pivotFields count="8"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29">
        <item x="0"/>
        <item x="5"/>
        <item x="12"/>
        <item x="10"/>
        <item x="4"/>
        <item x="1"/>
        <item x="7"/>
        <item x="3"/>
        <item x="14"/>
        <item x="2"/>
        <item x="6"/>
        <item x="9"/>
        <item x="16"/>
        <item x="8"/>
        <item x="15"/>
        <item x="11"/>
        <item x="18"/>
        <item x="23"/>
        <item x="19"/>
        <item x="17"/>
        <item x="24"/>
        <item x="26"/>
        <item x="20"/>
        <item x="27"/>
        <item x="21"/>
        <item x="22"/>
        <item x="13"/>
        <item x="25"/>
        <item t="default"/>
      </items>
    </pivotField>
    <pivotField showAll="0"/>
    <pivotField showAll="0">
      <items count="2"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chartFormats count="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06BAE-55AD-4258-A087-ACA51EEF893D}" name="PivotTable3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C4:D7" firstHeaderRow="1" firstDataRow="1" firstDataCol="1" rowPageCount="1" colPageCount="1"/>
  <pivotFields count="8">
    <pivotField showAll="0"/>
    <pivotField showAll="0"/>
    <pivotField axis="axisRow" multipleItemSelectionAllowed="1" showAll="0">
      <items count="5">
        <item h="1" x="2"/>
        <item h="1" x="3"/>
        <item x="0"/>
        <item x="1"/>
        <item t="default"/>
      </items>
    </pivotField>
    <pivotField dataField="1" showAll="0">
      <items count="48">
        <item x="0"/>
        <item x="29"/>
        <item x="7"/>
        <item x="22"/>
        <item x="10"/>
        <item x="15"/>
        <item x="21"/>
        <item x="25"/>
        <item x="13"/>
        <item x="19"/>
        <item x="5"/>
        <item x="6"/>
        <item x="4"/>
        <item x="1"/>
        <item x="24"/>
        <item x="16"/>
        <item x="23"/>
        <item x="43"/>
        <item x="9"/>
        <item x="17"/>
        <item x="44"/>
        <item x="27"/>
        <item x="32"/>
        <item x="3"/>
        <item x="30"/>
        <item x="39"/>
        <item x="38"/>
        <item x="8"/>
        <item x="45"/>
        <item x="20"/>
        <item x="31"/>
        <item x="26"/>
        <item x="2"/>
        <item x="34"/>
        <item x="12"/>
        <item x="40"/>
        <item x="33"/>
        <item x="42"/>
        <item x="28"/>
        <item x="35"/>
        <item x="36"/>
        <item x="37"/>
        <item x="46"/>
        <item x="14"/>
        <item x="11"/>
        <item x="18"/>
        <item x="41"/>
        <item t="default"/>
      </items>
    </pivotField>
    <pivotField showAll="0">
      <items count="9">
        <item x="3"/>
        <item x="0"/>
        <item x="4"/>
        <item x="1"/>
        <item x="6"/>
        <item x="5"/>
        <item x="2"/>
        <item x="7"/>
        <item t="default"/>
      </items>
    </pivotField>
    <pivotField showAll="0">
      <items count="29">
        <item x="0"/>
        <item x="5"/>
        <item x="12"/>
        <item x="10"/>
        <item x="4"/>
        <item x="1"/>
        <item x="7"/>
        <item x="3"/>
        <item x="14"/>
        <item x="2"/>
        <item x="6"/>
        <item x="9"/>
        <item x="16"/>
        <item x="8"/>
        <item x="15"/>
        <item x="11"/>
        <item x="18"/>
        <item x="23"/>
        <item x="19"/>
        <item x="17"/>
        <item x="24"/>
        <item x="26"/>
        <item x="20"/>
        <item x="27"/>
        <item x="21"/>
        <item x="22"/>
        <item x="13"/>
        <item x="25"/>
        <item t="default"/>
      </items>
    </pivotField>
    <pivotField axis="axisPage" multipleItemSelectionAllowed="1" showAll="0">
      <items count="21">
        <item x="0"/>
        <item h="1" x="9"/>
        <item h="1" x="10"/>
        <item h="1" x="4"/>
        <item h="1" x="1"/>
        <item h="1" x="7"/>
        <item h="1" x="3"/>
        <item h="1" x="2"/>
        <item h="1" x="6"/>
        <item h="1" x="5"/>
        <item h="1" x="12"/>
        <item h="1" x="14"/>
        <item h="1" x="8"/>
        <item h="1" x="13"/>
        <item h="1" x="15"/>
        <item h="1" x="16"/>
        <item h="1" x="17"/>
        <item h="1" x="19"/>
        <item h="1" x="11"/>
        <item h="1" x="18"/>
        <item t="default"/>
      </items>
    </pivotField>
    <pivotField showAll="0">
      <items count="2">
        <item x="0"/>
        <item t="default"/>
      </items>
    </pivotField>
  </pivotFields>
  <rowFields count="1">
    <field x="2"/>
  </rowFields>
  <rowItems count="3">
    <i>
      <x v="2"/>
    </i>
    <i>
      <x v="3"/>
    </i>
    <i t="grand">
      <x/>
    </i>
  </rowItems>
  <colItems count="1">
    <i/>
  </colItems>
  <pageFields count="1">
    <pageField fld="6" hier="-1"/>
  </pageFields>
  <dataFields count="1">
    <dataField name="Average of Annual_Salary ($)" fld="3" subtotal="average" baseField="2" baseItem="2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84D10-DBEF-4672-928A-A7608C46894D}" name="PivotTable5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                                                   ">
  <location ref="C3:D8" firstHeaderRow="1" firstDataRow="1" firstDataCol="1"/>
  <pivotFields count="8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  <pivotField showAll="0"/>
    <pivotField showAll="0">
      <items count="29">
        <item x="0"/>
        <item x="5"/>
        <item x="12"/>
        <item x="10"/>
        <item x="4"/>
        <item x="1"/>
        <item x="7"/>
        <item x="3"/>
        <item x="14"/>
        <item x="2"/>
        <item x="6"/>
        <item x="9"/>
        <item x="16"/>
        <item x="8"/>
        <item x="15"/>
        <item x="11"/>
        <item x="18"/>
        <item x="23"/>
        <item x="19"/>
        <item x="17"/>
        <item x="24"/>
        <item x="26"/>
        <item x="20"/>
        <item x="27"/>
        <item x="21"/>
        <item x="22"/>
        <item x="13"/>
        <item x="25"/>
        <item t="default"/>
      </items>
    </pivotField>
    <pivotField showAll="0"/>
    <pivotField showAll="0">
      <items count="2"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3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B82DB-DCD4-4941-A3FC-0EA1C9A22434}" name="PivotTable19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2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C0D-73B3-4A51-A09F-12A41825104C}">
  <dimension ref="A3:AW5"/>
  <sheetViews>
    <sheetView topLeftCell="C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46" width="6" bestFit="1" customWidth="1"/>
    <col min="47" max="48" width="7" bestFit="1" customWidth="1"/>
    <col min="49" max="49" width="11.28515625" bestFit="1" customWidth="1"/>
    <col min="64" max="64" width="12.140625" bestFit="1" customWidth="1"/>
    <col min="65" max="65" width="11.28515625" bestFit="1" customWidth="1"/>
  </cols>
  <sheetData>
    <row r="3" spans="1:49" x14ac:dyDescent="0.25">
      <c r="B3" s="14" t="s">
        <v>19</v>
      </c>
    </row>
    <row r="4" spans="1:49" x14ac:dyDescent="0.25">
      <c r="B4">
        <v>27000</v>
      </c>
      <c r="C4">
        <v>27500</v>
      </c>
      <c r="D4">
        <v>28000</v>
      </c>
      <c r="E4">
        <v>28500</v>
      </c>
      <c r="F4">
        <v>29000</v>
      </c>
      <c r="G4">
        <v>30000</v>
      </c>
      <c r="H4">
        <v>32000</v>
      </c>
      <c r="I4">
        <v>35000</v>
      </c>
      <c r="J4">
        <v>36000</v>
      </c>
      <c r="K4">
        <v>38000</v>
      </c>
      <c r="L4">
        <v>40000</v>
      </c>
      <c r="M4">
        <v>42000</v>
      </c>
      <c r="N4">
        <v>45000</v>
      </c>
      <c r="O4">
        <v>48000</v>
      </c>
      <c r="P4">
        <v>51000</v>
      </c>
      <c r="Q4">
        <v>52000</v>
      </c>
      <c r="R4">
        <v>53000</v>
      </c>
      <c r="S4">
        <v>53500</v>
      </c>
      <c r="T4">
        <v>54000</v>
      </c>
      <c r="U4">
        <v>56000</v>
      </c>
      <c r="V4">
        <v>57000</v>
      </c>
      <c r="W4">
        <v>58000</v>
      </c>
      <c r="X4">
        <v>60000</v>
      </c>
      <c r="Y4">
        <v>61000</v>
      </c>
      <c r="Z4">
        <v>62000</v>
      </c>
      <c r="AA4">
        <v>62500</v>
      </c>
      <c r="AB4">
        <v>63000</v>
      </c>
      <c r="AC4">
        <v>65000</v>
      </c>
      <c r="AD4">
        <v>66500</v>
      </c>
      <c r="AE4">
        <v>68000</v>
      </c>
      <c r="AF4">
        <v>68500</v>
      </c>
      <c r="AG4">
        <v>70000</v>
      </c>
      <c r="AH4">
        <v>75000</v>
      </c>
      <c r="AI4">
        <v>77000</v>
      </c>
      <c r="AJ4">
        <v>78000</v>
      </c>
      <c r="AK4">
        <v>79400</v>
      </c>
      <c r="AL4">
        <v>80000</v>
      </c>
      <c r="AM4">
        <v>82500</v>
      </c>
      <c r="AN4">
        <v>83000</v>
      </c>
      <c r="AO4">
        <v>85000</v>
      </c>
      <c r="AP4">
        <v>88000</v>
      </c>
      <c r="AQ4">
        <v>90000</v>
      </c>
      <c r="AR4">
        <v>92000</v>
      </c>
      <c r="AS4">
        <v>94000</v>
      </c>
      <c r="AT4">
        <v>95000</v>
      </c>
      <c r="AU4">
        <v>140000</v>
      </c>
      <c r="AV4">
        <v>170000</v>
      </c>
      <c r="AW4" t="s">
        <v>15</v>
      </c>
    </row>
    <row r="5" spans="1:49" x14ac:dyDescent="0.25">
      <c r="A5" t="s">
        <v>23</v>
      </c>
      <c r="B5" s="7">
        <v>1</v>
      </c>
      <c r="C5" s="7"/>
      <c r="D5" s="7">
        <v>3</v>
      </c>
      <c r="E5" s="7">
        <v>1</v>
      </c>
      <c r="F5" s="7">
        <v>1</v>
      </c>
      <c r="G5" s="7">
        <v>2</v>
      </c>
      <c r="H5" s="7">
        <v>1</v>
      </c>
      <c r="I5" s="7">
        <v>1</v>
      </c>
      <c r="J5" s="7">
        <v>3</v>
      </c>
      <c r="K5" s="7">
        <v>1</v>
      </c>
      <c r="L5" s="7">
        <v>1</v>
      </c>
      <c r="M5" s="7">
        <v>3</v>
      </c>
      <c r="N5" s="7">
        <v>2</v>
      </c>
      <c r="O5" s="7">
        <v>6</v>
      </c>
      <c r="P5" s="7">
        <v>1</v>
      </c>
      <c r="Q5" s="7">
        <v>1</v>
      </c>
      <c r="R5" s="7">
        <v>1</v>
      </c>
      <c r="S5" s="7"/>
      <c r="T5" s="7">
        <v>2</v>
      </c>
      <c r="U5" s="7">
        <v>1</v>
      </c>
      <c r="V5" s="7"/>
      <c r="W5" s="7"/>
      <c r="X5" s="7"/>
      <c r="Y5" s="7">
        <v>1</v>
      </c>
      <c r="Z5" s="7"/>
      <c r="AA5" s="7"/>
      <c r="AB5" s="7"/>
      <c r="AC5" s="7">
        <v>1</v>
      </c>
      <c r="AD5" s="7"/>
      <c r="AE5" s="7"/>
      <c r="AF5" s="7"/>
      <c r="AG5" s="7"/>
      <c r="AH5" s="7">
        <v>1</v>
      </c>
      <c r="AI5" s="7"/>
      <c r="AJ5" s="7">
        <v>1</v>
      </c>
      <c r="AK5" s="7"/>
      <c r="AL5" s="7"/>
      <c r="AM5" s="7"/>
      <c r="AN5" s="7"/>
      <c r="AO5" s="7"/>
      <c r="AP5" s="7"/>
      <c r="AQ5" s="7"/>
      <c r="AR5" s="7"/>
      <c r="AS5" s="7">
        <v>1</v>
      </c>
      <c r="AT5" s="7">
        <v>1</v>
      </c>
      <c r="AU5" s="7">
        <v>1</v>
      </c>
      <c r="AV5" s="7"/>
      <c r="AW5" s="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1"/>
  <sheetViews>
    <sheetView zoomScale="110" zoomScaleNormal="110" workbookViewId="0">
      <selection activeCell="F1" sqref="F1:G71"/>
    </sheetView>
  </sheetViews>
  <sheetFormatPr defaultRowHeight="15" x14ac:dyDescent="0.25"/>
  <cols>
    <col min="1" max="2" width="16.85546875" customWidth="1"/>
    <col min="3" max="3" width="12" customWidth="1"/>
    <col min="4" max="4" width="17.42578125" customWidth="1"/>
    <col min="5" max="5" width="12" hidden="1" customWidth="1"/>
    <col min="7" max="7" width="20.7109375" customWidth="1"/>
    <col min="8" max="8" width="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x14ac:dyDescent="0.25">
      <c r="A2" s="1">
        <v>1014</v>
      </c>
      <c r="B2" s="1" t="s">
        <v>9</v>
      </c>
      <c r="C2" s="1" t="s">
        <v>11</v>
      </c>
      <c r="D2" s="1">
        <v>45000</v>
      </c>
      <c r="E2" s="1">
        <v>4</v>
      </c>
      <c r="F2" s="4">
        <v>27</v>
      </c>
      <c r="G2" s="3">
        <v>4</v>
      </c>
      <c r="H2" s="2"/>
    </row>
    <row r="3" spans="1:8" x14ac:dyDescent="0.25">
      <c r="A3" s="1">
        <v>1015</v>
      </c>
      <c r="B3" s="1" t="s">
        <v>7</v>
      </c>
      <c r="C3" s="1" t="s">
        <v>11</v>
      </c>
      <c r="D3" s="1">
        <v>40000</v>
      </c>
      <c r="E3" s="1">
        <v>0</v>
      </c>
      <c r="F3" s="4">
        <v>26</v>
      </c>
      <c r="G3" s="3">
        <v>3</v>
      </c>
      <c r="H3" s="2"/>
    </row>
    <row r="4" spans="1:8" x14ac:dyDescent="0.25">
      <c r="A4" s="1">
        <v>1023</v>
      </c>
      <c r="B4" s="1" t="s">
        <v>7</v>
      </c>
      <c r="C4" s="1" t="s">
        <v>11</v>
      </c>
      <c r="D4" s="1">
        <v>48000</v>
      </c>
      <c r="E4" s="1">
        <v>2</v>
      </c>
      <c r="F4" s="4">
        <v>27</v>
      </c>
      <c r="G4" s="3">
        <v>4</v>
      </c>
    </row>
    <row r="5" spans="1:8" x14ac:dyDescent="0.25">
      <c r="A5" s="1">
        <v>1032</v>
      </c>
      <c r="B5" s="1" t="s">
        <v>9</v>
      </c>
      <c r="C5" s="1" t="s">
        <v>11</v>
      </c>
      <c r="D5" s="3">
        <v>30000</v>
      </c>
      <c r="E5" s="3">
        <v>4</v>
      </c>
      <c r="F5" s="12">
        <v>24</v>
      </c>
      <c r="G5" s="3">
        <v>1</v>
      </c>
    </row>
    <row r="6" spans="1:8" x14ac:dyDescent="0.25">
      <c r="A6" s="1">
        <v>1033</v>
      </c>
      <c r="B6" s="1" t="s">
        <v>7</v>
      </c>
      <c r="C6" s="1" t="s">
        <v>11</v>
      </c>
      <c r="D6" s="3">
        <v>48000</v>
      </c>
      <c r="E6" s="3">
        <v>4</v>
      </c>
      <c r="F6" s="12">
        <v>27</v>
      </c>
      <c r="G6" s="3">
        <v>4</v>
      </c>
    </row>
    <row r="7" spans="1:8" x14ac:dyDescent="0.25">
      <c r="A7" s="3">
        <v>1040</v>
      </c>
      <c r="B7" s="3" t="s">
        <v>7</v>
      </c>
      <c r="C7" s="3" t="s">
        <v>11</v>
      </c>
      <c r="D7" s="3">
        <v>68000</v>
      </c>
      <c r="E7" s="1"/>
      <c r="F7" s="12">
        <v>32</v>
      </c>
      <c r="G7" s="3">
        <v>8</v>
      </c>
    </row>
    <row r="8" spans="1:8" x14ac:dyDescent="0.25">
      <c r="A8" s="1">
        <v>1048</v>
      </c>
      <c r="B8" s="1" t="s">
        <v>7</v>
      </c>
      <c r="C8" s="1" t="s">
        <v>11</v>
      </c>
      <c r="D8" s="3">
        <v>35000</v>
      </c>
      <c r="E8" s="3">
        <v>10</v>
      </c>
      <c r="F8" s="12">
        <v>26</v>
      </c>
      <c r="G8" s="3">
        <v>2</v>
      </c>
    </row>
    <row r="9" spans="1:8" x14ac:dyDescent="0.25">
      <c r="A9" s="1">
        <v>1049</v>
      </c>
      <c r="B9" s="1" t="s">
        <v>7</v>
      </c>
      <c r="C9" s="1" t="s">
        <v>11</v>
      </c>
      <c r="D9" s="1">
        <v>65000</v>
      </c>
      <c r="E9" s="1"/>
      <c r="F9" s="1">
        <v>32</v>
      </c>
      <c r="G9" s="1">
        <v>8</v>
      </c>
    </row>
    <row r="10" spans="1:8" x14ac:dyDescent="0.25">
      <c r="A10" s="1">
        <v>1054</v>
      </c>
      <c r="B10" s="1" t="s">
        <v>7</v>
      </c>
      <c r="C10" s="5" t="s">
        <v>11</v>
      </c>
      <c r="D10" s="3">
        <v>83000</v>
      </c>
      <c r="E10" s="1"/>
      <c r="F10" s="1">
        <v>36</v>
      </c>
      <c r="G10" s="13">
        <v>10</v>
      </c>
    </row>
    <row r="11" spans="1:8" x14ac:dyDescent="0.25">
      <c r="A11" s="1">
        <v>1060</v>
      </c>
      <c r="B11" s="1" t="s">
        <v>7</v>
      </c>
      <c r="C11" s="4" t="s">
        <v>11</v>
      </c>
      <c r="D11" s="1">
        <v>80000</v>
      </c>
      <c r="E11" s="1"/>
      <c r="F11" s="1">
        <v>41</v>
      </c>
      <c r="G11" s="1">
        <v>13</v>
      </c>
      <c r="H11" s="7"/>
    </row>
    <row r="12" spans="1:8" x14ac:dyDescent="0.25">
      <c r="A12" s="1">
        <v>1062</v>
      </c>
      <c r="B12" s="1" t="s">
        <v>7</v>
      </c>
      <c r="C12" s="5" t="s">
        <v>11</v>
      </c>
      <c r="D12" s="1">
        <v>78000</v>
      </c>
      <c r="E12" s="1"/>
      <c r="F12" s="1">
        <v>40</v>
      </c>
      <c r="G12" s="1">
        <v>12</v>
      </c>
      <c r="H12" s="7"/>
    </row>
    <row r="13" spans="1:8" x14ac:dyDescent="0.25">
      <c r="A13" s="1">
        <v>1070</v>
      </c>
      <c r="B13" s="1" t="s">
        <v>7</v>
      </c>
      <c r="C13" s="1" t="s">
        <v>11</v>
      </c>
      <c r="D13" s="1">
        <v>78000</v>
      </c>
      <c r="E13" s="1"/>
      <c r="F13" s="1">
        <v>37</v>
      </c>
      <c r="G13" s="1">
        <v>10</v>
      </c>
    </row>
    <row r="14" spans="1:8" x14ac:dyDescent="0.25">
      <c r="A14" s="1">
        <v>1078</v>
      </c>
      <c r="B14" s="1" t="s">
        <v>7</v>
      </c>
      <c r="C14" s="1" t="s">
        <v>11</v>
      </c>
      <c r="D14" s="1">
        <v>92000</v>
      </c>
      <c r="E14" s="1"/>
      <c r="F14" s="1">
        <v>45</v>
      </c>
      <c r="G14" s="1">
        <v>19</v>
      </c>
    </row>
    <row r="15" spans="1:8" x14ac:dyDescent="0.25">
      <c r="A15" s="1">
        <v>1016</v>
      </c>
      <c r="B15" s="1" t="s">
        <v>9</v>
      </c>
      <c r="C15" s="1" t="s">
        <v>12</v>
      </c>
      <c r="D15" s="1">
        <v>42000</v>
      </c>
      <c r="E15" s="1">
        <v>2</v>
      </c>
      <c r="F15" s="4">
        <v>27</v>
      </c>
      <c r="G15" s="3">
        <v>4</v>
      </c>
      <c r="H15" s="2"/>
    </row>
    <row r="16" spans="1:8" x14ac:dyDescent="0.25">
      <c r="A16" s="1">
        <v>1024</v>
      </c>
      <c r="B16" s="1" t="s">
        <v>9</v>
      </c>
      <c r="C16" s="1" t="s">
        <v>12</v>
      </c>
      <c r="D16" s="1">
        <v>95000</v>
      </c>
      <c r="E16" s="1">
        <v>9</v>
      </c>
      <c r="F16" s="4">
        <v>35</v>
      </c>
      <c r="G16" s="3">
        <v>9</v>
      </c>
    </row>
    <row r="17" spans="1:8" x14ac:dyDescent="0.25">
      <c r="A17" s="1">
        <v>1027</v>
      </c>
      <c r="B17" s="1" t="s">
        <v>9</v>
      </c>
      <c r="C17" s="1" t="s">
        <v>12</v>
      </c>
      <c r="D17" s="1">
        <v>28000</v>
      </c>
      <c r="E17" s="1">
        <v>1</v>
      </c>
      <c r="F17" s="4">
        <v>22</v>
      </c>
      <c r="G17" s="3">
        <v>0</v>
      </c>
    </row>
    <row r="18" spans="1:8" x14ac:dyDescent="0.25">
      <c r="A18" s="1">
        <v>1028</v>
      </c>
      <c r="B18" s="1" t="s">
        <v>7</v>
      </c>
      <c r="C18" s="1" t="s">
        <v>12</v>
      </c>
      <c r="D18" s="1">
        <v>36000</v>
      </c>
      <c r="E18" s="1">
        <v>0</v>
      </c>
      <c r="F18" s="4">
        <v>25</v>
      </c>
      <c r="G18" s="3">
        <v>3</v>
      </c>
    </row>
    <row r="19" spans="1:8" x14ac:dyDescent="0.25">
      <c r="A19" s="1">
        <v>1038</v>
      </c>
      <c r="B19" s="1" t="s">
        <v>9</v>
      </c>
      <c r="C19" s="1" t="s">
        <v>12</v>
      </c>
      <c r="D19" s="3">
        <v>56000</v>
      </c>
      <c r="E19" s="3">
        <v>4</v>
      </c>
      <c r="F19" s="12">
        <v>29</v>
      </c>
      <c r="G19" s="3">
        <v>5</v>
      </c>
    </row>
    <row r="20" spans="1:8" x14ac:dyDescent="0.25">
      <c r="A20" s="1">
        <v>1039</v>
      </c>
      <c r="B20" s="1" t="s">
        <v>9</v>
      </c>
      <c r="C20" s="1" t="s">
        <v>12</v>
      </c>
      <c r="D20" s="3">
        <v>140000</v>
      </c>
      <c r="E20" s="3">
        <v>9</v>
      </c>
      <c r="F20" s="12">
        <v>49</v>
      </c>
      <c r="G20" s="3">
        <v>20</v>
      </c>
    </row>
    <row r="21" spans="1:8" x14ac:dyDescent="0.25">
      <c r="A21" s="1">
        <v>1040</v>
      </c>
      <c r="B21" s="1" t="s">
        <v>7</v>
      </c>
      <c r="C21" s="1" t="s">
        <v>12</v>
      </c>
      <c r="D21" s="3">
        <v>38000</v>
      </c>
      <c r="E21" s="3">
        <v>1</v>
      </c>
      <c r="F21" s="12">
        <v>26</v>
      </c>
      <c r="G21" s="3">
        <v>3</v>
      </c>
    </row>
    <row r="22" spans="1:8" x14ac:dyDescent="0.25">
      <c r="A22" s="1">
        <v>1046</v>
      </c>
      <c r="B22" s="1" t="s">
        <v>9</v>
      </c>
      <c r="C22" s="1" t="s">
        <v>12</v>
      </c>
      <c r="D22" s="3">
        <v>51000</v>
      </c>
      <c r="E22" s="3">
        <v>4</v>
      </c>
      <c r="F22" s="12">
        <v>28</v>
      </c>
      <c r="G22" s="3">
        <v>4</v>
      </c>
    </row>
    <row r="23" spans="1:8" x14ac:dyDescent="0.25">
      <c r="A23" s="1">
        <v>1050</v>
      </c>
      <c r="B23" s="1" t="s">
        <v>9</v>
      </c>
      <c r="C23" s="1" t="s">
        <v>12</v>
      </c>
      <c r="D23" s="1">
        <v>70000</v>
      </c>
      <c r="E23" s="1"/>
      <c r="F23" s="1">
        <v>35</v>
      </c>
      <c r="G23" s="1">
        <v>9</v>
      </c>
      <c r="H23" s="7"/>
    </row>
    <row r="24" spans="1:8" x14ac:dyDescent="0.25">
      <c r="A24" s="1">
        <v>1052</v>
      </c>
      <c r="B24" s="1" t="s">
        <v>9</v>
      </c>
      <c r="C24" s="4" t="s">
        <v>12</v>
      </c>
      <c r="D24" s="1">
        <v>61000</v>
      </c>
      <c r="E24" s="1"/>
      <c r="F24" s="1">
        <v>31</v>
      </c>
      <c r="G24" s="13">
        <v>7</v>
      </c>
    </row>
    <row r="25" spans="1:8" x14ac:dyDescent="0.25">
      <c r="A25" s="1">
        <v>1058</v>
      </c>
      <c r="B25" s="1" t="s">
        <v>9</v>
      </c>
      <c r="C25" s="1" t="s">
        <v>12</v>
      </c>
      <c r="D25" s="1">
        <v>68500</v>
      </c>
      <c r="E25" s="1"/>
      <c r="F25" s="1">
        <v>34</v>
      </c>
      <c r="G25" s="1">
        <v>9</v>
      </c>
      <c r="H25" s="7"/>
    </row>
    <row r="26" spans="1:8" x14ac:dyDescent="0.25">
      <c r="A26" s="1">
        <v>1061</v>
      </c>
      <c r="B26" s="1" t="s">
        <v>7</v>
      </c>
      <c r="C26" s="5" t="s">
        <v>12</v>
      </c>
      <c r="D26" s="1">
        <v>77000</v>
      </c>
      <c r="E26" s="1"/>
      <c r="F26" s="1">
        <v>38</v>
      </c>
      <c r="G26" s="1">
        <v>11</v>
      </c>
      <c r="H26" s="7"/>
    </row>
    <row r="27" spans="1:8" x14ac:dyDescent="0.25">
      <c r="A27" s="1">
        <v>1064</v>
      </c>
      <c r="B27" s="1" t="s">
        <v>7</v>
      </c>
      <c r="C27" s="1" t="s">
        <v>12</v>
      </c>
      <c r="D27" s="1">
        <v>85000</v>
      </c>
      <c r="E27" s="1"/>
      <c r="F27" s="1">
        <v>44</v>
      </c>
      <c r="G27" s="1">
        <v>15</v>
      </c>
      <c r="H27" s="7"/>
    </row>
    <row r="28" spans="1:8" x14ac:dyDescent="0.25">
      <c r="A28" s="1">
        <v>1074</v>
      </c>
      <c r="B28" s="1" t="s">
        <v>9</v>
      </c>
      <c r="C28" s="1" t="s">
        <v>12</v>
      </c>
      <c r="D28" s="1">
        <v>82500</v>
      </c>
      <c r="E28" s="1"/>
      <c r="F28" s="1">
        <v>43</v>
      </c>
      <c r="G28" s="1">
        <v>13</v>
      </c>
    </row>
    <row r="29" spans="1:8" x14ac:dyDescent="0.25">
      <c r="A29" s="1">
        <v>1076</v>
      </c>
      <c r="B29" s="1" t="s">
        <v>9</v>
      </c>
      <c r="C29" s="1" t="s">
        <v>12</v>
      </c>
      <c r="D29" s="1">
        <v>57000</v>
      </c>
      <c r="E29" s="1"/>
      <c r="F29" s="1">
        <v>29</v>
      </c>
      <c r="G29" s="1">
        <v>6</v>
      </c>
    </row>
    <row r="30" spans="1:8" x14ac:dyDescent="0.25">
      <c r="A30" s="1">
        <v>1010</v>
      </c>
      <c r="B30" s="1" t="s">
        <v>7</v>
      </c>
      <c r="C30" s="1" t="s">
        <v>8</v>
      </c>
      <c r="D30" s="1">
        <v>27000</v>
      </c>
      <c r="E30" s="1">
        <v>1</v>
      </c>
      <c r="F30" s="4">
        <v>22</v>
      </c>
      <c r="G30" s="3">
        <v>0</v>
      </c>
      <c r="H30" s="2"/>
    </row>
    <row r="31" spans="1:8" x14ac:dyDescent="0.25">
      <c r="A31" s="1">
        <v>1011</v>
      </c>
      <c r="B31" s="1" t="s">
        <v>9</v>
      </c>
      <c r="C31" s="1" t="s">
        <v>8</v>
      </c>
      <c r="D31" s="1">
        <v>48000</v>
      </c>
      <c r="E31" s="1">
        <v>4</v>
      </c>
      <c r="F31" s="4">
        <v>27</v>
      </c>
      <c r="G31" s="3">
        <v>4</v>
      </c>
      <c r="H31" s="2"/>
    </row>
    <row r="32" spans="1:8" x14ac:dyDescent="0.25">
      <c r="A32" s="1">
        <v>1017</v>
      </c>
      <c r="B32" s="1" t="s">
        <v>7</v>
      </c>
      <c r="C32" s="1" t="s">
        <v>8</v>
      </c>
      <c r="D32" s="1">
        <v>28000</v>
      </c>
      <c r="E32" s="1">
        <v>1</v>
      </c>
      <c r="F32" s="4">
        <v>23</v>
      </c>
      <c r="G32" s="3">
        <v>0</v>
      </c>
      <c r="H32" s="2"/>
    </row>
    <row r="33" spans="1:42" x14ac:dyDescent="0.25">
      <c r="A33" s="1">
        <v>1018</v>
      </c>
      <c r="B33" s="1" t="s">
        <v>9</v>
      </c>
      <c r="C33" s="1" t="s">
        <v>8</v>
      </c>
      <c r="D33" s="1">
        <v>48000</v>
      </c>
      <c r="E33" s="1">
        <v>4</v>
      </c>
      <c r="F33" s="4">
        <v>27</v>
      </c>
      <c r="G33" s="3">
        <v>4</v>
      </c>
      <c r="H33" s="2"/>
    </row>
    <row r="34" spans="1:42" x14ac:dyDescent="0.25">
      <c r="A34" s="1">
        <v>1021</v>
      </c>
      <c r="B34" s="1" t="s">
        <v>9</v>
      </c>
      <c r="C34" s="1" t="s">
        <v>8</v>
      </c>
      <c r="D34" s="1">
        <v>45000</v>
      </c>
      <c r="E34" s="1">
        <v>4</v>
      </c>
      <c r="F34" s="4">
        <v>27</v>
      </c>
      <c r="G34" s="3">
        <v>4</v>
      </c>
      <c r="H34" t="s">
        <v>13</v>
      </c>
    </row>
    <row r="35" spans="1:42" x14ac:dyDescent="0.25">
      <c r="A35" s="1">
        <v>1022</v>
      </c>
      <c r="B35" s="1" t="s">
        <v>7</v>
      </c>
      <c r="C35" s="1" t="s">
        <v>8</v>
      </c>
      <c r="D35" s="1">
        <v>29000</v>
      </c>
      <c r="E35" s="1">
        <v>0</v>
      </c>
      <c r="F35" s="4">
        <v>22</v>
      </c>
      <c r="G35" s="3">
        <v>0</v>
      </c>
    </row>
    <row r="36" spans="1:42" x14ac:dyDescent="0.25">
      <c r="A36" s="1">
        <v>1025</v>
      </c>
      <c r="B36" s="1" t="s">
        <v>7</v>
      </c>
      <c r="C36" s="1" t="s">
        <v>8</v>
      </c>
      <c r="D36" s="1">
        <v>78000</v>
      </c>
      <c r="E36" s="1">
        <v>4</v>
      </c>
      <c r="F36" s="4">
        <v>33</v>
      </c>
      <c r="G36" s="3">
        <v>8</v>
      </c>
    </row>
    <row r="37" spans="1:42" x14ac:dyDescent="0.25">
      <c r="A37" s="1">
        <v>1029</v>
      </c>
      <c r="B37" s="1" t="s">
        <v>7</v>
      </c>
      <c r="C37" s="1" t="s">
        <v>8</v>
      </c>
      <c r="D37" s="3">
        <v>42000</v>
      </c>
      <c r="E37" s="3">
        <v>2</v>
      </c>
      <c r="F37" s="12">
        <v>27</v>
      </c>
      <c r="G37" s="3">
        <v>4</v>
      </c>
    </row>
    <row r="38" spans="1:42" x14ac:dyDescent="0.25">
      <c r="A38" s="1">
        <v>1034</v>
      </c>
      <c r="B38" s="1" t="s">
        <v>7</v>
      </c>
      <c r="C38" s="1" t="s">
        <v>8</v>
      </c>
      <c r="D38" s="3">
        <v>52000</v>
      </c>
      <c r="E38" s="3">
        <v>5</v>
      </c>
      <c r="F38" s="12">
        <v>28</v>
      </c>
      <c r="G38" s="3">
        <v>5</v>
      </c>
    </row>
    <row r="39" spans="1:42" x14ac:dyDescent="0.25">
      <c r="A39" s="1">
        <v>1035</v>
      </c>
      <c r="B39" s="1" t="s">
        <v>7</v>
      </c>
      <c r="C39" s="1" t="s">
        <v>8</v>
      </c>
      <c r="D39" s="3">
        <v>36000</v>
      </c>
      <c r="E39" s="3">
        <v>1</v>
      </c>
      <c r="F39" s="12">
        <v>26</v>
      </c>
      <c r="G39" s="3">
        <v>2</v>
      </c>
    </row>
    <row r="40" spans="1:42" x14ac:dyDescent="0.25">
      <c r="A40" s="1">
        <v>1036</v>
      </c>
      <c r="B40" s="1" t="s">
        <v>7</v>
      </c>
      <c r="C40" s="1" t="s">
        <v>8</v>
      </c>
      <c r="D40" s="3">
        <v>48000</v>
      </c>
      <c r="E40" s="3">
        <v>4</v>
      </c>
      <c r="F40" s="12">
        <v>27</v>
      </c>
      <c r="G40" s="3">
        <v>4</v>
      </c>
    </row>
    <row r="41" spans="1:42" x14ac:dyDescent="0.25">
      <c r="A41" s="1">
        <v>1037</v>
      </c>
      <c r="B41" s="1" t="s">
        <v>9</v>
      </c>
      <c r="C41" s="1" t="s">
        <v>8</v>
      </c>
      <c r="D41" s="3">
        <v>48000</v>
      </c>
      <c r="E41" s="3">
        <v>4</v>
      </c>
      <c r="F41" s="12">
        <v>27</v>
      </c>
      <c r="G41" s="3">
        <v>4</v>
      </c>
    </row>
    <row r="42" spans="1:42" x14ac:dyDescent="0.25">
      <c r="A42" s="1">
        <v>1045</v>
      </c>
      <c r="B42" s="1" t="s">
        <v>9</v>
      </c>
      <c r="C42" s="1" t="s">
        <v>8</v>
      </c>
      <c r="D42" s="3">
        <v>53000</v>
      </c>
      <c r="E42" s="3">
        <v>4</v>
      </c>
      <c r="F42" s="12">
        <v>28</v>
      </c>
      <c r="G42" s="3">
        <v>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25">
      <c r="A43" s="1">
        <v>1055</v>
      </c>
      <c r="B43" s="1" t="s">
        <v>7</v>
      </c>
      <c r="C43" s="5" t="s">
        <v>8</v>
      </c>
      <c r="D43" s="3">
        <v>27500</v>
      </c>
      <c r="E43" s="1"/>
      <c r="F43" s="1">
        <v>22</v>
      </c>
      <c r="G43" s="1">
        <v>0</v>
      </c>
      <c r="H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25">
      <c r="A44" s="1">
        <v>1056</v>
      </c>
      <c r="B44" s="1" t="s">
        <v>9</v>
      </c>
      <c r="C44" s="5" t="s">
        <v>8</v>
      </c>
      <c r="D44" s="1">
        <v>29000</v>
      </c>
      <c r="E44" s="1"/>
      <c r="F44" s="1">
        <v>23</v>
      </c>
      <c r="G44" s="1">
        <v>0</v>
      </c>
      <c r="H44" s="7"/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2" x14ac:dyDescent="0.25">
      <c r="A45" s="1">
        <v>1057</v>
      </c>
      <c r="B45" s="1" t="s">
        <v>9</v>
      </c>
      <c r="C45" s="5" t="s">
        <v>8</v>
      </c>
      <c r="D45" s="1">
        <v>62000</v>
      </c>
      <c r="E45" s="1"/>
      <c r="F45" s="1">
        <v>32</v>
      </c>
      <c r="G45" s="1">
        <v>7</v>
      </c>
      <c r="H45" s="7"/>
      <c r="I45" s="8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2" x14ac:dyDescent="0.25">
      <c r="A46" s="1">
        <v>1063</v>
      </c>
      <c r="B46" s="1" t="s">
        <v>7</v>
      </c>
      <c r="C46" s="1" t="s">
        <v>8</v>
      </c>
      <c r="D46" s="1">
        <v>75000</v>
      </c>
      <c r="E46" s="1"/>
      <c r="F46" s="1">
        <v>37</v>
      </c>
      <c r="G46" s="1">
        <v>11</v>
      </c>
      <c r="H46" s="7"/>
      <c r="I46" s="8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2" x14ac:dyDescent="0.25">
      <c r="A47" s="1">
        <v>1066</v>
      </c>
      <c r="B47" s="1" t="s">
        <v>9</v>
      </c>
      <c r="C47" s="1" t="s">
        <v>8</v>
      </c>
      <c r="D47" s="1">
        <v>88000</v>
      </c>
      <c r="E47" s="1"/>
      <c r="F47" s="1">
        <v>46</v>
      </c>
      <c r="G47" s="1">
        <v>16</v>
      </c>
      <c r="H47" s="7"/>
      <c r="I47" s="8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2" x14ac:dyDescent="0.25">
      <c r="A48" s="1">
        <v>1067</v>
      </c>
      <c r="B48" s="1" t="s">
        <v>9</v>
      </c>
      <c r="C48" s="1" t="s">
        <v>8</v>
      </c>
      <c r="D48" s="17">
        <v>90000</v>
      </c>
      <c r="E48" s="1"/>
      <c r="F48" s="1">
        <v>47</v>
      </c>
      <c r="G48" s="1">
        <v>17</v>
      </c>
      <c r="J48" s="8"/>
      <c r="K48" s="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x14ac:dyDescent="0.25">
      <c r="A49" s="1">
        <v>1071</v>
      </c>
      <c r="B49" s="1" t="s">
        <v>7</v>
      </c>
      <c r="C49" s="1" t="s">
        <v>8</v>
      </c>
      <c r="D49" s="1">
        <v>79400</v>
      </c>
      <c r="E49" s="1"/>
      <c r="F49" s="1">
        <v>39</v>
      </c>
      <c r="G49" s="1">
        <v>12</v>
      </c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25">
      <c r="A50" s="1">
        <v>1072</v>
      </c>
      <c r="B50" s="1" t="s">
        <v>9</v>
      </c>
      <c r="C50" s="1" t="s">
        <v>8</v>
      </c>
      <c r="D50" s="1">
        <v>80000</v>
      </c>
      <c r="E50" s="1"/>
      <c r="F50" s="1">
        <v>42</v>
      </c>
      <c r="G50" s="1">
        <v>13</v>
      </c>
    </row>
    <row r="51" spans="1:42" x14ac:dyDescent="0.25">
      <c r="A51" s="1">
        <v>1073</v>
      </c>
      <c r="B51" s="1" t="s">
        <v>7</v>
      </c>
      <c r="C51" s="1" t="s">
        <v>8</v>
      </c>
      <c r="D51" s="1">
        <v>170000</v>
      </c>
      <c r="E51" s="1"/>
      <c r="F51" s="1">
        <v>50</v>
      </c>
      <c r="G51" s="1">
        <v>24</v>
      </c>
    </row>
    <row r="52" spans="1:42" x14ac:dyDescent="0.25">
      <c r="A52" s="1">
        <v>1012</v>
      </c>
      <c r="B52" s="1" t="s">
        <v>7</v>
      </c>
      <c r="C52" s="1" t="s">
        <v>10</v>
      </c>
      <c r="D52" s="1">
        <v>75000</v>
      </c>
      <c r="E52" s="1">
        <v>10</v>
      </c>
      <c r="F52" s="4">
        <v>31</v>
      </c>
      <c r="G52" s="3">
        <v>7</v>
      </c>
      <c r="H52" s="2"/>
    </row>
    <row r="53" spans="1:42" x14ac:dyDescent="0.25">
      <c r="A53" s="1">
        <v>1013</v>
      </c>
      <c r="B53" s="1" t="s">
        <v>7</v>
      </c>
      <c r="C53" s="1" t="s">
        <v>10</v>
      </c>
      <c r="D53" s="1">
        <v>61000</v>
      </c>
      <c r="E53" s="1">
        <v>4</v>
      </c>
      <c r="F53" s="4">
        <v>29</v>
      </c>
      <c r="G53" s="3">
        <v>6</v>
      </c>
      <c r="H53" s="2"/>
    </row>
    <row r="54" spans="1:42" x14ac:dyDescent="0.25">
      <c r="A54" s="1">
        <v>1019</v>
      </c>
      <c r="B54" s="1" t="s">
        <v>7</v>
      </c>
      <c r="C54" s="1" t="s">
        <v>10</v>
      </c>
      <c r="D54" s="1">
        <v>65000</v>
      </c>
      <c r="E54" s="1">
        <v>4</v>
      </c>
      <c r="F54" s="4">
        <v>32</v>
      </c>
      <c r="G54" s="3">
        <v>7</v>
      </c>
      <c r="H54" s="2"/>
    </row>
    <row r="55" spans="1:42" x14ac:dyDescent="0.25">
      <c r="A55" s="1">
        <v>1020</v>
      </c>
      <c r="B55" s="1" t="s">
        <v>7</v>
      </c>
      <c r="C55" s="1" t="s">
        <v>10</v>
      </c>
      <c r="D55" s="3">
        <v>54000</v>
      </c>
      <c r="E55" s="3">
        <v>4</v>
      </c>
      <c r="F55" s="12">
        <v>28</v>
      </c>
      <c r="G55" s="3">
        <v>4</v>
      </c>
      <c r="H55" s="2"/>
    </row>
    <row r="56" spans="1:42" x14ac:dyDescent="0.25">
      <c r="A56" s="1">
        <v>1026</v>
      </c>
      <c r="B56" s="1" t="s">
        <v>7</v>
      </c>
      <c r="C56" s="1" t="s">
        <v>10</v>
      </c>
      <c r="D56" s="3">
        <v>54000</v>
      </c>
      <c r="E56" s="3">
        <v>4</v>
      </c>
      <c r="F56" s="12">
        <v>28</v>
      </c>
      <c r="G56" s="3">
        <v>5</v>
      </c>
    </row>
    <row r="57" spans="1:42" x14ac:dyDescent="0.25">
      <c r="A57" s="1">
        <v>1030</v>
      </c>
      <c r="B57" s="1" t="s">
        <v>7</v>
      </c>
      <c r="C57" s="1" t="s">
        <v>10</v>
      </c>
      <c r="D57" s="3">
        <v>94000</v>
      </c>
      <c r="E57" s="3">
        <v>4</v>
      </c>
      <c r="F57" s="12">
        <v>37</v>
      </c>
      <c r="G57" s="3">
        <v>12</v>
      </c>
    </row>
    <row r="58" spans="1:42" x14ac:dyDescent="0.25">
      <c r="A58" s="1">
        <v>1031</v>
      </c>
      <c r="B58" s="1" t="s">
        <v>7</v>
      </c>
      <c r="C58" s="1" t="s">
        <v>10</v>
      </c>
      <c r="D58" s="3">
        <v>42000</v>
      </c>
      <c r="E58" s="3">
        <v>2</v>
      </c>
      <c r="F58" s="12">
        <v>27</v>
      </c>
      <c r="G58" s="3">
        <v>5</v>
      </c>
    </row>
    <row r="59" spans="1:42" x14ac:dyDescent="0.25">
      <c r="A59" s="1">
        <v>1041</v>
      </c>
      <c r="B59" s="1" t="s">
        <v>7</v>
      </c>
      <c r="C59" s="1" t="s">
        <v>10</v>
      </c>
      <c r="D59" s="1">
        <v>36000</v>
      </c>
      <c r="E59" s="1">
        <v>2</v>
      </c>
      <c r="F59" s="4">
        <v>26</v>
      </c>
      <c r="G59" s="3">
        <v>2</v>
      </c>
    </row>
    <row r="60" spans="1:42" x14ac:dyDescent="0.25">
      <c r="A60" s="1">
        <v>1042</v>
      </c>
      <c r="B60" s="1" t="s">
        <v>7</v>
      </c>
      <c r="C60" s="1" t="s">
        <v>10</v>
      </c>
      <c r="D60" s="1">
        <v>32000</v>
      </c>
      <c r="E60" s="1">
        <v>9</v>
      </c>
      <c r="F60" s="4">
        <v>24</v>
      </c>
      <c r="G60" s="3">
        <v>1</v>
      </c>
    </row>
    <row r="61" spans="1:42" x14ac:dyDescent="0.25">
      <c r="A61" s="1">
        <v>1043</v>
      </c>
      <c r="B61" s="1" t="s">
        <v>9</v>
      </c>
      <c r="C61" s="1" t="s">
        <v>10</v>
      </c>
      <c r="D61" s="3">
        <v>30000</v>
      </c>
      <c r="E61" s="3">
        <v>2</v>
      </c>
      <c r="F61" s="12">
        <v>24</v>
      </c>
      <c r="G61" s="3">
        <v>1</v>
      </c>
    </row>
    <row r="62" spans="1:42" x14ac:dyDescent="0.25">
      <c r="A62" s="1">
        <v>1044</v>
      </c>
      <c r="B62" s="1" t="s">
        <v>9</v>
      </c>
      <c r="C62" s="1" t="s">
        <v>10</v>
      </c>
      <c r="D62" s="3">
        <v>28500</v>
      </c>
      <c r="E62" s="3">
        <v>1</v>
      </c>
      <c r="F62" s="12">
        <v>23</v>
      </c>
      <c r="G62" s="3">
        <v>1</v>
      </c>
    </row>
    <row r="63" spans="1:42" x14ac:dyDescent="0.25">
      <c r="A63" s="1">
        <v>1047</v>
      </c>
      <c r="B63" s="1" t="s">
        <v>9</v>
      </c>
      <c r="C63" s="1" t="s">
        <v>10</v>
      </c>
      <c r="D63" s="3">
        <v>28000</v>
      </c>
      <c r="E63" s="3">
        <v>1</v>
      </c>
      <c r="F63" s="12">
        <v>22</v>
      </c>
      <c r="G63" s="3">
        <v>0</v>
      </c>
    </row>
    <row r="64" spans="1:42" x14ac:dyDescent="0.25">
      <c r="A64" s="1">
        <v>1051</v>
      </c>
      <c r="B64" s="1" t="s">
        <v>7</v>
      </c>
      <c r="C64" s="4" t="s">
        <v>10</v>
      </c>
      <c r="D64" s="1">
        <v>68000</v>
      </c>
      <c r="E64" s="1"/>
      <c r="F64" s="1">
        <v>33</v>
      </c>
      <c r="G64" s="13">
        <v>8</v>
      </c>
    </row>
    <row r="65" spans="1:8" x14ac:dyDescent="0.25">
      <c r="A65" s="1">
        <v>1053</v>
      </c>
      <c r="B65" s="1" t="s">
        <v>7</v>
      </c>
      <c r="C65" s="5" t="s">
        <v>10</v>
      </c>
      <c r="D65" s="1">
        <v>58000</v>
      </c>
      <c r="E65" s="1"/>
      <c r="F65" s="1">
        <v>30</v>
      </c>
      <c r="G65" s="13">
        <v>6</v>
      </c>
    </row>
    <row r="66" spans="1:8" x14ac:dyDescent="0.25">
      <c r="A66" s="1">
        <v>1059</v>
      </c>
      <c r="B66" s="1" t="s">
        <v>7</v>
      </c>
      <c r="C66" s="4" t="s">
        <v>10</v>
      </c>
      <c r="D66" s="1">
        <v>60000</v>
      </c>
      <c r="E66" s="1"/>
      <c r="F66" s="1">
        <v>30</v>
      </c>
      <c r="G66" s="1">
        <v>6</v>
      </c>
      <c r="H66" s="7"/>
    </row>
    <row r="67" spans="1:8" x14ac:dyDescent="0.25">
      <c r="A67" s="1">
        <v>1065</v>
      </c>
      <c r="B67" s="1" t="s">
        <v>9</v>
      </c>
      <c r="C67" s="1" t="s">
        <v>10</v>
      </c>
      <c r="D67" s="1">
        <v>58000</v>
      </c>
      <c r="E67" s="1"/>
      <c r="F67" s="1">
        <v>29</v>
      </c>
      <c r="G67" s="1">
        <v>5</v>
      </c>
      <c r="H67" s="7"/>
    </row>
    <row r="68" spans="1:8" x14ac:dyDescent="0.25">
      <c r="A68" s="1">
        <v>1068</v>
      </c>
      <c r="B68" s="1" t="s">
        <v>7</v>
      </c>
      <c r="C68" s="1" t="s">
        <v>10</v>
      </c>
      <c r="D68" s="1">
        <v>63000</v>
      </c>
      <c r="E68" s="1"/>
      <c r="F68" s="1">
        <v>32</v>
      </c>
      <c r="G68" s="1">
        <v>7</v>
      </c>
    </row>
    <row r="69" spans="1:8" x14ac:dyDescent="0.25">
      <c r="A69" s="1">
        <v>1069</v>
      </c>
      <c r="B69" s="1" t="s">
        <v>7</v>
      </c>
      <c r="C69" s="1" t="s">
        <v>10</v>
      </c>
      <c r="D69" s="1">
        <v>62500</v>
      </c>
      <c r="E69" s="1"/>
      <c r="F69" s="1">
        <v>30</v>
      </c>
      <c r="G69" s="1">
        <v>7</v>
      </c>
    </row>
    <row r="70" spans="1:8" x14ac:dyDescent="0.25">
      <c r="A70" s="1">
        <v>1075</v>
      </c>
      <c r="B70" s="1" t="s">
        <v>7</v>
      </c>
      <c r="C70" s="1" t="s">
        <v>10</v>
      </c>
      <c r="D70" s="1">
        <v>53500</v>
      </c>
      <c r="E70" s="1"/>
      <c r="F70" s="1">
        <v>28</v>
      </c>
      <c r="G70" s="1">
        <v>5</v>
      </c>
    </row>
    <row r="71" spans="1:8" x14ac:dyDescent="0.25">
      <c r="A71" s="1">
        <v>1077</v>
      </c>
      <c r="B71" s="1" t="s">
        <v>7</v>
      </c>
      <c r="C71" s="1" t="s">
        <v>10</v>
      </c>
      <c r="D71" s="1">
        <v>66500</v>
      </c>
      <c r="E71" s="1"/>
      <c r="F71" s="1">
        <v>33</v>
      </c>
      <c r="G71" s="1">
        <v>7</v>
      </c>
    </row>
  </sheetData>
  <autoFilter ref="A1:H71" xr:uid="{00000000-0009-0000-0000-000000000000}">
    <sortState xmlns:xlrd2="http://schemas.microsoft.com/office/spreadsheetml/2017/richdata2" ref="A2:H71">
      <sortCondition ref="C1:C71"/>
    </sortState>
  </autoFilter>
  <sortState xmlns:xlrd2="http://schemas.microsoft.com/office/spreadsheetml/2017/richdata2" ref="G43:G59">
    <sortCondition ref="G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FC1B-A742-48D5-9F10-9128BFCBBDAB}">
  <dimension ref="C4:C9"/>
  <sheetViews>
    <sheetView workbookViewId="0">
      <selection activeCell="D14" sqref="D14"/>
    </sheetView>
  </sheetViews>
  <sheetFormatPr defaultRowHeight="15" x14ac:dyDescent="0.25"/>
  <cols>
    <col min="3" max="3" width="25.5703125" bestFit="1" customWidth="1"/>
    <col min="4" max="4" width="23.42578125" bestFit="1" customWidth="1"/>
  </cols>
  <sheetData>
    <row r="4" spans="3:3" x14ac:dyDescent="0.25">
      <c r="C4" s="14" t="s">
        <v>17</v>
      </c>
    </row>
    <row r="5" spans="3:3" x14ac:dyDescent="0.25">
      <c r="C5" s="15" t="s">
        <v>11</v>
      </c>
    </row>
    <row r="6" spans="3:3" x14ac:dyDescent="0.25">
      <c r="C6" s="15" t="s">
        <v>12</v>
      </c>
    </row>
    <row r="7" spans="3:3" x14ac:dyDescent="0.25">
      <c r="C7" s="15" t="s">
        <v>8</v>
      </c>
    </row>
    <row r="8" spans="3:3" x14ac:dyDescent="0.25">
      <c r="C8" s="15" t="s">
        <v>10</v>
      </c>
    </row>
    <row r="9" spans="3:3" x14ac:dyDescent="0.25">
      <c r="C9" s="15" t="s">
        <v>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11C-2AD2-498D-83F2-0AEDEC305DD8}">
  <dimension ref="A3:D9"/>
  <sheetViews>
    <sheetView workbookViewId="0">
      <selection activeCell="A3" sqref="A3:D9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5.5703125" bestFit="1" customWidth="1"/>
    <col min="4" max="4" width="11.28515625" bestFit="1" customWidth="1"/>
  </cols>
  <sheetData>
    <row r="3" spans="1:4" x14ac:dyDescent="0.25">
      <c r="A3" s="14" t="s">
        <v>18</v>
      </c>
      <c r="B3" s="14" t="s">
        <v>19</v>
      </c>
    </row>
    <row r="4" spans="1:4" x14ac:dyDescent="0.25">
      <c r="A4" s="14" t="s">
        <v>14</v>
      </c>
      <c r="B4" t="s">
        <v>9</v>
      </c>
      <c r="C4" t="s">
        <v>7</v>
      </c>
      <c r="D4" t="s">
        <v>15</v>
      </c>
    </row>
    <row r="5" spans="1:4" x14ac:dyDescent="0.25">
      <c r="A5" s="15" t="s">
        <v>11</v>
      </c>
      <c r="B5" s="7">
        <v>2</v>
      </c>
      <c r="C5" s="7">
        <v>11</v>
      </c>
      <c r="D5" s="7">
        <v>13</v>
      </c>
    </row>
    <row r="6" spans="1:4" x14ac:dyDescent="0.25">
      <c r="A6" s="15" t="s">
        <v>12</v>
      </c>
      <c r="B6" s="7">
        <v>11</v>
      </c>
      <c r="C6" s="7">
        <v>4</v>
      </c>
      <c r="D6" s="7">
        <v>15</v>
      </c>
    </row>
    <row r="7" spans="1:4" x14ac:dyDescent="0.25">
      <c r="A7" s="15" t="s">
        <v>8</v>
      </c>
      <c r="B7" s="7">
        <v>10</v>
      </c>
      <c r="C7" s="7">
        <v>12</v>
      </c>
      <c r="D7" s="7">
        <v>22</v>
      </c>
    </row>
    <row r="8" spans="1:4" x14ac:dyDescent="0.25">
      <c r="A8" s="15" t="s">
        <v>10</v>
      </c>
      <c r="B8" s="7">
        <v>4</v>
      </c>
      <c r="C8" s="7">
        <v>16</v>
      </c>
      <c r="D8" s="7">
        <v>20</v>
      </c>
    </row>
    <row r="9" spans="1:4" x14ac:dyDescent="0.25">
      <c r="A9" s="15" t="s">
        <v>15</v>
      </c>
      <c r="B9" s="7">
        <v>27</v>
      </c>
      <c r="C9" s="7">
        <v>43</v>
      </c>
      <c r="D9" s="7">
        <v>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E2E-0B3A-4A41-8EB0-475F570A3EA6}">
  <dimension ref="C2:F7"/>
  <sheetViews>
    <sheetView workbookViewId="0">
      <selection activeCell="J7" sqref="J7"/>
    </sheetView>
  </sheetViews>
  <sheetFormatPr defaultRowHeight="15" x14ac:dyDescent="0.25"/>
  <cols>
    <col min="3" max="3" width="16.7109375" bestFit="1" customWidth="1"/>
    <col min="4" max="4" width="27" bestFit="1" customWidth="1"/>
    <col min="5" max="5" width="20" bestFit="1" customWidth="1"/>
    <col min="6" max="49" width="16.28515625" bestFit="1" customWidth="1"/>
    <col min="50" max="50" width="11.28515625" bestFit="1" customWidth="1"/>
    <col min="51" max="51" width="10.85546875" bestFit="1" customWidth="1"/>
    <col min="52" max="52" width="7.85546875" bestFit="1" customWidth="1"/>
    <col min="53" max="53" width="10.85546875" bestFit="1" customWidth="1"/>
    <col min="54" max="54" width="7.85546875" bestFit="1" customWidth="1"/>
    <col min="55" max="55" width="7.28515625" bestFit="1" customWidth="1"/>
    <col min="56" max="56" width="10.85546875" bestFit="1" customWidth="1"/>
    <col min="57" max="57" width="7.85546875" bestFit="1" customWidth="1"/>
    <col min="58" max="58" width="10.85546875" bestFit="1" customWidth="1"/>
    <col min="59" max="59" width="7.85546875" bestFit="1" customWidth="1"/>
    <col min="60" max="60" width="10.85546875" bestFit="1" customWidth="1"/>
    <col min="61" max="61" width="7.85546875" bestFit="1" customWidth="1"/>
    <col min="62" max="62" width="10.85546875" bestFit="1" customWidth="1"/>
    <col min="63" max="63" width="7.85546875" bestFit="1" customWidth="1"/>
    <col min="64" max="64" width="10.85546875" bestFit="1" customWidth="1"/>
    <col min="65" max="65" width="7.85546875" bestFit="1" customWidth="1"/>
    <col min="66" max="66" width="10.85546875" bestFit="1" customWidth="1"/>
    <col min="67" max="67" width="7.85546875" bestFit="1" customWidth="1"/>
    <col min="68" max="68" width="10.85546875" bestFit="1" customWidth="1"/>
    <col min="69" max="69" width="8.85546875" bestFit="1" customWidth="1"/>
    <col min="70" max="70" width="11.85546875" bestFit="1" customWidth="1"/>
    <col min="71" max="71" width="11.28515625" bestFit="1" customWidth="1"/>
  </cols>
  <sheetData>
    <row r="2" spans="3:6" x14ac:dyDescent="0.25">
      <c r="C2" s="14" t="s">
        <v>6</v>
      </c>
      <c r="D2" s="15">
        <v>0</v>
      </c>
    </row>
    <row r="4" spans="3:6" x14ac:dyDescent="0.25">
      <c r="C4" s="14" t="s">
        <v>14</v>
      </c>
      <c r="D4" t="s">
        <v>20</v>
      </c>
      <c r="F4" s="16"/>
    </row>
    <row r="5" spans="3:6" x14ac:dyDescent="0.25">
      <c r="C5" s="15" t="s">
        <v>8</v>
      </c>
      <c r="D5" s="7">
        <v>28100</v>
      </c>
    </row>
    <row r="6" spans="3:6" x14ac:dyDescent="0.25">
      <c r="C6" s="15" t="s">
        <v>10</v>
      </c>
      <c r="D6" s="7">
        <v>28000</v>
      </c>
    </row>
    <row r="7" spans="3:6" x14ac:dyDescent="0.25">
      <c r="C7" s="15" t="s">
        <v>15</v>
      </c>
      <c r="D7" s="7">
        <v>28083.333333333332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C8A4-D7FD-40DB-A445-C533E077A277}">
  <dimension ref="C3:E8"/>
  <sheetViews>
    <sheetView workbookViewId="0">
      <selection activeCell="C3" sqref="C3:D8"/>
    </sheetView>
  </sheetViews>
  <sheetFormatPr defaultRowHeight="15" x14ac:dyDescent="0.25"/>
  <cols>
    <col min="3" max="3" width="25.5703125" bestFit="1" customWidth="1"/>
    <col min="4" max="4" width="23.42578125" bestFit="1" customWidth="1"/>
  </cols>
  <sheetData>
    <row r="3" spans="3:5" x14ac:dyDescent="0.25">
      <c r="C3" s="14" t="s">
        <v>17</v>
      </c>
      <c r="D3" t="s">
        <v>16</v>
      </c>
    </row>
    <row r="4" spans="3:5" x14ac:dyDescent="0.25">
      <c r="C4" s="15" t="s">
        <v>11</v>
      </c>
      <c r="D4" s="7">
        <v>790000</v>
      </c>
      <c r="E4" s="15"/>
    </row>
    <row r="5" spans="3:5" x14ac:dyDescent="0.25">
      <c r="C5" s="15" t="s">
        <v>12</v>
      </c>
      <c r="D5" s="7">
        <v>987000</v>
      </c>
      <c r="E5" s="15"/>
    </row>
    <row r="6" spans="3:5" x14ac:dyDescent="0.25">
      <c r="C6" s="15" t="s">
        <v>8</v>
      </c>
      <c r="D6" s="7">
        <v>1282900</v>
      </c>
      <c r="E6" s="15"/>
    </row>
    <row r="7" spans="3:5" x14ac:dyDescent="0.25">
      <c r="C7" s="15" t="s">
        <v>10</v>
      </c>
      <c r="D7" s="7">
        <v>1089000</v>
      </c>
      <c r="E7" s="15"/>
    </row>
    <row r="8" spans="3:5" x14ac:dyDescent="0.25">
      <c r="C8" s="15" t="s">
        <v>15</v>
      </c>
      <c r="D8" s="7">
        <v>4148900</v>
      </c>
      <c r="E8" s="15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ACC9-9F24-4821-AFFC-F6BF77C31FB1}">
  <dimension ref="A3:B10"/>
  <sheetViews>
    <sheetView workbookViewId="0">
      <selection activeCell="J2" sqref="J2"/>
    </sheetView>
  </sheetViews>
  <sheetFormatPr defaultRowHeight="15" x14ac:dyDescent="0.25"/>
  <cols>
    <col min="1" max="1" width="13.140625" bestFit="1" customWidth="1"/>
    <col min="2" max="2" width="12.42578125" bestFit="1" customWidth="1"/>
  </cols>
  <sheetData>
    <row r="3" spans="1:2" x14ac:dyDescent="0.25">
      <c r="A3" s="14" t="s">
        <v>14</v>
      </c>
      <c r="B3" t="s">
        <v>21</v>
      </c>
    </row>
    <row r="4" spans="1:2" x14ac:dyDescent="0.25">
      <c r="A4" s="15" t="s">
        <v>24</v>
      </c>
      <c r="B4" s="7">
        <v>11</v>
      </c>
    </row>
    <row r="5" spans="1:2" x14ac:dyDescent="0.25">
      <c r="A5" s="15" t="s">
        <v>25</v>
      </c>
      <c r="B5" s="7">
        <v>27</v>
      </c>
    </row>
    <row r="6" spans="1:2" x14ac:dyDescent="0.25">
      <c r="A6" s="15" t="s">
        <v>26</v>
      </c>
      <c r="B6" s="7">
        <v>14</v>
      </c>
    </row>
    <row r="7" spans="1:2" x14ac:dyDescent="0.25">
      <c r="A7" s="15" t="s">
        <v>27</v>
      </c>
      <c r="B7" s="7">
        <v>8</v>
      </c>
    </row>
    <row r="8" spans="1:2" x14ac:dyDescent="0.25">
      <c r="A8" s="15" t="s">
        <v>28</v>
      </c>
      <c r="B8" s="7">
        <v>5</v>
      </c>
    </row>
    <row r="9" spans="1:2" x14ac:dyDescent="0.25">
      <c r="A9" s="15" t="s">
        <v>29</v>
      </c>
      <c r="B9" s="7">
        <v>5</v>
      </c>
    </row>
    <row r="10" spans="1:2" x14ac:dyDescent="0.25">
      <c r="A10" s="15" t="s">
        <v>15</v>
      </c>
      <c r="B10" s="7">
        <v>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370-72B3-4B6F-BE4D-33FA189964B4}">
  <dimension ref="B2:P23"/>
  <sheetViews>
    <sheetView workbookViewId="0">
      <selection activeCell="P3" sqref="P3"/>
    </sheetView>
  </sheetViews>
  <sheetFormatPr defaultRowHeight="15" x14ac:dyDescent="0.25"/>
  <cols>
    <col min="1" max="43" width="6" bestFit="1" customWidth="1"/>
    <col min="44" max="45" width="7" bestFit="1" customWidth="1"/>
    <col min="46" max="46" width="11.28515625" bestFit="1" customWidth="1"/>
  </cols>
  <sheetData>
    <row r="2" spans="2:16" x14ac:dyDescent="0.25">
      <c r="B2" s="1" t="s">
        <v>11</v>
      </c>
      <c r="C2" s="1">
        <v>45000</v>
      </c>
      <c r="E2" s="1" t="s">
        <v>12</v>
      </c>
      <c r="F2" s="1">
        <v>42000</v>
      </c>
      <c r="H2" s="1" t="s">
        <v>8</v>
      </c>
      <c r="I2" s="1">
        <v>27000</v>
      </c>
      <c r="K2" s="1" t="s">
        <v>10</v>
      </c>
      <c r="L2" s="1">
        <v>75000</v>
      </c>
      <c r="P2" s="16" t="s">
        <v>30</v>
      </c>
    </row>
    <row r="3" spans="2:16" x14ac:dyDescent="0.25">
      <c r="B3" s="1" t="s">
        <v>11</v>
      </c>
      <c r="C3" s="1">
        <v>40000</v>
      </c>
      <c r="E3" s="1" t="s">
        <v>12</v>
      </c>
      <c r="F3" s="1">
        <v>95000</v>
      </c>
      <c r="H3" s="1" t="s">
        <v>8</v>
      </c>
      <c r="I3" s="1">
        <v>48000</v>
      </c>
      <c r="K3" s="1" t="s">
        <v>10</v>
      </c>
      <c r="L3" s="1">
        <v>61000</v>
      </c>
    </row>
    <row r="4" spans="2:16" x14ac:dyDescent="0.25">
      <c r="B4" s="1" t="s">
        <v>11</v>
      </c>
      <c r="C4" s="1">
        <v>48000</v>
      </c>
      <c r="E4" s="1" t="s">
        <v>12</v>
      </c>
      <c r="F4" s="1">
        <v>28000</v>
      </c>
      <c r="H4" s="1" t="s">
        <v>8</v>
      </c>
      <c r="I4" s="1">
        <v>28000</v>
      </c>
      <c r="K4" s="1" t="s">
        <v>10</v>
      </c>
      <c r="L4" s="1">
        <v>65000</v>
      </c>
    </row>
    <row r="5" spans="2:16" x14ac:dyDescent="0.25">
      <c r="B5" s="1" t="s">
        <v>11</v>
      </c>
      <c r="C5" s="3">
        <v>30000</v>
      </c>
      <c r="E5" s="1" t="s">
        <v>12</v>
      </c>
      <c r="F5" s="1">
        <v>36000</v>
      </c>
      <c r="H5" s="1" t="s">
        <v>8</v>
      </c>
      <c r="I5" s="1">
        <v>48000</v>
      </c>
      <c r="K5" s="1" t="s">
        <v>10</v>
      </c>
      <c r="L5" s="3">
        <v>54000</v>
      </c>
    </row>
    <row r="6" spans="2:16" x14ac:dyDescent="0.25">
      <c r="B6" s="1" t="s">
        <v>11</v>
      </c>
      <c r="C6" s="3">
        <v>48000</v>
      </c>
      <c r="E6" s="1" t="s">
        <v>12</v>
      </c>
      <c r="F6" s="3">
        <v>56000</v>
      </c>
      <c r="H6" s="1" t="s">
        <v>8</v>
      </c>
      <c r="I6" s="1">
        <v>45000</v>
      </c>
      <c r="K6" s="1" t="s">
        <v>10</v>
      </c>
      <c r="L6" s="3">
        <v>54000</v>
      </c>
    </row>
    <row r="7" spans="2:16" x14ac:dyDescent="0.25">
      <c r="B7" s="3" t="s">
        <v>11</v>
      </c>
      <c r="C7" s="3">
        <v>68000</v>
      </c>
      <c r="E7" s="1" t="s">
        <v>12</v>
      </c>
      <c r="F7" s="3">
        <v>140000</v>
      </c>
      <c r="H7" s="1" t="s">
        <v>8</v>
      </c>
      <c r="I7" s="1">
        <v>29000</v>
      </c>
      <c r="K7" s="1" t="s">
        <v>10</v>
      </c>
      <c r="L7" s="3">
        <v>94000</v>
      </c>
    </row>
    <row r="8" spans="2:16" x14ac:dyDescent="0.25">
      <c r="B8" s="1" t="s">
        <v>11</v>
      </c>
      <c r="C8" s="3">
        <v>35000</v>
      </c>
      <c r="E8" s="1" t="s">
        <v>12</v>
      </c>
      <c r="F8" s="3">
        <v>38000</v>
      </c>
      <c r="H8" s="1" t="s">
        <v>8</v>
      </c>
      <c r="I8" s="1">
        <v>78000</v>
      </c>
      <c r="K8" s="1" t="s">
        <v>10</v>
      </c>
      <c r="L8" s="3">
        <v>42000</v>
      </c>
    </row>
    <row r="9" spans="2:16" x14ac:dyDescent="0.25">
      <c r="B9" s="1" t="s">
        <v>11</v>
      </c>
      <c r="C9" s="1">
        <v>65000</v>
      </c>
      <c r="E9" s="1" t="s">
        <v>12</v>
      </c>
      <c r="F9" s="3">
        <v>51000</v>
      </c>
      <c r="H9" s="1" t="s">
        <v>8</v>
      </c>
      <c r="I9" s="3">
        <v>42000</v>
      </c>
      <c r="K9" s="1" t="s">
        <v>10</v>
      </c>
      <c r="L9" s="1">
        <v>36000</v>
      </c>
    </row>
    <row r="10" spans="2:16" x14ac:dyDescent="0.25">
      <c r="B10" s="5" t="s">
        <v>11</v>
      </c>
      <c r="C10" s="3">
        <v>83000</v>
      </c>
      <c r="E10" s="1" t="s">
        <v>12</v>
      </c>
      <c r="F10" s="1">
        <v>70000</v>
      </c>
      <c r="H10" s="1" t="s">
        <v>8</v>
      </c>
      <c r="I10" s="3">
        <v>52000</v>
      </c>
      <c r="K10" s="1" t="s">
        <v>10</v>
      </c>
      <c r="L10" s="1">
        <v>32000</v>
      </c>
    </row>
    <row r="11" spans="2:16" ht="15.75" customHeight="1" x14ac:dyDescent="0.25">
      <c r="B11" s="4" t="s">
        <v>11</v>
      </c>
      <c r="C11" s="1">
        <v>80000</v>
      </c>
      <c r="E11" s="4" t="s">
        <v>12</v>
      </c>
      <c r="F11" s="1">
        <v>61000</v>
      </c>
      <c r="H11" s="1" t="s">
        <v>8</v>
      </c>
      <c r="I11" s="3">
        <v>36000</v>
      </c>
      <c r="K11" s="1" t="s">
        <v>10</v>
      </c>
      <c r="L11" s="3">
        <v>30000</v>
      </c>
    </row>
    <row r="12" spans="2:16" x14ac:dyDescent="0.25">
      <c r="B12" s="5" t="s">
        <v>11</v>
      </c>
      <c r="C12" s="1">
        <v>78000</v>
      </c>
      <c r="E12" s="1" t="s">
        <v>12</v>
      </c>
      <c r="F12" s="1">
        <v>68500</v>
      </c>
      <c r="H12" s="1" t="s">
        <v>8</v>
      </c>
      <c r="I12" s="3">
        <v>48000</v>
      </c>
      <c r="K12" s="1" t="s">
        <v>10</v>
      </c>
      <c r="L12" s="3">
        <v>28500</v>
      </c>
    </row>
    <row r="13" spans="2:16" x14ac:dyDescent="0.25">
      <c r="B13" s="1" t="s">
        <v>11</v>
      </c>
      <c r="C13" s="1">
        <v>78000</v>
      </c>
      <c r="E13" s="5" t="s">
        <v>12</v>
      </c>
      <c r="F13" s="1">
        <v>77000</v>
      </c>
      <c r="H13" s="1" t="s">
        <v>8</v>
      </c>
      <c r="I13" s="3">
        <v>48000</v>
      </c>
      <c r="K13" s="1" t="s">
        <v>10</v>
      </c>
      <c r="L13" s="3">
        <v>28000</v>
      </c>
    </row>
    <row r="14" spans="2:16" x14ac:dyDescent="0.25">
      <c r="B14" s="1" t="s">
        <v>11</v>
      </c>
      <c r="C14" s="1">
        <v>92000</v>
      </c>
      <c r="E14" s="1" t="s">
        <v>12</v>
      </c>
      <c r="F14" s="1">
        <v>85000</v>
      </c>
      <c r="H14" s="1" t="s">
        <v>8</v>
      </c>
      <c r="I14" s="3">
        <v>53000</v>
      </c>
      <c r="K14" s="4" t="s">
        <v>10</v>
      </c>
      <c r="L14" s="1">
        <v>68000</v>
      </c>
    </row>
    <row r="15" spans="2:16" x14ac:dyDescent="0.25">
      <c r="E15" s="1" t="s">
        <v>12</v>
      </c>
      <c r="F15" s="1">
        <v>82500</v>
      </c>
      <c r="H15" s="5" t="s">
        <v>8</v>
      </c>
      <c r="I15" s="3">
        <v>27500</v>
      </c>
      <c r="K15" s="5" t="s">
        <v>10</v>
      </c>
      <c r="L15" s="1">
        <v>58000</v>
      </c>
    </row>
    <row r="16" spans="2:16" x14ac:dyDescent="0.25">
      <c r="E16" s="1" t="s">
        <v>12</v>
      </c>
      <c r="F16" s="1">
        <v>57000</v>
      </c>
      <c r="H16" s="5" t="s">
        <v>8</v>
      </c>
      <c r="I16" s="1">
        <v>29000</v>
      </c>
      <c r="K16" s="4" t="s">
        <v>10</v>
      </c>
      <c r="L16" s="1">
        <v>60000</v>
      </c>
    </row>
    <row r="17" spans="8:12" x14ac:dyDescent="0.25">
      <c r="H17" s="5" t="s">
        <v>8</v>
      </c>
      <c r="I17" s="1">
        <v>62000</v>
      </c>
      <c r="K17" s="1" t="s">
        <v>10</v>
      </c>
      <c r="L17" s="1">
        <v>58000</v>
      </c>
    </row>
    <row r="18" spans="8:12" x14ac:dyDescent="0.25">
      <c r="H18" s="1" t="s">
        <v>8</v>
      </c>
      <c r="I18" s="1">
        <v>75000</v>
      </c>
      <c r="K18" s="1" t="s">
        <v>10</v>
      </c>
      <c r="L18" s="1">
        <v>63000</v>
      </c>
    </row>
    <row r="19" spans="8:12" x14ac:dyDescent="0.25">
      <c r="H19" s="1" t="s">
        <v>8</v>
      </c>
      <c r="I19" s="1">
        <v>88000</v>
      </c>
      <c r="K19" s="1" t="s">
        <v>10</v>
      </c>
      <c r="L19" s="1">
        <v>62500</v>
      </c>
    </row>
    <row r="20" spans="8:12" x14ac:dyDescent="0.25">
      <c r="H20" s="1" t="s">
        <v>8</v>
      </c>
      <c r="I20" s="17">
        <v>90000</v>
      </c>
      <c r="K20" s="1" t="s">
        <v>10</v>
      </c>
      <c r="L20" s="1">
        <v>53500</v>
      </c>
    </row>
    <row r="21" spans="8:12" x14ac:dyDescent="0.25">
      <c r="H21" s="1" t="s">
        <v>8</v>
      </c>
      <c r="I21" s="1">
        <v>79400</v>
      </c>
      <c r="K21" s="1" t="s">
        <v>10</v>
      </c>
      <c r="L21" s="1">
        <v>66500</v>
      </c>
    </row>
    <row r="22" spans="8:12" x14ac:dyDescent="0.25">
      <c r="H22" s="1" t="s">
        <v>8</v>
      </c>
      <c r="I22" s="1">
        <v>80000</v>
      </c>
    </row>
    <row r="23" spans="8:12" x14ac:dyDescent="0.25">
      <c r="H23" s="1" t="s">
        <v>8</v>
      </c>
      <c r="I23" s="1">
        <v>170000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1906-A828-465F-B1BC-E79680FE950E}">
  <dimension ref="B2:E75"/>
  <sheetViews>
    <sheetView tabSelected="1" topLeftCell="A4" workbookViewId="0">
      <selection activeCell="S9" sqref="S9"/>
    </sheetView>
  </sheetViews>
  <sheetFormatPr defaultRowHeight="15" outlineLevelRow="1" x14ac:dyDescent="0.25"/>
  <sheetData>
    <row r="2" spans="2:5" x14ac:dyDescent="0.25">
      <c r="B2" t="s">
        <v>5</v>
      </c>
    </row>
    <row r="3" spans="2:5" x14ac:dyDescent="0.25">
      <c r="B3" t="s">
        <v>22</v>
      </c>
    </row>
    <row r="5" spans="2:5" outlineLevel="1" x14ac:dyDescent="0.25">
      <c r="B5" s="3" t="s">
        <v>6</v>
      </c>
      <c r="D5" s="1" t="s">
        <v>3</v>
      </c>
    </row>
    <row r="6" spans="2:5" outlineLevel="1" x14ac:dyDescent="0.25">
      <c r="B6" s="3">
        <v>0</v>
      </c>
      <c r="D6" s="1">
        <v>45000</v>
      </c>
    </row>
    <row r="7" spans="2:5" outlineLevel="1" x14ac:dyDescent="0.25">
      <c r="B7" s="3">
        <v>0</v>
      </c>
      <c r="D7" s="1">
        <v>40000</v>
      </c>
    </row>
    <row r="8" spans="2:5" outlineLevel="1" x14ac:dyDescent="0.25">
      <c r="B8" s="3">
        <v>0</v>
      </c>
      <c r="D8" s="1">
        <v>48000</v>
      </c>
    </row>
    <row r="9" spans="2:5" outlineLevel="1" x14ac:dyDescent="0.25">
      <c r="B9" s="3">
        <v>0</v>
      </c>
      <c r="D9" s="3">
        <v>30000</v>
      </c>
    </row>
    <row r="10" spans="2:5" outlineLevel="1" x14ac:dyDescent="0.25">
      <c r="B10" s="1">
        <v>0</v>
      </c>
      <c r="D10" s="3">
        <v>48000</v>
      </c>
    </row>
    <row r="11" spans="2:5" outlineLevel="1" x14ac:dyDescent="0.25">
      <c r="B11" s="1">
        <v>0</v>
      </c>
      <c r="D11" s="3">
        <v>68000</v>
      </c>
      <c r="E11" s="1"/>
    </row>
    <row r="12" spans="2:5" outlineLevel="1" x14ac:dyDescent="0.25">
      <c r="B12" s="3">
        <v>0</v>
      </c>
      <c r="D12" s="3">
        <v>35000</v>
      </c>
    </row>
    <row r="13" spans="2:5" outlineLevel="1" x14ac:dyDescent="0.25">
      <c r="B13" s="3">
        <v>1</v>
      </c>
      <c r="D13" s="1">
        <v>65000</v>
      </c>
    </row>
    <row r="14" spans="2:5" outlineLevel="1" x14ac:dyDescent="0.25">
      <c r="B14" s="3">
        <v>1</v>
      </c>
      <c r="D14" s="3">
        <v>83000</v>
      </c>
    </row>
    <row r="15" spans="2:5" outlineLevel="1" x14ac:dyDescent="0.25">
      <c r="B15" s="3">
        <v>1</v>
      </c>
      <c r="D15" s="1">
        <v>80000</v>
      </c>
    </row>
    <row r="16" spans="2:5" outlineLevel="1" x14ac:dyDescent="0.25">
      <c r="B16" s="3">
        <v>1</v>
      </c>
      <c r="D16" s="1">
        <v>78000</v>
      </c>
    </row>
    <row r="17" spans="2:4" outlineLevel="1" x14ac:dyDescent="0.25">
      <c r="B17" s="3">
        <v>2</v>
      </c>
      <c r="D17" s="1">
        <v>78000</v>
      </c>
    </row>
    <row r="18" spans="2:4" outlineLevel="1" x14ac:dyDescent="0.25">
      <c r="B18" s="3">
        <v>2</v>
      </c>
      <c r="D18" s="1">
        <v>92000</v>
      </c>
    </row>
    <row r="19" spans="2:4" outlineLevel="1" x14ac:dyDescent="0.25">
      <c r="B19" s="3">
        <v>2</v>
      </c>
      <c r="D19" s="1">
        <v>42000</v>
      </c>
    </row>
    <row r="20" spans="2:4" outlineLevel="1" x14ac:dyDescent="0.25">
      <c r="B20" s="3">
        <v>3</v>
      </c>
      <c r="D20" s="1">
        <v>95000</v>
      </c>
    </row>
    <row r="21" spans="2:4" outlineLevel="1" x14ac:dyDescent="0.25">
      <c r="B21" s="3">
        <v>3</v>
      </c>
      <c r="D21" s="1">
        <v>28000</v>
      </c>
    </row>
    <row r="22" spans="2:4" outlineLevel="1" x14ac:dyDescent="0.25">
      <c r="B22" s="3">
        <v>3</v>
      </c>
      <c r="D22" s="1">
        <v>36000</v>
      </c>
    </row>
    <row r="23" spans="2:4" outlineLevel="1" x14ac:dyDescent="0.25">
      <c r="B23" s="3">
        <v>4</v>
      </c>
      <c r="D23" s="3">
        <v>56000</v>
      </c>
    </row>
    <row r="24" spans="2:4" outlineLevel="1" x14ac:dyDescent="0.25">
      <c r="B24" s="3">
        <v>4</v>
      </c>
      <c r="D24" s="3">
        <v>140000</v>
      </c>
    </row>
    <row r="25" spans="2:4" outlineLevel="1" x14ac:dyDescent="0.25">
      <c r="B25" s="3">
        <v>4</v>
      </c>
      <c r="D25" s="3">
        <v>38000</v>
      </c>
    </row>
    <row r="26" spans="2:4" outlineLevel="1" x14ac:dyDescent="0.25">
      <c r="B26" s="3">
        <v>4</v>
      </c>
      <c r="D26" s="3">
        <v>51000</v>
      </c>
    </row>
    <row r="27" spans="2:4" outlineLevel="1" x14ac:dyDescent="0.25">
      <c r="B27" s="3">
        <v>4</v>
      </c>
      <c r="D27" s="1">
        <v>70000</v>
      </c>
    </row>
    <row r="28" spans="2:4" outlineLevel="1" x14ac:dyDescent="0.25">
      <c r="B28" s="3">
        <v>4</v>
      </c>
      <c r="D28" s="1">
        <v>61000</v>
      </c>
    </row>
    <row r="29" spans="2:4" outlineLevel="1" x14ac:dyDescent="0.25">
      <c r="B29" s="3">
        <v>4</v>
      </c>
      <c r="D29" s="1">
        <v>68500</v>
      </c>
    </row>
    <row r="30" spans="2:4" outlineLevel="1" x14ac:dyDescent="0.25">
      <c r="B30" s="3">
        <v>4</v>
      </c>
      <c r="D30" s="1">
        <v>77000</v>
      </c>
    </row>
    <row r="31" spans="2:4" outlineLevel="1" x14ac:dyDescent="0.25">
      <c r="B31" s="3">
        <v>4</v>
      </c>
      <c r="D31" s="1">
        <v>85000</v>
      </c>
    </row>
    <row r="32" spans="2:4" outlineLevel="1" x14ac:dyDescent="0.25">
      <c r="B32" s="3">
        <v>4</v>
      </c>
      <c r="D32" s="1">
        <v>82500</v>
      </c>
    </row>
    <row r="33" spans="2:4" outlineLevel="1" x14ac:dyDescent="0.25">
      <c r="B33" s="3">
        <v>4</v>
      </c>
      <c r="D33" s="1">
        <v>57000</v>
      </c>
    </row>
    <row r="34" spans="2:4" outlineLevel="1" x14ac:dyDescent="0.25">
      <c r="B34" s="3">
        <v>4</v>
      </c>
      <c r="D34" s="1">
        <v>27000</v>
      </c>
    </row>
    <row r="35" spans="2:4" outlineLevel="1" x14ac:dyDescent="0.25">
      <c r="B35" s="3">
        <v>5</v>
      </c>
      <c r="D35" s="1">
        <v>48000</v>
      </c>
    </row>
    <row r="36" spans="2:4" outlineLevel="1" x14ac:dyDescent="0.25">
      <c r="B36" s="3">
        <v>5</v>
      </c>
      <c r="D36" s="1">
        <v>28000</v>
      </c>
    </row>
    <row r="37" spans="2:4" outlineLevel="1" x14ac:dyDescent="0.25">
      <c r="B37" s="3">
        <v>5</v>
      </c>
      <c r="D37" s="1">
        <v>48000</v>
      </c>
    </row>
    <row r="38" spans="2:4" outlineLevel="1" x14ac:dyDescent="0.25">
      <c r="B38" s="3">
        <v>5</v>
      </c>
      <c r="D38" s="1">
        <v>45000</v>
      </c>
    </row>
    <row r="39" spans="2:4" outlineLevel="1" x14ac:dyDescent="0.25">
      <c r="B39" s="3">
        <v>5</v>
      </c>
      <c r="D39" s="1">
        <v>29000</v>
      </c>
    </row>
    <row r="40" spans="2:4" outlineLevel="1" x14ac:dyDescent="0.25">
      <c r="B40" s="1">
        <v>5</v>
      </c>
      <c r="D40" s="1">
        <v>78000</v>
      </c>
    </row>
    <row r="41" spans="2:4" outlineLevel="1" x14ac:dyDescent="0.25">
      <c r="B41" s="1">
        <v>5</v>
      </c>
      <c r="D41" s="3">
        <v>42000</v>
      </c>
    </row>
    <row r="42" spans="2:4" outlineLevel="1" x14ac:dyDescent="0.25">
      <c r="B42" s="1">
        <v>6</v>
      </c>
      <c r="D42" s="3">
        <v>52000</v>
      </c>
    </row>
    <row r="43" spans="2:4" outlineLevel="1" x14ac:dyDescent="0.25">
      <c r="B43" s="3">
        <v>6</v>
      </c>
      <c r="D43" s="3">
        <v>36000</v>
      </c>
    </row>
    <row r="44" spans="2:4" outlineLevel="1" x14ac:dyDescent="0.25">
      <c r="B44" s="13">
        <v>6</v>
      </c>
      <c r="D44" s="3">
        <v>48000</v>
      </c>
    </row>
    <row r="45" spans="2:4" outlineLevel="1" x14ac:dyDescent="0.25">
      <c r="B45" s="1">
        <v>6</v>
      </c>
      <c r="D45" s="3">
        <v>48000</v>
      </c>
    </row>
    <row r="46" spans="2:4" outlineLevel="1" x14ac:dyDescent="0.25">
      <c r="B46" s="13">
        <v>7</v>
      </c>
      <c r="D46" s="3">
        <v>53000</v>
      </c>
    </row>
    <row r="47" spans="2:4" outlineLevel="1" x14ac:dyDescent="0.25">
      <c r="B47" s="1">
        <v>7</v>
      </c>
      <c r="D47" s="3">
        <v>27500</v>
      </c>
    </row>
    <row r="48" spans="2:4" outlineLevel="1" x14ac:dyDescent="0.25">
      <c r="B48" s="3">
        <v>7</v>
      </c>
      <c r="D48" s="1">
        <v>29000</v>
      </c>
    </row>
    <row r="49" spans="2:4" outlineLevel="1" x14ac:dyDescent="0.25">
      <c r="B49" s="3">
        <v>7</v>
      </c>
      <c r="D49" s="1">
        <v>62000</v>
      </c>
    </row>
    <row r="50" spans="2:4" outlineLevel="1" x14ac:dyDescent="0.25">
      <c r="B50" s="1">
        <v>7</v>
      </c>
      <c r="D50" s="1">
        <v>75000</v>
      </c>
    </row>
    <row r="51" spans="2:4" outlineLevel="1" x14ac:dyDescent="0.25">
      <c r="B51" s="1">
        <v>7</v>
      </c>
      <c r="D51" s="1">
        <v>88000</v>
      </c>
    </row>
    <row r="52" spans="2:4" outlineLevel="1" x14ac:dyDescent="0.25">
      <c r="B52" s="1">
        <v>7</v>
      </c>
      <c r="D52" s="17">
        <v>90000</v>
      </c>
    </row>
    <row r="53" spans="2:4" outlineLevel="1" x14ac:dyDescent="0.25">
      <c r="B53" s="3">
        <v>8</v>
      </c>
      <c r="D53" s="1">
        <v>79400</v>
      </c>
    </row>
    <row r="54" spans="2:4" outlineLevel="1" x14ac:dyDescent="0.25">
      <c r="B54" s="1">
        <v>8</v>
      </c>
      <c r="D54" s="1">
        <v>80000</v>
      </c>
    </row>
    <row r="55" spans="2:4" outlineLevel="1" x14ac:dyDescent="0.25">
      <c r="B55" s="3">
        <v>8</v>
      </c>
      <c r="D55" s="1">
        <v>170000</v>
      </c>
    </row>
    <row r="56" spans="2:4" outlineLevel="1" x14ac:dyDescent="0.25">
      <c r="B56" s="13">
        <v>8</v>
      </c>
      <c r="D56" s="1">
        <v>75000</v>
      </c>
    </row>
    <row r="57" spans="2:4" outlineLevel="1" x14ac:dyDescent="0.25">
      <c r="B57" s="3">
        <v>9</v>
      </c>
      <c r="D57" s="1">
        <v>61000</v>
      </c>
    </row>
    <row r="58" spans="2:4" outlineLevel="1" x14ac:dyDescent="0.25">
      <c r="B58" s="1">
        <v>9</v>
      </c>
      <c r="D58" s="1">
        <v>65000</v>
      </c>
    </row>
    <row r="59" spans="2:4" outlineLevel="1" x14ac:dyDescent="0.25">
      <c r="B59" s="1">
        <v>9</v>
      </c>
      <c r="D59" s="3">
        <v>54000</v>
      </c>
    </row>
    <row r="60" spans="2:4" outlineLevel="1" x14ac:dyDescent="0.25">
      <c r="B60" s="13">
        <v>10</v>
      </c>
      <c r="D60" s="3">
        <v>54000</v>
      </c>
    </row>
    <row r="61" spans="2:4" outlineLevel="1" x14ac:dyDescent="0.25">
      <c r="B61" s="1">
        <v>10</v>
      </c>
      <c r="D61" s="3">
        <v>94000</v>
      </c>
    </row>
    <row r="62" spans="2:4" outlineLevel="1" x14ac:dyDescent="0.25">
      <c r="B62" s="1">
        <v>11</v>
      </c>
      <c r="D62" s="3">
        <v>42000</v>
      </c>
    </row>
    <row r="63" spans="2:4" outlineLevel="1" x14ac:dyDescent="0.25">
      <c r="B63" s="1">
        <v>11</v>
      </c>
      <c r="D63" s="1">
        <v>36000</v>
      </c>
    </row>
    <row r="64" spans="2:4" outlineLevel="1" x14ac:dyDescent="0.25">
      <c r="B64" s="1">
        <v>12</v>
      </c>
      <c r="D64" s="1">
        <v>32000</v>
      </c>
    </row>
    <row r="65" spans="2:4" outlineLevel="1" x14ac:dyDescent="0.25">
      <c r="B65" s="1">
        <v>12</v>
      </c>
      <c r="D65" s="3">
        <v>30000</v>
      </c>
    </row>
    <row r="66" spans="2:4" outlineLevel="1" x14ac:dyDescent="0.25">
      <c r="B66" s="3">
        <v>12</v>
      </c>
      <c r="D66" s="3">
        <v>28500</v>
      </c>
    </row>
    <row r="67" spans="2:4" outlineLevel="1" x14ac:dyDescent="0.25">
      <c r="B67" s="1">
        <v>13</v>
      </c>
      <c r="D67" s="3">
        <v>28000</v>
      </c>
    </row>
    <row r="68" spans="2:4" outlineLevel="1" x14ac:dyDescent="0.25">
      <c r="B68" s="1">
        <v>13</v>
      </c>
      <c r="D68" s="1">
        <v>68000</v>
      </c>
    </row>
    <row r="69" spans="2:4" outlineLevel="1" x14ac:dyDescent="0.25">
      <c r="B69" s="1">
        <v>13</v>
      </c>
      <c r="D69" s="1">
        <v>58000</v>
      </c>
    </row>
    <row r="70" spans="2:4" outlineLevel="1" x14ac:dyDescent="0.25">
      <c r="B70" s="1">
        <v>15</v>
      </c>
      <c r="D70" s="1">
        <v>60000</v>
      </c>
    </row>
    <row r="71" spans="2:4" outlineLevel="1" x14ac:dyDescent="0.25">
      <c r="B71" s="1">
        <v>16</v>
      </c>
      <c r="D71" s="1">
        <v>58000</v>
      </c>
    </row>
    <row r="72" spans="2:4" outlineLevel="1" x14ac:dyDescent="0.25">
      <c r="B72" s="1">
        <v>17</v>
      </c>
      <c r="D72" s="1">
        <v>63000</v>
      </c>
    </row>
    <row r="73" spans="2:4" outlineLevel="1" x14ac:dyDescent="0.25">
      <c r="B73" s="1">
        <v>19</v>
      </c>
      <c r="D73" s="1">
        <v>62500</v>
      </c>
    </row>
    <row r="74" spans="2:4" outlineLevel="1" x14ac:dyDescent="0.25">
      <c r="B74" s="3">
        <v>20</v>
      </c>
      <c r="D74" s="1">
        <v>53500</v>
      </c>
    </row>
    <row r="75" spans="2:4" outlineLevel="1" x14ac:dyDescent="0.25">
      <c r="B75" s="1">
        <v>24</v>
      </c>
      <c r="D75" s="1">
        <v>66500</v>
      </c>
    </row>
  </sheetData>
  <sortState xmlns:xlrd2="http://schemas.microsoft.com/office/spreadsheetml/2017/richdata2" ref="B6:B75">
    <sortCondition ref="B6:B75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DF8-A76F-4F8A-80D5-2AA2C9A51C86}">
  <dimension ref="B2:L23"/>
  <sheetViews>
    <sheetView workbookViewId="0">
      <selection activeCell="A14" sqref="A14"/>
    </sheetView>
  </sheetViews>
  <sheetFormatPr defaultRowHeight="15" x14ac:dyDescent="0.25"/>
  <cols>
    <col min="1" max="1" width="13.140625" bestFit="1" customWidth="1"/>
    <col min="2" max="43" width="6" bestFit="1" customWidth="1"/>
    <col min="44" max="45" width="7" bestFit="1" customWidth="1"/>
    <col min="46" max="46" width="11.28515625" bestFit="1" customWidth="1"/>
  </cols>
  <sheetData>
    <row r="2" spans="2:12" x14ac:dyDescent="0.25">
      <c r="B2" s="1" t="s">
        <v>11</v>
      </c>
      <c r="C2" s="1">
        <v>45000</v>
      </c>
      <c r="E2" s="1" t="s">
        <v>12</v>
      </c>
      <c r="F2" s="1">
        <v>42000</v>
      </c>
      <c r="H2" s="1" t="s">
        <v>8</v>
      </c>
      <c r="I2" s="1">
        <v>27000</v>
      </c>
      <c r="K2" s="1" t="s">
        <v>10</v>
      </c>
      <c r="L2" s="1">
        <v>75000</v>
      </c>
    </row>
    <row r="3" spans="2:12" x14ac:dyDescent="0.25">
      <c r="B3" s="1" t="s">
        <v>11</v>
      </c>
      <c r="C3" s="1">
        <v>40000</v>
      </c>
      <c r="E3" s="1" t="s">
        <v>12</v>
      </c>
      <c r="F3" s="1">
        <v>95000</v>
      </c>
      <c r="H3" s="1" t="s">
        <v>8</v>
      </c>
      <c r="I3" s="1">
        <v>48000</v>
      </c>
      <c r="K3" s="1" t="s">
        <v>10</v>
      </c>
      <c r="L3" s="1">
        <v>61000</v>
      </c>
    </row>
    <row r="4" spans="2:12" x14ac:dyDescent="0.25">
      <c r="B4" s="1" t="s">
        <v>11</v>
      </c>
      <c r="C4" s="1">
        <v>48000</v>
      </c>
      <c r="E4" s="1" t="s">
        <v>12</v>
      </c>
      <c r="F4" s="1">
        <v>28000</v>
      </c>
      <c r="H4" s="1" t="s">
        <v>8</v>
      </c>
      <c r="I4" s="1">
        <v>28000</v>
      </c>
      <c r="K4" s="1" t="s">
        <v>10</v>
      </c>
      <c r="L4" s="1">
        <v>65000</v>
      </c>
    </row>
    <row r="5" spans="2:12" x14ac:dyDescent="0.25">
      <c r="B5" s="1" t="s">
        <v>11</v>
      </c>
      <c r="C5" s="3">
        <v>30000</v>
      </c>
      <c r="E5" s="1" t="s">
        <v>12</v>
      </c>
      <c r="F5" s="1">
        <v>36000</v>
      </c>
      <c r="H5" s="1" t="s">
        <v>8</v>
      </c>
      <c r="I5" s="1">
        <v>48000</v>
      </c>
      <c r="K5" s="1" t="s">
        <v>10</v>
      </c>
      <c r="L5" s="3">
        <v>54000</v>
      </c>
    </row>
    <row r="6" spans="2:12" x14ac:dyDescent="0.25">
      <c r="B6" s="1" t="s">
        <v>11</v>
      </c>
      <c r="C6" s="3">
        <v>48000</v>
      </c>
      <c r="E6" s="1" t="s">
        <v>12</v>
      </c>
      <c r="F6" s="3">
        <v>56000</v>
      </c>
      <c r="H6" s="1" t="s">
        <v>8</v>
      </c>
      <c r="I6" s="1">
        <v>45000</v>
      </c>
      <c r="K6" s="1" t="s">
        <v>10</v>
      </c>
      <c r="L6" s="3">
        <v>54000</v>
      </c>
    </row>
    <row r="7" spans="2:12" x14ac:dyDescent="0.25">
      <c r="B7" s="3" t="s">
        <v>11</v>
      </c>
      <c r="C7" s="3">
        <v>68000</v>
      </c>
      <c r="E7" s="1" t="s">
        <v>12</v>
      </c>
      <c r="F7" s="3">
        <v>140000</v>
      </c>
      <c r="H7" s="1" t="s">
        <v>8</v>
      </c>
      <c r="I7" s="1">
        <v>29000</v>
      </c>
      <c r="K7" s="1" t="s">
        <v>10</v>
      </c>
      <c r="L7" s="3">
        <v>94000</v>
      </c>
    </row>
    <row r="8" spans="2:12" x14ac:dyDescent="0.25">
      <c r="B8" s="1" t="s">
        <v>11</v>
      </c>
      <c r="C8" s="3">
        <v>35000</v>
      </c>
      <c r="E8" s="1" t="s">
        <v>12</v>
      </c>
      <c r="F8" s="3">
        <v>38000</v>
      </c>
      <c r="H8" s="1" t="s">
        <v>8</v>
      </c>
      <c r="I8" s="1">
        <v>78000</v>
      </c>
      <c r="K8" s="1" t="s">
        <v>10</v>
      </c>
      <c r="L8" s="3">
        <v>42000</v>
      </c>
    </row>
    <row r="9" spans="2:12" x14ac:dyDescent="0.25">
      <c r="B9" s="1" t="s">
        <v>11</v>
      </c>
      <c r="C9" s="1">
        <v>65000</v>
      </c>
      <c r="E9" s="1" t="s">
        <v>12</v>
      </c>
      <c r="F9" s="3">
        <v>51000</v>
      </c>
      <c r="H9" s="1" t="s">
        <v>8</v>
      </c>
      <c r="I9" s="3">
        <v>42000</v>
      </c>
      <c r="K9" s="1" t="s">
        <v>10</v>
      </c>
      <c r="L9" s="1">
        <v>36000</v>
      </c>
    </row>
    <row r="10" spans="2:12" x14ac:dyDescent="0.25">
      <c r="B10" s="5" t="s">
        <v>11</v>
      </c>
      <c r="C10" s="3">
        <v>83000</v>
      </c>
      <c r="E10" s="1" t="s">
        <v>12</v>
      </c>
      <c r="F10" s="1">
        <v>70000</v>
      </c>
      <c r="H10" s="1" t="s">
        <v>8</v>
      </c>
      <c r="I10" s="3">
        <v>52000</v>
      </c>
      <c r="K10" s="1" t="s">
        <v>10</v>
      </c>
      <c r="L10" s="1">
        <v>32000</v>
      </c>
    </row>
    <row r="11" spans="2:12" ht="15.75" customHeight="1" x14ac:dyDescent="0.25">
      <c r="B11" s="4" t="s">
        <v>11</v>
      </c>
      <c r="C11" s="1">
        <v>80000</v>
      </c>
      <c r="E11" s="4" t="s">
        <v>12</v>
      </c>
      <c r="F11" s="1">
        <v>61000</v>
      </c>
      <c r="H11" s="1" t="s">
        <v>8</v>
      </c>
      <c r="I11" s="3">
        <v>36000</v>
      </c>
      <c r="K11" s="1" t="s">
        <v>10</v>
      </c>
      <c r="L11" s="3">
        <v>30000</v>
      </c>
    </row>
    <row r="12" spans="2:12" x14ac:dyDescent="0.25">
      <c r="B12" s="5" t="s">
        <v>11</v>
      </c>
      <c r="C12" s="1">
        <v>78000</v>
      </c>
      <c r="E12" s="1" t="s">
        <v>12</v>
      </c>
      <c r="F12" s="1">
        <v>68500</v>
      </c>
      <c r="H12" s="1" t="s">
        <v>8</v>
      </c>
      <c r="I12" s="3">
        <v>48000</v>
      </c>
      <c r="K12" s="1" t="s">
        <v>10</v>
      </c>
      <c r="L12" s="3">
        <v>28500</v>
      </c>
    </row>
    <row r="13" spans="2:12" x14ac:dyDescent="0.25">
      <c r="B13" s="1" t="s">
        <v>11</v>
      </c>
      <c r="C13" s="1">
        <v>78000</v>
      </c>
      <c r="E13" s="5" t="s">
        <v>12</v>
      </c>
      <c r="F13" s="1">
        <v>77000</v>
      </c>
      <c r="H13" s="1" t="s">
        <v>8</v>
      </c>
      <c r="I13" s="3">
        <v>48000</v>
      </c>
      <c r="K13" s="1" t="s">
        <v>10</v>
      </c>
      <c r="L13" s="3">
        <v>28000</v>
      </c>
    </row>
    <row r="14" spans="2:12" x14ac:dyDescent="0.25">
      <c r="B14" s="1" t="s">
        <v>11</v>
      </c>
      <c r="C14" s="1">
        <v>92000</v>
      </c>
      <c r="E14" s="1" t="s">
        <v>12</v>
      </c>
      <c r="F14" s="1">
        <v>85000</v>
      </c>
      <c r="H14" s="1" t="s">
        <v>8</v>
      </c>
      <c r="I14" s="3">
        <v>53000</v>
      </c>
      <c r="K14" s="4" t="s">
        <v>10</v>
      </c>
      <c r="L14" s="1">
        <v>68000</v>
      </c>
    </row>
    <row r="15" spans="2:12" x14ac:dyDescent="0.25">
      <c r="E15" s="1" t="s">
        <v>12</v>
      </c>
      <c r="F15" s="1">
        <v>82500</v>
      </c>
      <c r="H15" s="5" t="s">
        <v>8</v>
      </c>
      <c r="I15" s="3">
        <v>27500</v>
      </c>
      <c r="K15" s="5" t="s">
        <v>10</v>
      </c>
      <c r="L15" s="1">
        <v>58000</v>
      </c>
    </row>
    <row r="16" spans="2:12" x14ac:dyDescent="0.25">
      <c r="E16" s="1" t="s">
        <v>12</v>
      </c>
      <c r="F16" s="1">
        <v>57000</v>
      </c>
      <c r="H16" s="5" t="s">
        <v>8</v>
      </c>
      <c r="I16" s="1">
        <v>29000</v>
      </c>
      <c r="K16" s="4" t="s">
        <v>10</v>
      </c>
      <c r="L16" s="1">
        <v>60000</v>
      </c>
    </row>
    <row r="17" spans="8:12" x14ac:dyDescent="0.25">
      <c r="H17" s="5" t="s">
        <v>8</v>
      </c>
      <c r="I17" s="1">
        <v>62000</v>
      </c>
      <c r="K17" s="1" t="s">
        <v>10</v>
      </c>
      <c r="L17" s="1">
        <v>58000</v>
      </c>
    </row>
    <row r="18" spans="8:12" x14ac:dyDescent="0.25">
      <c r="H18" s="1" t="s">
        <v>8</v>
      </c>
      <c r="I18" s="1">
        <v>75000</v>
      </c>
      <c r="K18" s="1" t="s">
        <v>10</v>
      </c>
      <c r="L18" s="1">
        <v>63000</v>
      </c>
    </row>
    <row r="19" spans="8:12" x14ac:dyDescent="0.25">
      <c r="H19" s="1" t="s">
        <v>8</v>
      </c>
      <c r="I19" s="1">
        <v>88000</v>
      </c>
      <c r="K19" s="1" t="s">
        <v>10</v>
      </c>
      <c r="L19" s="1">
        <v>62500</v>
      </c>
    </row>
    <row r="20" spans="8:12" x14ac:dyDescent="0.25">
      <c r="H20" s="1" t="s">
        <v>8</v>
      </c>
      <c r="I20" s="17">
        <v>90000</v>
      </c>
      <c r="K20" s="1" t="s">
        <v>10</v>
      </c>
      <c r="L20" s="1">
        <v>53500</v>
      </c>
    </row>
    <row r="21" spans="8:12" x14ac:dyDescent="0.25">
      <c r="H21" s="1" t="s">
        <v>8</v>
      </c>
      <c r="I21" s="1">
        <v>79400</v>
      </c>
      <c r="K21" s="1" t="s">
        <v>10</v>
      </c>
      <c r="L21" s="1">
        <v>66500</v>
      </c>
    </row>
    <row r="22" spans="8:12" x14ac:dyDescent="0.25">
      <c r="H22" s="1" t="s">
        <v>8</v>
      </c>
      <c r="I22" s="1">
        <v>80000</v>
      </c>
    </row>
    <row r="23" spans="8:12" x14ac:dyDescent="0.25">
      <c r="H23" s="1" t="s">
        <v>8</v>
      </c>
      <c r="I23" s="1">
        <v>170000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F5D1F9-073B-4498-BB58-168E808CDF7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3F7729BB-9E9A-4F2A-B9A1-0AC37D3AF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6A5D62-EF81-459A-B426-BCB6EE7E4F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Sheet11</vt:lpstr>
      <vt:lpstr>Sheet1</vt:lpstr>
      <vt:lpstr>Sheet2</vt:lpstr>
      <vt:lpstr>Sheet3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'Task 7'!Criteria</vt:lpstr>
      <vt:lpstr>'Task 7'!Extract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 Kiran A.</cp:lastModifiedBy>
  <cp:revision/>
  <dcterms:created xsi:type="dcterms:W3CDTF">2021-05-22T09:50:20Z</dcterms:created>
  <dcterms:modified xsi:type="dcterms:W3CDTF">2022-09-15T11:13:45Z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61f690a1-e6a9-4f62-9f69-38e1360137ea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