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3"/>
  </bookViews>
  <sheets>
    <sheet name="2021" sheetId="1" r:id="rId1"/>
    <sheet name="2022" sheetId="2" r:id="rId2"/>
    <sheet name="2023" sheetId="3" r:id="rId3"/>
    <sheet name="2024" sheetId="4" r:id="rId4"/>
  </sheets>
  <calcPr/>
</workbook>
</file>

<file path=xl/sharedStrings.xml><?xml version="1.0" encoding="utf-8"?>
<sst xmlns="http://schemas.openxmlformats.org/spreadsheetml/2006/main" uniqueCount="170" count="170">
  <si>
    <t>Avj BLIqvb Bmjvgx ms¯’v evsjv‡`k</t>
  </si>
  <si>
    <t>2021 Cmvqx m‡bi evrmwiK wnmve</t>
  </si>
  <si>
    <t>µ:bs</t>
  </si>
  <si>
    <t>bvg</t>
  </si>
  <si>
    <t>Rvbyqvix</t>
  </si>
  <si>
    <t>‡deªæqvix</t>
  </si>
  <si>
    <t>gvP©</t>
  </si>
  <si>
    <t>GwcÖj</t>
  </si>
  <si>
    <t>‡g</t>
  </si>
  <si>
    <t>2023 Cmvqx m‡bi evrmwiK wnmve</t>
  </si>
  <si>
    <t>2024 Cmvqx m‡bi evrmwiK wnmve</t>
  </si>
  <si>
    <t>Ryb</t>
  </si>
  <si>
    <t>RyjvB</t>
  </si>
  <si>
    <t>AvM÷</t>
  </si>
  <si>
    <t>‡m‡Þ¤^i</t>
  </si>
  <si>
    <t>A‡±vei</t>
  </si>
  <si>
    <t>b‡f¤^i</t>
  </si>
  <si>
    <t>wW‡m¤^i</t>
  </si>
  <si>
    <t xml:space="preserve"> †gvU cwi‡kva</t>
  </si>
  <si>
    <t>2022 Cmvqx m‡bi evrmwiK wnmve</t>
  </si>
  <si>
    <t xml:space="preserve"> †gvU evKx</t>
  </si>
  <si>
    <t>cwigvb</t>
  </si>
  <si>
    <t>gydwZ gvbmyi Avng`</t>
  </si>
  <si>
    <t>gynv. ‡KdvqvZzjøvn</t>
  </si>
  <si>
    <t>Av‡bvqvi kvn ev½vjx</t>
  </si>
  <si>
    <t>gynv. ‡Mvjvg wKewiqv</t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</si>
  <si>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 Dgi dviæK</t>
    </r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</si>
  <si>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 AvZvDjøvn</t>
    </r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</si>
  <si>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 Avãyj Iqv`y`</t>
    </r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</si>
  <si>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 gvmyg wejøvn</t>
    </r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</si>
  <si>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 KvDmvi Avng`</t>
    </r>
  </si>
  <si>
    <t>"    Dgi dviæK</t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</si>
  <si>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 ‡i`yqvb ingvb</t>
    </r>
  </si>
  <si>
    <t>"    AvZvDjøvn</t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</si>
  <si>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 g‡bvqvi †nvmvBb</t>
    </r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</si>
  <si>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gyqvR web dviæK</t>
    </r>
  </si>
  <si>
    <t>"    Avãyj Iqv`y`</t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</si>
  <si>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 iv‡mj wgqv</t>
    </r>
  </si>
  <si>
    <t>"    gvmyg wejøvn</t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</si>
  <si>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 widvZ †nvmvBb</t>
    </r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</si>
  <si>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 Av`bvb web LvBiæj</t>
    </r>
  </si>
  <si>
    <t>"    KvDmvi Avng`</t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</si>
  <si>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 BkwZqvK Avng`</t>
    </r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</si>
  <si>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 Avey mvC`</t>
    </r>
  </si>
  <si>
    <t>"    ‡i`yqvb ingvb</t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</si>
  <si>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 Gnmvbyj nK</t>
    </r>
  </si>
  <si>
    <t>"    g‡bvqvi †nvmvBb</t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</si>
  <si>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 gvmD`yi ingvb</t>
    </r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</si>
  <si>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 b~‡i Avjg</t>
    </r>
  </si>
  <si>
    <t>"   gyqvR web dviæK</t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</si>
  <si>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 Avj dvivex</t>
    </r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</si>
  <si>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 Avngv`yjøvn jvexe</t>
    </r>
  </si>
  <si>
    <t>"    iv‡mj wgqv</t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</si>
  <si>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 Avwbmyi ingvb</t>
    </r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</si>
  <si>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 widvZ †nvmvBb</t>
    </r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</si>
  <si>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 ivwk`yj Bmjvg</t>
    </r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</si>
  <si>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 widvZ †nvmvBb</t>
    </r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</si>
  <si>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 ‡nvmvBb Avng`</t>
    </r>
  </si>
  <si>
    <t>"    Av`bvb web LvBiæj</t>
  </si>
  <si>
    <t>"    Avwgiæj Bmjvg</t>
  </si>
  <si>
    <t>"    BkwZqvK Avng`</t>
  </si>
  <si>
    <t>"    Bgivb †nvmvBb</t>
  </si>
  <si>
    <r>
      <rPr>
        <sz val="11"/>
        <color rgb="FF36363D"/>
        <rFont val="Arial"/>
      </rPr>
      <t xml:space="preserve">" </t>
    </r>
    <r>
      <rPr>
        <sz val="11"/>
        <color rgb="FF36363D"/>
        <rFont val="SutonnyMJ"/>
      </rPr>
      <t xml:space="preserve">   widvZ †nvmvBb</t>
    </r>
  </si>
  <si>
    <t>"    AvivdvZ</t>
  </si>
  <si>
    <t>"    Avey mvC`</t>
  </si>
  <si>
    <t>"    mv``vg †nvmvBb</t>
  </si>
  <si>
    <t>"    Gnmvbyj nK</t>
  </si>
  <si>
    <t>"    Rvgvj †nvmvBb</t>
  </si>
  <si>
    <t>"    gvmD`yi ingvb</t>
  </si>
  <si>
    <t>"    ZvKwig †nvmvBb</t>
  </si>
  <si>
    <t>"    b~‡i Avjg</t>
  </si>
  <si>
    <t>"    wmqvg</t>
  </si>
  <si>
    <t>"    gy¯ÍvwKg wejøvn</t>
  </si>
  <si>
    <t>"    Avj dvivex</t>
  </si>
  <si>
    <t>"    iæ‡ej †nvmvBb</t>
  </si>
  <si>
    <t>"    Avngv`yjøvn jvexe</t>
  </si>
  <si>
    <t>"    Avwbmyi ingvb</t>
  </si>
  <si>
    <t>"    ivwk`yj Bmjvg</t>
  </si>
  <si>
    <t>"    ‡nvmvBb Avng`</t>
  </si>
  <si>
    <t>‡gvU</t>
  </si>
  <si>
    <t>Avwgi mv‡n‡ei ¯^vÿi</t>
  </si>
  <si>
    <t>mfvcwZ mv‡n‡ei ¯^vÿi</t>
  </si>
  <si>
    <t>2025 Cmvqx m‡bi evrmwiK wnmve</t>
  </si>
  <si>
    <r>
      <rPr>
        <sz val="11"/>
        <color rgb="FF000000"/>
        <rFont val="Arial"/>
      </rPr>
      <t xml:space="preserve">" </t>
    </r>
    <r>
      <rPr>
        <sz val="11"/>
        <color rgb="FF000000"/>
        <rFont val="SutonnyMJ"/>
      </rPr>
      <t xml:space="preserve">   widvZ †nvmvBb</t>
    </r>
  </si>
  <si>
    <t>"    AvivdvZ-1</t>
  </si>
  <si>
    <t>µ</t>
  </si>
  <si>
    <t>evrmwiK mswÿß wnmv‡ei weeiY-2025</t>
  </si>
  <si>
    <t>‡gvU cwi‡kva</t>
  </si>
  <si>
    <t>‡gvU evwK</t>
  </si>
  <si>
    <t xml:space="preserve"> †gvU</t>
  </si>
  <si>
    <t xml:space="preserve">            </t>
  </si>
  <si>
    <t>mswÿß wnmv‡ei weeiY-2025</t>
  </si>
  <si>
    <t>‡gvU cÖ‡`q (g~j cywR)</t>
  </si>
  <si>
    <t>‡gvU gybvdv (jvf¨sk)</t>
  </si>
  <si>
    <t>‡gvU Znwej</t>
  </si>
  <si>
    <t>‡gvU LiP</t>
  </si>
  <si>
    <t xml:space="preserve">LiP ev‡` Aewkó Znwej </t>
  </si>
  <si>
    <t>MÖvnK‡`i Kv‡Q evKx Av‡Q</t>
  </si>
  <si>
    <t>m`m¨‡`i Kv‡Q evKx Av‡Q</t>
  </si>
  <si>
    <t>‡gvU evKx</t>
  </si>
  <si>
    <r>
      <rPr>
        <sz val="13"/>
        <color rgb="FFC4BD97"/>
        <rFont val="SutonnyMJ"/>
      </rPr>
      <t>(LiP ev‡` Aewkó Znwej Ges MÖvnK‡`i Kv‡Q evKx UvKv¸‡jv‡K we‡qvM Ki‡j eZ©gvb Znwej †ei n‡e|)</t>
    </r>
    <r>
      <rPr>
        <sz val="13"/>
        <color rgb="FF000000"/>
        <rFont val="SutonnyMJ"/>
      </rPr>
      <t xml:space="preserve"> eZ©gvb Znwej</t>
    </r>
  </si>
  <si>
    <t>MÖvnK Ges m`m¨‡`i Kv‡Q me©‡gvU evKx Av‡Q</t>
  </si>
  <si>
    <t>2021 mvj †_‡K 2023 mvj ch©šÍ evrmwiK wnmv‡ei weeiY</t>
  </si>
  <si>
    <t>bM` I evKx wg‡j me©‡gvU Znwej</t>
  </si>
  <si>
    <t xml:space="preserve">                           Avwgi mv‡n‡ei ¯^vÿi                                                                                                                                        mfvcwZi ¯^vÿi</t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</si>
  <si>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Dgi dviæK</t>
    </r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</si>
  <si>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AvZvDjøvn</t>
    </r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</si>
  <si>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Avãyj Iqv`y`</t>
    </r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</si>
  <si>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gvmyg wejøvn</t>
    </r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</si>
  <si>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KvDmvi Avng`</t>
    </r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</si>
  <si>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‡i`yqvb ingvb</t>
    </r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</si>
  <si>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g‡bvqvi †nvmvBb</t>
    </r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</si>
  <si>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gyqvR web dviæK</t>
    </r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</si>
  <si>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iv‡mj wgqv</t>
    </r>
  </si>
  <si>
    <t>evwl©K Avq-e¨‡qi weeiY-2020-2025</t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</si>
  <si>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Av`bvb web Avwbm</t>
    </r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</si>
  <si>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Av`bvb web LvBiæj</t>
    </r>
  </si>
  <si>
    <t>Av‡qi wnmve</t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</si>
  <si>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BkwZqvK Avng`</t>
    </r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</si>
  <si>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Avey mvC`</t>
    </r>
  </si>
  <si>
    <t>Av‡qi weeiY</t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</si>
  <si>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Gnmvbyj nK</t>
    </r>
  </si>
  <si>
    <t>m`m¨‡`i gvwmK cÖ‡`q (g~j cywR)</t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</si>
  <si>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gvmD`yi ingvb</t>
    </r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</si>
  <si>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b~‡i Avjg</t>
    </r>
  </si>
  <si>
    <t xml:space="preserve">  (g~j jf¨vsk-174,310/- Ges bZzb m`m¨‡`i jf¨vsk-21000/-)</t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</si>
  <si>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Avj dvivex</t>
    </r>
  </si>
  <si>
    <t>‡gvU Avq</t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</si>
  <si>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Avngv`yjøvn jvexe</t>
    </r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</si>
  <si>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kvwnb Avng`</t>
    </r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</si>
  <si>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Avwbmyi ingvb</t>
    </r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</si>
  <si>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ivwk`yj Bmjvg</t>
    </r>
  </si>
  <si>
    <t>e¨‡qi wnmve</t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</si>
  <si>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‡nvmvBb Avng`</t>
    </r>
  </si>
  <si>
    <t>hviv ms¯’v †_‡K †ei n‡q †M‡Q Zv‡`i bv‡gi ZvwjKv</t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</si>
  <si>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AvkdvKzi ingvb</t>
    </r>
  </si>
  <si>
    <t>gybvdv</t>
  </si>
  <si>
    <t>e¨‡qi weeiY</t>
  </si>
  <si>
    <t>gyj c~wR</t>
  </si>
  <si>
    <t>¯^vÿi</t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</si>
  <si>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Mvwje </t>
    </r>
  </si>
  <si>
    <t>gynvt AvivdvZ</t>
  </si>
  <si>
    <t>wewea LiP  (LiP- 55,790/- Ges Ae¨nwZ‡`i jf¨vsk-21,000/-)</t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</si>
  <si>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Bgivb †nvmvBb</t>
    </r>
  </si>
  <si>
    <t>"    widvZ</t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</si>
  <si>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AvivdvZ</t>
    </r>
  </si>
  <si>
    <t>Aewkó Znwej</t>
  </si>
  <si>
    <t>"    Av`bvb Be‡b Avwbm</t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</si>
  <si>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mv``vg †nvmvBb</t>
    </r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</si>
  <si>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Avigvb</t>
    </r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</si>
  <si>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Rvgvj †nvmvBb</t>
    </r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</si>
  <si>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ZvKwig †nvmvBb</t>
    </r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</si>
  <si>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AvkdvK</t>
    </r>
  </si>
  <si>
    <t>Rgvi wnmve</t>
  </si>
  <si>
    <t>"    Mvwje</t>
  </si>
  <si>
    <t>"   kvwnb</t>
  </si>
  <si>
    <t>আনোয়ার শাহ</t>
  </si>
  <si>
    <t>কেফায়াতুল্লাহ</t>
  </si>
  <si>
    <t>জমি ভাড়া</t>
  </si>
  <si>
    <t>জমি ক্রয়</t>
  </si>
  <si>
    <t>কিস্তি</t>
  </si>
  <si>
    <t>ফারুক</t>
  </si>
  <si>
    <t>‡gvU Rgv</t>
  </si>
  <si>
    <t>‡gvU wnmve</t>
  </si>
  <si>
    <t>hviv gybvdv w`‡q ms¯’vq hy³ n‡q‡Q Zv‡`i bv‡gi ZvwjKv</t>
  </si>
  <si>
    <t>Avwgi mv‡n‡ei ¯^vÿi                                             mfvcwZ mv‡n‡ei ¯^vÿi</t>
  </si>
  <si>
    <t>gynvt BkwZqvK Avng`</t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</si>
  <si>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Avwgiæj Bmjvg</t>
    </r>
  </si>
  <si>
    <r>
      <rPr>
        <sz val="14"/>
        <color rgb="FF000000"/>
        <rFont val="Arial"/>
      </rPr>
      <t xml:space="preserve">" </t>
    </r>
    <r>
      <rPr>
        <sz val="14"/>
        <color rgb="FF000000"/>
        <rFont val="SutonnyMJ"/>
      </rPr>
      <t xml:space="preserve">   gvmD`yi ingvb</t>
    </r>
  </si>
  <si>
    <t>y</t>
  </si>
</sst>
</file>

<file path=xl/styles.xml><?xml version="1.0" encoding="utf-8"?>
<styleSheet xmlns="http://schemas.openxmlformats.org/spreadsheetml/2006/main">
  <numFmts count="1">
    <numFmt numFmtId="0" formatCode="General"/>
  </numFmts>
  <fonts count="17">
    <font>
      <name val="Calibri"/>
      <sz val="11"/>
    </font>
    <font>
      <name val="SutonnyMJ"/>
      <sz val="24"/>
      <color rgb="FF000000"/>
    </font>
    <font>
      <name val="SutonnyMJ"/>
      <sz val="16"/>
      <color rgb="FF000000"/>
    </font>
    <font>
      <name val="SutonnyMJ"/>
      <sz val="11"/>
      <color rgb="FF000000"/>
    </font>
    <font>
      <name val="SutonnyMJ"/>
      <sz val="9"/>
      <color rgb="FF000000"/>
    </font>
    <font>
      <name val="SutonnyMJ"/>
      <sz val="10"/>
      <color rgb="FF000000"/>
    </font>
    <font>
      <name val="SutonnyMJ"/>
      <sz val="11"/>
      <color rgb="FF36363D"/>
    </font>
    <font>
      <name val="Calibri"/>
      <sz val="11"/>
      <color rgb="FF36363D"/>
    </font>
    <font>
      <name val="Arial"/>
      <sz val="11"/>
      <color rgb="FF36363D"/>
    </font>
    <font>
      <name val="SutonnyMJ"/>
      <sz val="11"/>
      <color rgb="FFBF0000"/>
    </font>
    <font>
      <name val="SutonnyMJ"/>
      <sz val="10"/>
      <color rgb="FF36363D"/>
    </font>
    <font>
      <name val="Calibri"/>
      <sz val="11"/>
    </font>
    <font>
      <name val="SutonnyMJ"/>
      <sz val="11"/>
      <color rgb="FF000000"/>
    </font>
    <font>
      <name val="SutonnyMJ"/>
      <sz val="12"/>
      <color rgb="FF000000"/>
    </font>
    <font>
      <name val="Calibri"/>
      <sz val="11"/>
      <color rgb="FF000000"/>
    </font>
    <font>
      <name val="SutonnyMJ"/>
      <sz val="10"/>
      <color rgb="FF000000"/>
    </font>
    <font>
      <name val="SutonnyMJ"/>
      <sz val="12"/>
      <color rgb="FF36363D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 textRotation="90"/>
    </xf>
    <xf numFmtId="0" fontId="4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bottom"/>
    </xf>
    <xf numFmtId="0" fontId="6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6" fillId="0" borderId="0" xfId="0" applyFont="1" applyAlignment="1">
      <alignment vertical="bottom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bottom"/>
    </xf>
    <xf numFmtId="0" fontId="6" fillId="0" borderId="6" xfId="0" applyFont="1" applyBorder="1">
      <alignment vertical="center"/>
    </xf>
    <xf numFmtId="0" fontId="10" fillId="0" borderId="7" xfId="0" applyFont="1" applyBorder="1" applyAlignment="1">
      <alignment horizontal="right" vertical="center"/>
    </xf>
    <xf numFmtId="0" fontId="11" fillId="0" borderId="4" xfId="0" applyFont="1" applyBorder="1">
      <alignment vertical="center"/>
    </xf>
    <xf numFmtId="0" fontId="11" fillId="0" borderId="8" xfId="0" applyFont="1" applyBorder="1">
      <alignment vertical="center"/>
    </xf>
    <xf numFmtId="0" fontId="12" fillId="0" borderId="0" xfId="0" applyFont="1" applyAlignment="1">
      <alignment horizontal="center" vertical="bottom"/>
    </xf>
    <xf numFmtId="0" fontId="12" fillId="0" borderId="0" xfId="0" applyFont="1" applyAlignment="1">
      <alignment vertical="bottom"/>
    </xf>
    <xf numFmtId="0" fontId="13" fillId="0" borderId="0" xfId="0" applyFont="1">
      <alignment vertical="center"/>
    </xf>
    <xf numFmtId="0" fontId="3" fillId="0" borderId="0" xfId="0" applyFont="1" applyAlignment="1">
      <alignment vertical="bottom"/>
    </xf>
    <xf numFmtId="0" fontId="14" fillId="0" borderId="0" xfId="0" applyFont="1" applyAlignment="1">
      <alignment vertical="bottom"/>
    </xf>
    <xf numFmtId="0" fontId="3" fillId="0" borderId="1" xfId="0" applyFont="1" applyBorder="1" applyAlignment="1">
      <alignment horizontal="center" vertical="center" textRotation="90"/>
    </xf>
    <xf numFmtId="0" fontId="15" fillId="2" borderId="1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/>
    </xf>
    <xf numFmtId="0" fontId="8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right" vertical="center"/>
    </xf>
    <xf numFmtId="0" fontId="11" fillId="0" borderId="5" xfId="0" applyFont="1" applyBorder="1">
      <alignment vertical="center"/>
    </xf>
    <xf numFmtId="0" fontId="11" fillId="0" borderId="2" xfId="0" applyFont="1" applyBorder="1">
      <alignment vertical="center"/>
    </xf>
    <xf numFmtId="0" fontId="12" fillId="0" borderId="0" xfId="0" applyFont="1" applyAlignment="1">
      <alignment horizontal="center" vertical="center"/>
    </xf>
    <xf numFmtId="0" fontId="3" fillId="0" borderId="1" xfId="0" applyFont="1" applyBorder="1" applyAlignment="1">
      <alignment vertical="bottom"/>
    </xf>
    <xf numFmtId="0" fontId="4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vertical="bottom"/>
    </xf>
    <xf numFmtId="0" fontId="6" fillId="0" borderId="1" xfId="0" applyFont="1" applyBorder="1" applyAlignment="1">
      <alignment vertical="bottom" wrapText="1"/>
    </xf>
    <xf numFmtId="0" fontId="6" fillId="2" borderId="1" xfId="0" applyFont="1" applyFill="1" applyBorder="1" applyAlignment="1">
      <alignment horizontal="center" vertical="bottom" wrapText="1"/>
    </xf>
    <xf numFmtId="0" fontId="16" fillId="0" borderId="1" xfId="0" applyFont="1" applyBorder="1" applyAlignment="1">
      <alignment vertical="bottom"/>
    </xf>
    <xf numFmtId="0" fontId="6" fillId="2" borderId="1" xfId="0" applyFont="1" applyFill="1" applyBorder="1" applyAlignment="1">
      <alignment horizontal="center" vertical="bottom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A66"/>
  <sheetViews>
    <sheetView workbookViewId="0">
      <pane xSplit="2" ySplit="3" topLeftCell="C4" state="frozen" activePane="bottomRight"/>
      <selection pane="bottomRight" activeCell="C4" sqref="C4"/>
    </sheetView>
  </sheetViews>
  <sheetFormatPr defaultRowHeight="15.0" customHeight="1" defaultColWidth="14"/>
  <cols>
    <col min="1" max="1" customWidth="1" width="4.859375" style="0"/>
    <col min="2" max="2" customWidth="1" width="17.707031" style="0"/>
    <col min="3" max="14" customWidth="1" width="4.4296875" style="0"/>
    <col min="15" max="16" customWidth="1" width="8.859375" style="0"/>
    <col min="17" max="26" customWidth="1" width="10.0" style="0"/>
  </cols>
  <sheetData>
    <row r="1" spans="8:8" ht="28.5" customHeight="1">
      <c r="A1" s="1" t="s">
        <v>0</v>
      </c>
    </row>
    <row r="2" spans="8:8" ht="21.75" customHeight="1">
      <c r="A2" s="2" t="s">
        <v>1</v>
      </c>
    </row>
    <row r="3" spans="8:8" ht="54.0" customHeight="1">
      <c r="A3" s="3" t="s">
        <v>2</v>
      </c>
      <c r="B3" s="4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6" t="s">
        <v>18</v>
      </c>
      <c r="P3" s="7" t="s">
        <v>20</v>
      </c>
      <c r="Q3" s="8" t="s">
        <v>21</v>
      </c>
    </row>
    <row r="4" spans="8:8" ht="15.75" customHeight="1">
      <c r="A4" s="9">
        <v>1.0</v>
      </c>
      <c r="B4" s="10" t="s">
        <v>22</v>
      </c>
      <c r="C4" s="11">
        <v>500.0</v>
      </c>
      <c r="D4" s="11">
        <v>500.0</v>
      </c>
      <c r="E4" s="11">
        <v>500.0</v>
      </c>
      <c r="F4" s="11">
        <v>500.0</v>
      </c>
      <c r="G4" s="11">
        <v>500.0</v>
      </c>
      <c r="H4" s="11">
        <v>500.0</v>
      </c>
      <c r="I4" s="11">
        <v>500.0</v>
      </c>
      <c r="J4" s="11">
        <v>500.0</v>
      </c>
      <c r="K4" s="11">
        <v>500.0</v>
      </c>
      <c r="L4" s="11">
        <v>500.0</v>
      </c>
      <c r="M4" s="11">
        <v>500.0</v>
      </c>
      <c r="N4" s="11">
        <v>500.0</v>
      </c>
      <c r="O4" s="12">
        <f t="shared" si="0" ref="O4:O37">SUM(C4:N4)</f>
        <v>6000.0</v>
      </c>
      <c r="P4" s="11">
        <f t="shared" si="1" ref="P4:P35">Q4-O4</f>
        <v>0.0</v>
      </c>
      <c r="Q4" s="13">
        <v>6000.0</v>
      </c>
      <c r="R4" s="13">
        <v>6000.0</v>
      </c>
      <c r="S4" s="14"/>
      <c r="T4" s="14"/>
      <c r="U4" s="14"/>
      <c r="V4" s="14"/>
      <c r="W4" s="14"/>
      <c r="X4" s="14"/>
      <c r="Y4" s="14"/>
      <c r="Z4" s="14"/>
    </row>
    <row r="5" spans="8:8" ht="15.75" customHeight="1">
      <c r="A5" s="9">
        <v>2.0</v>
      </c>
      <c r="B5" s="15" t="s">
        <v>23</v>
      </c>
      <c r="C5" s="11">
        <v>500.0</v>
      </c>
      <c r="D5" s="11">
        <v>500.0</v>
      </c>
      <c r="E5" s="11">
        <v>500.0</v>
      </c>
      <c r="F5" s="11">
        <v>500.0</v>
      </c>
      <c r="G5" s="11">
        <v>500.0</v>
      </c>
      <c r="H5" s="11">
        <v>500.0</v>
      </c>
      <c r="I5" s="11">
        <v>500.0</v>
      </c>
      <c r="J5" s="11">
        <v>500.0</v>
      </c>
      <c r="K5" s="11">
        <v>500.0</v>
      </c>
      <c r="L5" s="11">
        <v>500.0</v>
      </c>
      <c r="M5" s="11">
        <v>500.0</v>
      </c>
      <c r="N5" s="11">
        <v>500.0</v>
      </c>
      <c r="O5" s="12">
        <f t="shared" si="0"/>
        <v>6000.0</v>
      </c>
      <c r="P5" s="11">
        <f t="shared" si="1"/>
        <v>0.0</v>
      </c>
      <c r="Q5" s="13">
        <v>6000.0</v>
      </c>
      <c r="R5" s="13">
        <v>6000.0</v>
      </c>
      <c r="S5" s="14"/>
      <c r="T5" s="14"/>
      <c r="U5" s="14"/>
      <c r="V5" s="14"/>
      <c r="W5" s="14"/>
      <c r="X5" s="14"/>
      <c r="Y5" s="14"/>
      <c r="Z5" s="14"/>
    </row>
    <row r="6" spans="8:8" ht="15.75" customHeight="1">
      <c r="A6" s="9">
        <v>3.0</v>
      </c>
      <c r="B6" s="15" t="s">
        <v>24</v>
      </c>
      <c r="C6" s="11">
        <v>500.0</v>
      </c>
      <c r="D6" s="11">
        <v>500.0</v>
      </c>
      <c r="E6" s="11">
        <v>500.0</v>
      </c>
      <c r="F6" s="11">
        <v>500.0</v>
      </c>
      <c r="G6" s="11">
        <v>500.0</v>
      </c>
      <c r="H6" s="11">
        <v>500.0</v>
      </c>
      <c r="I6" s="11">
        <v>500.0</v>
      </c>
      <c r="J6" s="11">
        <v>500.0</v>
      </c>
      <c r="K6" s="11">
        <v>500.0</v>
      </c>
      <c r="L6" s="11">
        <v>500.0</v>
      </c>
      <c r="M6" s="11">
        <v>500.0</v>
      </c>
      <c r="N6" s="11">
        <v>500.0</v>
      </c>
      <c r="O6" s="12">
        <f t="shared" si="0"/>
        <v>6000.0</v>
      </c>
      <c r="P6" s="11">
        <f t="shared" si="1"/>
        <v>0.0</v>
      </c>
      <c r="Q6" s="13">
        <v>6000.0</v>
      </c>
      <c r="R6" s="13">
        <v>6000.0</v>
      </c>
      <c r="S6" s="14"/>
      <c r="T6" s="14"/>
      <c r="U6" s="14"/>
      <c r="V6" s="14"/>
      <c r="W6" s="14"/>
      <c r="X6" s="14"/>
      <c r="Y6" s="14"/>
      <c r="Z6" s="14"/>
    </row>
    <row r="7" spans="8:8" ht="15.75" customHeight="1">
      <c r="A7" s="9">
        <v>4.0</v>
      </c>
      <c r="B7" s="15" t="s">
        <v>25</v>
      </c>
      <c r="C7" s="11">
        <v>500.0</v>
      </c>
      <c r="D7" s="11">
        <v>500.0</v>
      </c>
      <c r="E7" s="11">
        <v>500.0</v>
      </c>
      <c r="F7" s="11">
        <v>500.0</v>
      </c>
      <c r="G7" s="11">
        <v>500.0</v>
      </c>
      <c r="H7" s="11">
        <v>500.0</v>
      </c>
      <c r="I7" s="11">
        <v>500.0</v>
      </c>
      <c r="J7" s="11">
        <v>500.0</v>
      </c>
      <c r="K7" s="11">
        <v>500.0</v>
      </c>
      <c r="L7" s="11">
        <v>500.0</v>
      </c>
      <c r="M7" s="11">
        <v>500.0</v>
      </c>
      <c r="N7" s="11">
        <v>500.0</v>
      </c>
      <c r="O7" s="12">
        <f t="shared" si="0"/>
        <v>6000.0</v>
      </c>
      <c r="P7" s="11">
        <f t="shared" si="1"/>
        <v>0.0</v>
      </c>
      <c r="Q7" s="13">
        <v>6000.0</v>
      </c>
      <c r="R7" s="13">
        <v>6000.0</v>
      </c>
      <c r="S7" s="14"/>
      <c r="T7" s="14"/>
      <c r="U7" s="14"/>
      <c r="V7" s="14"/>
      <c r="W7" s="14"/>
      <c r="X7" s="14"/>
      <c r="Y7" s="14"/>
      <c r="Z7" s="14"/>
    </row>
    <row r="8" spans="8:8" ht="15.75" customHeight="1">
      <c r="A8" s="9">
        <v>5.0</v>
      </c>
      <c r="B8" s="16" t="s">
        <v>26</v>
      </c>
      <c r="C8" s="11">
        <v>500.0</v>
      </c>
      <c r="D8" s="11">
        <v>500.0</v>
      </c>
      <c r="E8" s="11">
        <v>500.0</v>
      </c>
      <c r="F8" s="11">
        <v>500.0</v>
      </c>
      <c r="G8" s="11">
        <v>500.0</v>
      </c>
      <c r="H8" s="11">
        <v>500.0</v>
      </c>
      <c r="I8" s="11">
        <v>500.0</v>
      </c>
      <c r="J8" s="11">
        <v>500.0</v>
      </c>
      <c r="K8" s="11">
        <v>500.0</v>
      </c>
      <c r="L8" s="11">
        <v>500.0</v>
      </c>
      <c r="M8" s="11">
        <v>500.0</v>
      </c>
      <c r="N8" s="11">
        <v>500.0</v>
      </c>
      <c r="O8" s="12">
        <f t="shared" si="0"/>
        <v>6000.0</v>
      </c>
      <c r="P8" s="11">
        <f t="shared" si="1"/>
        <v>0.0</v>
      </c>
      <c r="Q8" s="13">
        <v>6000.0</v>
      </c>
      <c r="R8" s="13">
        <v>6000.0</v>
      </c>
      <c r="S8" s="14"/>
      <c r="T8" s="14"/>
      <c r="U8" s="14"/>
      <c r="V8" s="14"/>
      <c r="W8" s="14"/>
      <c r="X8" s="14"/>
      <c r="Y8" s="14"/>
      <c r="Z8" s="14"/>
    </row>
    <row r="9" spans="8:8" ht="15.75" customHeight="1">
      <c r="A9" s="9">
        <v>6.0</v>
      </c>
      <c r="B9" s="16" t="s">
        <v>27</v>
      </c>
      <c r="C9" s="11">
        <v>500.0</v>
      </c>
      <c r="D9" s="11">
        <v>500.0</v>
      </c>
      <c r="E9" s="11">
        <v>500.0</v>
      </c>
      <c r="F9" s="11">
        <v>500.0</v>
      </c>
      <c r="G9" s="11">
        <v>500.0</v>
      </c>
      <c r="H9" s="11">
        <v>500.0</v>
      </c>
      <c r="I9" s="11">
        <v>500.0</v>
      </c>
      <c r="J9" s="11">
        <v>500.0</v>
      </c>
      <c r="K9" s="11">
        <v>500.0</v>
      </c>
      <c r="L9" s="11">
        <v>500.0</v>
      </c>
      <c r="M9" s="11">
        <v>500.0</v>
      </c>
      <c r="N9" s="11">
        <v>500.0</v>
      </c>
      <c r="O9" s="12">
        <f t="shared" si="0"/>
        <v>6000.0</v>
      </c>
      <c r="P9" s="11">
        <f t="shared" si="1"/>
        <v>0.0</v>
      </c>
      <c r="Q9" s="13">
        <v>6000.0</v>
      </c>
      <c r="R9" s="13">
        <v>6000.0</v>
      </c>
      <c r="S9" s="14"/>
      <c r="T9" s="14"/>
      <c r="U9" s="14"/>
      <c r="V9" s="14"/>
      <c r="W9" s="14"/>
      <c r="X9" s="14"/>
      <c r="Y9" s="14"/>
      <c r="Z9" s="14"/>
    </row>
    <row r="10" spans="8:8" ht="15.75" customHeight="1">
      <c r="A10" s="9">
        <v>7.0</v>
      </c>
      <c r="B10" s="16" t="s">
        <v>28</v>
      </c>
      <c r="C10" s="11">
        <v>500.0</v>
      </c>
      <c r="D10" s="11">
        <v>500.0</v>
      </c>
      <c r="E10" s="11">
        <v>500.0</v>
      </c>
      <c r="F10" s="11">
        <v>500.0</v>
      </c>
      <c r="G10" s="11">
        <v>500.0</v>
      </c>
      <c r="H10" s="11">
        <v>500.0</v>
      </c>
      <c r="I10" s="11">
        <v>500.0</v>
      </c>
      <c r="J10" s="11">
        <v>500.0</v>
      </c>
      <c r="K10" s="11">
        <v>500.0</v>
      </c>
      <c r="L10" s="11">
        <v>500.0</v>
      </c>
      <c r="M10" s="11">
        <v>500.0</v>
      </c>
      <c r="N10" s="11">
        <v>500.0</v>
      </c>
      <c r="O10" s="12">
        <f t="shared" si="0"/>
        <v>6000.0</v>
      </c>
      <c r="P10" s="11">
        <f t="shared" si="1"/>
        <v>0.0</v>
      </c>
      <c r="Q10" s="13">
        <v>6000.0</v>
      </c>
      <c r="R10" s="13">
        <v>6000.0</v>
      </c>
      <c r="S10" s="14"/>
      <c r="T10" s="14"/>
      <c r="U10" s="14"/>
      <c r="V10" s="14"/>
      <c r="W10" s="14"/>
      <c r="X10" s="14"/>
      <c r="Y10" s="14"/>
      <c r="Z10" s="14"/>
    </row>
    <row r="11" spans="8:8" ht="15.75" customHeight="1">
      <c r="A11" s="9">
        <v>8.0</v>
      </c>
      <c r="B11" s="16" t="s">
        <v>29</v>
      </c>
      <c r="C11" s="11">
        <v>500.0</v>
      </c>
      <c r="D11" s="11">
        <v>500.0</v>
      </c>
      <c r="E11" s="11">
        <v>500.0</v>
      </c>
      <c r="F11" s="11">
        <v>500.0</v>
      </c>
      <c r="G11" s="11">
        <v>500.0</v>
      </c>
      <c r="H11" s="11">
        <v>500.0</v>
      </c>
      <c r="I11" s="11">
        <v>500.0</v>
      </c>
      <c r="J11" s="11">
        <v>500.0</v>
      </c>
      <c r="K11" s="11">
        <v>500.0</v>
      </c>
      <c r="L11" s="11">
        <v>500.0</v>
      </c>
      <c r="M11" s="11">
        <v>500.0</v>
      </c>
      <c r="N11" s="11">
        <v>500.0</v>
      </c>
      <c r="O11" s="12">
        <f t="shared" si="0"/>
        <v>6000.0</v>
      </c>
      <c r="P11" s="11">
        <f t="shared" si="1"/>
        <v>0.0</v>
      </c>
      <c r="Q11" s="13">
        <v>6000.0</v>
      </c>
      <c r="R11" s="13">
        <v>6000.0</v>
      </c>
      <c r="S11" s="14"/>
      <c r="T11" s="14"/>
      <c r="U11" s="14"/>
      <c r="V11" s="14"/>
      <c r="W11" s="14"/>
      <c r="X11" s="14"/>
      <c r="Y11" s="14"/>
      <c r="Z11" s="14"/>
    </row>
    <row r="12" spans="8:8" ht="15.75" customHeight="1">
      <c r="A12" s="9">
        <v>9.0</v>
      </c>
      <c r="B12" s="16" t="s">
        <v>30</v>
      </c>
      <c r="C12" s="11">
        <v>500.0</v>
      </c>
      <c r="D12" s="11">
        <v>500.0</v>
      </c>
      <c r="E12" s="11">
        <v>500.0</v>
      </c>
      <c r="F12" s="11">
        <v>500.0</v>
      </c>
      <c r="G12" s="11">
        <v>500.0</v>
      </c>
      <c r="H12" s="11">
        <v>500.0</v>
      </c>
      <c r="I12" s="11">
        <v>500.0</v>
      </c>
      <c r="J12" s="11">
        <v>500.0</v>
      </c>
      <c r="K12" s="11">
        <v>500.0</v>
      </c>
      <c r="L12" s="11">
        <v>500.0</v>
      </c>
      <c r="M12" s="11">
        <v>500.0</v>
      </c>
      <c r="N12" s="11">
        <v>500.0</v>
      </c>
      <c r="O12" s="12">
        <f t="shared" si="0"/>
        <v>6000.0</v>
      </c>
      <c r="P12" s="11">
        <f t="shared" si="1"/>
        <v>0.0</v>
      </c>
      <c r="Q12" s="13">
        <v>6000.0</v>
      </c>
      <c r="R12" s="13">
        <v>6000.0</v>
      </c>
      <c r="S12" s="14"/>
      <c r="T12" s="14"/>
      <c r="U12" s="14"/>
      <c r="V12" s="14"/>
      <c r="W12" s="14"/>
      <c r="X12" s="14"/>
      <c r="Y12" s="14"/>
      <c r="Z12" s="14"/>
    </row>
    <row r="13" spans="8:8" ht="15.75" customHeight="1">
      <c r="A13" s="9">
        <v>10.0</v>
      </c>
      <c r="B13" s="16" t="s">
        <v>32</v>
      </c>
      <c r="C13" s="11">
        <v>500.0</v>
      </c>
      <c r="D13" s="11">
        <v>500.0</v>
      </c>
      <c r="E13" s="11">
        <v>500.0</v>
      </c>
      <c r="F13" s="11">
        <v>500.0</v>
      </c>
      <c r="G13" s="11">
        <v>500.0</v>
      </c>
      <c r="H13" s="11">
        <v>500.0</v>
      </c>
      <c r="I13" s="11">
        <v>500.0</v>
      </c>
      <c r="J13" s="11">
        <v>500.0</v>
      </c>
      <c r="K13" s="11">
        <v>500.0</v>
      </c>
      <c r="L13" s="11">
        <v>500.0</v>
      </c>
      <c r="M13" s="11">
        <v>500.0</v>
      </c>
      <c r="N13" s="11">
        <v>500.0</v>
      </c>
      <c r="O13" s="12">
        <f t="shared" si="0"/>
        <v>6000.0</v>
      </c>
      <c r="P13" s="11">
        <f t="shared" si="1"/>
        <v>0.0</v>
      </c>
      <c r="Q13" s="13">
        <v>6000.0</v>
      </c>
      <c r="R13" s="13">
        <v>6000.0</v>
      </c>
      <c r="S13" s="14"/>
      <c r="T13" s="14"/>
      <c r="U13" s="14"/>
      <c r="V13" s="14"/>
      <c r="W13" s="14"/>
      <c r="X13" s="14"/>
      <c r="Y13" s="14"/>
      <c r="Z13" s="14"/>
    </row>
    <row r="14" spans="8:8" ht="15.75" customHeight="1">
      <c r="A14" s="9">
        <v>11.0</v>
      </c>
      <c r="B14" s="16" t="s">
        <v>34</v>
      </c>
      <c r="C14" s="11">
        <v>500.0</v>
      </c>
      <c r="D14" s="11">
        <v>500.0</v>
      </c>
      <c r="E14" s="11">
        <v>500.0</v>
      </c>
      <c r="F14" s="11">
        <v>500.0</v>
      </c>
      <c r="G14" s="11">
        <v>500.0</v>
      </c>
      <c r="H14" s="11">
        <v>500.0</v>
      </c>
      <c r="I14" s="11">
        <v>500.0</v>
      </c>
      <c r="J14" s="11">
        <v>500.0</v>
      </c>
      <c r="K14" s="11">
        <v>500.0</v>
      </c>
      <c r="L14" s="11">
        <v>500.0</v>
      </c>
      <c r="M14" s="11">
        <v>500.0</v>
      </c>
      <c r="N14" s="11">
        <v>500.0</v>
      </c>
      <c r="O14" s="12">
        <f t="shared" si="0"/>
        <v>6000.0</v>
      </c>
      <c r="P14" s="11">
        <f t="shared" si="1"/>
        <v>0.0</v>
      </c>
      <c r="Q14" s="13">
        <v>6000.0</v>
      </c>
      <c r="R14" s="13">
        <v>6000.0</v>
      </c>
      <c r="S14" s="14"/>
      <c r="T14" s="14"/>
      <c r="U14" s="14"/>
      <c r="V14" s="14"/>
      <c r="W14" s="14"/>
      <c r="X14" s="14"/>
      <c r="Y14" s="14"/>
      <c r="Z14" s="14"/>
    </row>
    <row r="15" spans="8:8" ht="15.75" customHeight="1">
      <c r="A15" s="9">
        <v>12.0</v>
      </c>
      <c r="B15" s="16" t="s">
        <v>35</v>
      </c>
      <c r="C15" s="11">
        <v>500.0</v>
      </c>
      <c r="D15" s="11">
        <v>500.0</v>
      </c>
      <c r="E15" s="11">
        <v>500.0</v>
      </c>
      <c r="F15" s="11">
        <v>500.0</v>
      </c>
      <c r="G15" s="11">
        <v>500.0</v>
      </c>
      <c r="H15" s="11">
        <v>500.0</v>
      </c>
      <c r="I15" s="11">
        <v>500.0</v>
      </c>
      <c r="J15" s="11">
        <v>500.0</v>
      </c>
      <c r="K15" s="11">
        <v>500.0</v>
      </c>
      <c r="L15" s="11">
        <v>500.0</v>
      </c>
      <c r="M15" s="11">
        <v>500.0</v>
      </c>
      <c r="N15" s="11">
        <v>500.0</v>
      </c>
      <c r="O15" s="12">
        <f t="shared" si="0"/>
        <v>6000.0</v>
      </c>
      <c r="P15" s="11">
        <f t="shared" si="1"/>
        <v>0.0</v>
      </c>
      <c r="Q15" s="13">
        <v>6000.0</v>
      </c>
      <c r="R15" s="13">
        <v>6000.0</v>
      </c>
      <c r="S15" s="14"/>
      <c r="T15" s="14"/>
      <c r="U15" s="14"/>
      <c r="V15" s="14"/>
      <c r="W15" s="14"/>
      <c r="X15" s="14"/>
      <c r="Y15" s="14"/>
      <c r="Z15" s="14"/>
    </row>
    <row r="16" spans="8:8" ht="15.75" customHeight="1">
      <c r="A16" s="9">
        <v>13.0</v>
      </c>
      <c r="B16" s="16" t="s">
        <v>37</v>
      </c>
      <c r="C16" s="11">
        <v>500.0</v>
      </c>
      <c r="D16" s="11">
        <v>500.0</v>
      </c>
      <c r="E16" s="11">
        <v>500.0</v>
      </c>
      <c r="F16" s="11">
        <v>500.0</v>
      </c>
      <c r="G16" s="11">
        <v>500.0</v>
      </c>
      <c r="H16" s="11">
        <v>500.0</v>
      </c>
      <c r="I16" s="11">
        <v>500.0</v>
      </c>
      <c r="J16" s="11">
        <v>500.0</v>
      </c>
      <c r="K16" s="11">
        <v>500.0</v>
      </c>
      <c r="L16" s="11">
        <v>500.0</v>
      </c>
      <c r="M16" s="11">
        <v>500.0</v>
      </c>
      <c r="N16" s="11">
        <v>500.0</v>
      </c>
      <c r="O16" s="12">
        <f t="shared" si="0"/>
        <v>6000.0</v>
      </c>
      <c r="P16" s="11">
        <f t="shared" si="1"/>
        <v>0.0</v>
      </c>
      <c r="Q16" s="13">
        <v>6000.0</v>
      </c>
      <c r="R16" s="13">
        <v>6000.0</v>
      </c>
      <c r="S16" s="14"/>
      <c r="T16" s="14"/>
      <c r="U16" s="14"/>
      <c r="V16" s="14"/>
      <c r="W16" s="14"/>
      <c r="X16" s="14"/>
      <c r="Y16" s="14"/>
      <c r="Z16" s="14"/>
    </row>
    <row r="17" spans="8:8" ht="15.75" customHeight="1">
      <c r="A17" s="9">
        <v>14.0</v>
      </c>
      <c r="B17" s="16" t="s">
        <v>39</v>
      </c>
      <c r="C17" s="11">
        <v>500.0</v>
      </c>
      <c r="D17" s="11">
        <v>500.0</v>
      </c>
      <c r="E17" s="11">
        <v>500.0</v>
      </c>
      <c r="F17" s="11">
        <v>500.0</v>
      </c>
      <c r="G17" s="11">
        <v>500.0</v>
      </c>
      <c r="H17" s="11">
        <v>500.0</v>
      </c>
      <c r="I17" s="11">
        <v>500.0</v>
      </c>
      <c r="J17" s="11">
        <v>500.0</v>
      </c>
      <c r="K17" s="11">
        <v>500.0</v>
      </c>
      <c r="L17" s="11">
        <v>500.0</v>
      </c>
      <c r="M17" s="11">
        <v>500.0</v>
      </c>
      <c r="N17" s="11">
        <v>500.0</v>
      </c>
      <c r="O17" s="12">
        <f t="shared" si="0"/>
        <v>6000.0</v>
      </c>
      <c r="P17" s="11">
        <f t="shared" si="1"/>
        <v>0.0</v>
      </c>
      <c r="Q17" s="13">
        <v>6000.0</v>
      </c>
      <c r="R17" s="13">
        <v>6000.0</v>
      </c>
      <c r="S17" s="14"/>
      <c r="T17" s="14"/>
      <c r="U17" s="14"/>
      <c r="V17" s="14"/>
      <c r="W17" s="14"/>
      <c r="X17" s="14"/>
      <c r="Y17" s="14"/>
      <c r="Z17" s="14"/>
    </row>
    <row r="18" spans="8:8" ht="15.75" customHeight="1">
      <c r="A18" s="9">
        <v>15.0</v>
      </c>
      <c r="B18" s="16" t="s">
        <v>40</v>
      </c>
      <c r="C18" s="11">
        <v>500.0</v>
      </c>
      <c r="D18" s="11">
        <v>500.0</v>
      </c>
      <c r="E18" s="11">
        <v>500.0</v>
      </c>
      <c r="F18" s="11">
        <v>500.0</v>
      </c>
      <c r="G18" s="11">
        <v>500.0</v>
      </c>
      <c r="H18" s="11">
        <v>500.0</v>
      </c>
      <c r="I18" s="11">
        <v>500.0</v>
      </c>
      <c r="J18" s="11">
        <v>500.0</v>
      </c>
      <c r="K18" s="11">
        <v>500.0</v>
      </c>
      <c r="L18" s="11">
        <v>500.0</v>
      </c>
      <c r="M18" s="11">
        <v>500.0</v>
      </c>
      <c r="N18" s="11">
        <v>500.0</v>
      </c>
      <c r="O18" s="12">
        <f t="shared" si="0"/>
        <v>6000.0</v>
      </c>
      <c r="P18" s="11">
        <f t="shared" si="1"/>
        <v>0.0</v>
      </c>
      <c r="Q18" s="13">
        <v>6000.0</v>
      </c>
      <c r="R18" s="13">
        <v>6000.0</v>
      </c>
      <c r="S18" s="14"/>
      <c r="T18" s="14"/>
      <c r="U18" s="14"/>
      <c r="V18" s="14"/>
      <c r="W18" s="14"/>
      <c r="X18" s="14"/>
      <c r="Y18" s="14"/>
      <c r="Z18" s="14"/>
    </row>
    <row r="19" spans="8:8" ht="15.75" customHeight="1">
      <c r="A19" s="9">
        <v>16.0</v>
      </c>
      <c r="B19" s="16" t="s">
        <v>42</v>
      </c>
      <c r="C19" s="11">
        <v>500.0</v>
      </c>
      <c r="D19" s="11">
        <v>500.0</v>
      </c>
      <c r="E19" s="11">
        <v>500.0</v>
      </c>
      <c r="F19" s="11">
        <v>500.0</v>
      </c>
      <c r="G19" s="11">
        <v>500.0</v>
      </c>
      <c r="H19" s="11">
        <v>500.0</v>
      </c>
      <c r="I19" s="11">
        <v>500.0</v>
      </c>
      <c r="J19" s="11">
        <v>500.0</v>
      </c>
      <c r="K19" s="11">
        <v>500.0</v>
      </c>
      <c r="L19" s="11">
        <v>500.0</v>
      </c>
      <c r="M19" s="11">
        <v>500.0</v>
      </c>
      <c r="N19" s="11">
        <v>500.0</v>
      </c>
      <c r="O19" s="12">
        <f t="shared" si="0"/>
        <v>6000.0</v>
      </c>
      <c r="P19" s="11">
        <f t="shared" si="1"/>
        <v>0.0</v>
      </c>
      <c r="Q19" s="13">
        <v>6000.0</v>
      </c>
      <c r="R19" s="13">
        <v>6000.0</v>
      </c>
      <c r="S19" s="14"/>
      <c r="T19" s="14"/>
      <c r="U19" s="14"/>
      <c r="V19" s="14"/>
      <c r="W19" s="14"/>
      <c r="X19" s="14"/>
      <c r="Y19" s="14"/>
      <c r="Z19" s="14"/>
    </row>
    <row r="20" spans="8:8" ht="15.75" customHeight="1">
      <c r="A20" s="9">
        <v>17.0</v>
      </c>
      <c r="B20" s="16" t="s">
        <v>43</v>
      </c>
      <c r="C20" s="11">
        <v>500.0</v>
      </c>
      <c r="D20" s="11">
        <v>500.0</v>
      </c>
      <c r="E20" s="11">
        <v>500.0</v>
      </c>
      <c r="F20" s="11">
        <v>500.0</v>
      </c>
      <c r="G20" s="11">
        <v>500.0</v>
      </c>
      <c r="H20" s="11">
        <v>500.0</v>
      </c>
      <c r="I20" s="11">
        <v>500.0</v>
      </c>
      <c r="J20" s="11">
        <v>500.0</v>
      </c>
      <c r="K20" s="11">
        <v>500.0</v>
      </c>
      <c r="L20" s="11">
        <v>500.0</v>
      </c>
      <c r="M20" s="11">
        <v>500.0</v>
      </c>
      <c r="N20" s="11">
        <v>500.0</v>
      </c>
      <c r="O20" s="12">
        <f t="shared" si="0"/>
        <v>6000.0</v>
      </c>
      <c r="P20" s="11">
        <f t="shared" si="1"/>
        <v>0.0</v>
      </c>
      <c r="Q20" s="13">
        <v>6000.0</v>
      </c>
      <c r="R20" s="13">
        <v>6000.0</v>
      </c>
      <c r="S20" s="14"/>
      <c r="T20" s="14"/>
      <c r="U20" s="14"/>
      <c r="V20" s="14"/>
      <c r="W20" s="14"/>
      <c r="X20" s="14"/>
      <c r="Y20" s="14"/>
      <c r="Z20" s="14"/>
    </row>
    <row r="21" spans="8:8" ht="15.75" customHeight="1">
      <c r="A21" s="9">
        <v>18.0</v>
      </c>
      <c r="B21" s="16" t="s">
        <v>45</v>
      </c>
      <c r="C21" s="11">
        <v>500.0</v>
      </c>
      <c r="D21" s="11">
        <v>500.0</v>
      </c>
      <c r="E21" s="11">
        <v>500.0</v>
      </c>
      <c r="F21" s="11">
        <v>500.0</v>
      </c>
      <c r="G21" s="11">
        <v>500.0</v>
      </c>
      <c r="H21" s="11">
        <v>500.0</v>
      </c>
      <c r="I21" s="11">
        <v>500.0</v>
      </c>
      <c r="J21" s="11">
        <v>500.0</v>
      </c>
      <c r="K21" s="11">
        <v>500.0</v>
      </c>
      <c r="L21" s="11">
        <v>500.0</v>
      </c>
      <c r="M21" s="11">
        <v>500.0</v>
      </c>
      <c r="N21" s="11">
        <v>500.0</v>
      </c>
      <c r="O21" s="12">
        <f t="shared" si="0"/>
        <v>6000.0</v>
      </c>
      <c r="P21" s="11">
        <f t="shared" si="1"/>
        <v>0.0</v>
      </c>
      <c r="Q21" s="13">
        <v>6000.0</v>
      </c>
      <c r="R21" s="13">
        <v>6000.0</v>
      </c>
      <c r="S21" s="14"/>
      <c r="T21" s="14"/>
      <c r="U21" s="14"/>
      <c r="V21" s="14"/>
      <c r="W21" s="14"/>
      <c r="X21" s="14"/>
      <c r="Y21" s="14"/>
      <c r="Z21" s="14"/>
    </row>
    <row r="22" spans="8:8" ht="15.75" customHeight="1">
      <c r="A22" s="9">
        <v>19.0</v>
      </c>
      <c r="B22" s="16" t="s">
        <v>47</v>
      </c>
      <c r="C22" s="11">
        <v>500.0</v>
      </c>
      <c r="D22" s="11">
        <v>500.0</v>
      </c>
      <c r="E22" s="11">
        <v>500.0</v>
      </c>
      <c r="F22" s="11">
        <v>500.0</v>
      </c>
      <c r="G22" s="11">
        <v>500.0</v>
      </c>
      <c r="H22" s="11">
        <v>500.0</v>
      </c>
      <c r="I22" s="11">
        <v>500.0</v>
      </c>
      <c r="J22" s="11">
        <v>500.0</v>
      </c>
      <c r="K22" s="11">
        <v>500.0</v>
      </c>
      <c r="L22" s="11">
        <v>500.0</v>
      </c>
      <c r="M22" s="11">
        <v>500.0</v>
      </c>
      <c r="N22" s="11">
        <v>500.0</v>
      </c>
      <c r="O22" s="12">
        <f t="shared" si="0"/>
        <v>6000.0</v>
      </c>
      <c r="P22" s="11">
        <f t="shared" si="1"/>
        <v>0.0</v>
      </c>
      <c r="Q22" s="13">
        <v>6000.0</v>
      </c>
      <c r="R22" s="13">
        <v>0.0</v>
      </c>
      <c r="S22" s="14"/>
      <c r="T22" s="14"/>
      <c r="U22" s="14"/>
      <c r="V22" s="14"/>
      <c r="W22" s="14"/>
      <c r="X22" s="14"/>
      <c r="Y22" s="14"/>
      <c r="Z22" s="14"/>
    </row>
    <row r="23" spans="8:8" ht="15.75" customHeight="1">
      <c r="A23" s="9">
        <v>20.0</v>
      </c>
      <c r="B23" s="16" t="s">
        <v>48</v>
      </c>
      <c r="C23" s="11">
        <v>500.0</v>
      </c>
      <c r="D23" s="11">
        <v>500.0</v>
      </c>
      <c r="E23" s="11">
        <v>500.0</v>
      </c>
      <c r="F23" s="11">
        <v>500.0</v>
      </c>
      <c r="G23" s="11">
        <v>500.0</v>
      </c>
      <c r="H23" s="11">
        <v>500.0</v>
      </c>
      <c r="I23" s="11">
        <v>500.0</v>
      </c>
      <c r="J23" s="11">
        <v>500.0</v>
      </c>
      <c r="K23" s="11">
        <v>500.0</v>
      </c>
      <c r="L23" s="11">
        <v>500.0</v>
      </c>
      <c r="M23" s="11">
        <v>500.0</v>
      </c>
      <c r="N23" s="11">
        <v>500.0</v>
      </c>
      <c r="O23" s="12">
        <f t="shared" si="0"/>
        <v>6000.0</v>
      </c>
      <c r="P23" s="11">
        <f t="shared" si="1"/>
        <v>0.0</v>
      </c>
      <c r="Q23" s="13">
        <v>6000.0</v>
      </c>
      <c r="R23" s="13">
        <v>6000.0</v>
      </c>
      <c r="S23" s="14"/>
      <c r="T23" s="14"/>
      <c r="U23" s="14"/>
      <c r="V23" s="14"/>
      <c r="W23" s="14"/>
      <c r="X23" s="14"/>
      <c r="Y23" s="14"/>
      <c r="Z23" s="14"/>
    </row>
    <row r="24" spans="8:8" ht="15.75" customHeight="1">
      <c r="A24" s="9">
        <v>21.0</v>
      </c>
      <c r="B24" s="16" t="s">
        <v>50</v>
      </c>
      <c r="C24" s="11">
        <v>500.0</v>
      </c>
      <c r="D24" s="11">
        <v>500.0</v>
      </c>
      <c r="E24" s="11">
        <v>500.0</v>
      </c>
      <c r="F24" s="11">
        <v>500.0</v>
      </c>
      <c r="G24" s="11">
        <v>500.0</v>
      </c>
      <c r="H24" s="11">
        <v>500.0</v>
      </c>
      <c r="I24" s="11">
        <v>500.0</v>
      </c>
      <c r="J24" s="11">
        <v>500.0</v>
      </c>
      <c r="K24" s="11">
        <v>500.0</v>
      </c>
      <c r="L24" s="11">
        <v>500.0</v>
      </c>
      <c r="M24" s="11">
        <v>500.0</v>
      </c>
      <c r="N24" s="11">
        <v>500.0</v>
      </c>
      <c r="O24" s="12">
        <f t="shared" si="0"/>
        <v>6000.0</v>
      </c>
      <c r="P24" s="11">
        <f t="shared" si="1"/>
        <v>0.0</v>
      </c>
      <c r="Q24" s="13">
        <v>6000.0</v>
      </c>
      <c r="R24" s="13">
        <v>6000.0</v>
      </c>
      <c r="S24" s="14"/>
      <c r="T24" s="14"/>
      <c r="U24" s="14"/>
      <c r="V24" s="14"/>
      <c r="W24" s="14"/>
      <c r="X24" s="14"/>
      <c r="Y24" s="14"/>
      <c r="Z24" s="14"/>
    </row>
    <row r="25" spans="8:8" ht="15.75" customHeight="1">
      <c r="A25" s="9">
        <v>22.0</v>
      </c>
      <c r="B25" s="16" t="s">
        <v>51</v>
      </c>
      <c r="C25" s="11">
        <v>500.0</v>
      </c>
      <c r="D25" s="11">
        <v>500.0</v>
      </c>
      <c r="E25" s="11">
        <v>500.0</v>
      </c>
      <c r="F25" s="11">
        <v>500.0</v>
      </c>
      <c r="G25" s="11">
        <v>500.0</v>
      </c>
      <c r="H25" s="11">
        <v>500.0</v>
      </c>
      <c r="I25" s="11">
        <v>500.0</v>
      </c>
      <c r="J25" s="11">
        <v>500.0</v>
      </c>
      <c r="K25" s="11">
        <v>500.0</v>
      </c>
      <c r="L25" s="11">
        <v>500.0</v>
      </c>
      <c r="M25" s="11">
        <v>500.0</v>
      </c>
      <c r="N25" s="11">
        <v>500.0</v>
      </c>
      <c r="O25" s="12">
        <f t="shared" si="0"/>
        <v>6000.0</v>
      </c>
      <c r="P25" s="11">
        <f t="shared" si="1"/>
        <v>0.0</v>
      </c>
      <c r="Q25" s="13">
        <v>6000.0</v>
      </c>
      <c r="R25" s="13">
        <v>6000.0</v>
      </c>
      <c r="S25" s="14"/>
      <c r="T25" s="14"/>
      <c r="U25" s="14"/>
      <c r="V25" s="14"/>
      <c r="W25" s="14"/>
      <c r="X25" s="14"/>
      <c r="Y25" s="14"/>
      <c r="Z25" s="14"/>
    </row>
    <row r="26" spans="8:8" ht="15.75" customHeight="1">
      <c r="A26" s="9">
        <v>23.0</v>
      </c>
      <c r="B26" s="16" t="s">
        <v>53</v>
      </c>
      <c r="C26" s="11">
        <v>500.0</v>
      </c>
      <c r="D26" s="11">
        <v>500.0</v>
      </c>
      <c r="E26" s="11">
        <v>500.0</v>
      </c>
      <c r="F26" s="11">
        <v>500.0</v>
      </c>
      <c r="G26" s="11">
        <v>500.0</v>
      </c>
      <c r="H26" s="11">
        <v>500.0</v>
      </c>
      <c r="I26" s="11">
        <v>500.0</v>
      </c>
      <c r="J26" s="11">
        <v>500.0</v>
      </c>
      <c r="K26" s="11">
        <v>500.0</v>
      </c>
      <c r="L26" s="11">
        <v>500.0</v>
      </c>
      <c r="M26" s="11">
        <v>500.0</v>
      </c>
      <c r="N26" s="11">
        <v>500.0</v>
      </c>
      <c r="O26" s="12">
        <f t="shared" si="0"/>
        <v>6000.0</v>
      </c>
      <c r="P26" s="11">
        <f t="shared" si="1"/>
        <v>0.0</v>
      </c>
      <c r="Q26" s="13">
        <v>6000.0</v>
      </c>
      <c r="R26" s="13">
        <v>6000.0</v>
      </c>
      <c r="S26" s="14"/>
      <c r="T26" s="14"/>
      <c r="U26" s="14"/>
      <c r="V26" s="14"/>
      <c r="W26" s="14"/>
      <c r="X26" s="14"/>
      <c r="Y26" s="14"/>
      <c r="Z26" s="14"/>
    </row>
    <row r="27" spans="8:8" ht="15.75" customHeight="1">
      <c r="A27" s="9">
        <v>24.0</v>
      </c>
      <c r="B27" s="16" t="s">
        <v>55</v>
      </c>
      <c r="C27" s="11">
        <v>500.0</v>
      </c>
      <c r="D27" s="11">
        <v>500.0</v>
      </c>
      <c r="E27" s="11">
        <v>500.0</v>
      </c>
      <c r="F27" s="11">
        <v>500.0</v>
      </c>
      <c r="G27" s="11">
        <v>500.0</v>
      </c>
      <c r="H27" s="11">
        <v>500.0</v>
      </c>
      <c r="I27" s="11">
        <v>500.0</v>
      </c>
      <c r="J27" s="11">
        <v>500.0</v>
      </c>
      <c r="K27" s="11">
        <v>500.0</v>
      </c>
      <c r="L27" s="11">
        <v>500.0</v>
      </c>
      <c r="M27" s="11">
        <v>500.0</v>
      </c>
      <c r="N27" s="11">
        <v>500.0</v>
      </c>
      <c r="O27" s="12">
        <f t="shared" si="0"/>
        <v>6000.0</v>
      </c>
      <c r="P27" s="11">
        <f t="shared" si="1"/>
        <v>0.0</v>
      </c>
      <c r="Q27" s="13">
        <v>6000.0</v>
      </c>
      <c r="R27" s="13">
        <v>6000.0</v>
      </c>
      <c r="S27" s="14"/>
      <c r="T27" s="14"/>
      <c r="U27" s="14"/>
      <c r="V27" s="14"/>
      <c r="W27" s="14"/>
      <c r="X27" s="14"/>
      <c r="Y27" s="14"/>
      <c r="Z27" s="14"/>
    </row>
    <row r="28" spans="8:8" ht="15.75" customHeight="1">
      <c r="A28" s="9">
        <v>25.0</v>
      </c>
      <c r="B28" s="16" t="s">
        <v>57</v>
      </c>
      <c r="C28" s="11">
        <v>500.0</v>
      </c>
      <c r="D28" s="11">
        <v>500.0</v>
      </c>
      <c r="E28" s="11">
        <v>500.0</v>
      </c>
      <c r="F28" s="11">
        <v>500.0</v>
      </c>
      <c r="G28" s="11">
        <v>500.0</v>
      </c>
      <c r="H28" s="11">
        <v>500.0</v>
      </c>
      <c r="I28" s="11">
        <v>500.0</v>
      </c>
      <c r="J28" s="11">
        <v>500.0</v>
      </c>
      <c r="K28" s="11">
        <v>500.0</v>
      </c>
      <c r="L28" s="11">
        <v>500.0</v>
      </c>
      <c r="M28" s="11">
        <v>500.0</v>
      </c>
      <c r="N28" s="11">
        <v>500.0</v>
      </c>
      <c r="O28" s="12">
        <f t="shared" si="0"/>
        <v>6000.0</v>
      </c>
      <c r="P28" s="11">
        <f t="shared" si="1"/>
        <v>0.0</v>
      </c>
      <c r="Q28" s="13">
        <v>6000.0</v>
      </c>
      <c r="R28" s="13">
        <v>6000.0</v>
      </c>
      <c r="S28" s="14"/>
      <c r="T28" s="14"/>
      <c r="U28" s="14"/>
      <c r="V28" s="14"/>
      <c r="W28" s="14"/>
      <c r="X28" s="14"/>
      <c r="Y28" s="14"/>
      <c r="Z28" s="14"/>
    </row>
    <row r="29" spans="8:8" ht="15.75" customHeight="1">
      <c r="A29" s="9">
        <v>26.0</v>
      </c>
      <c r="B29" s="15" t="s">
        <v>59</v>
      </c>
      <c r="C29" s="11">
        <v>500.0</v>
      </c>
      <c r="D29" s="11">
        <v>500.0</v>
      </c>
      <c r="E29" s="11">
        <v>500.0</v>
      </c>
      <c r="F29" s="11">
        <v>500.0</v>
      </c>
      <c r="G29" s="11">
        <v>500.0</v>
      </c>
      <c r="H29" s="11">
        <v>500.0</v>
      </c>
      <c r="I29" s="11">
        <v>500.0</v>
      </c>
      <c r="J29" s="11">
        <v>500.0</v>
      </c>
      <c r="K29" s="11">
        <v>500.0</v>
      </c>
      <c r="L29" s="11">
        <v>500.0</v>
      </c>
      <c r="M29" s="11">
        <v>500.0</v>
      </c>
      <c r="N29" s="11">
        <v>500.0</v>
      </c>
      <c r="O29" s="12">
        <f t="shared" si="0"/>
        <v>6000.0</v>
      </c>
      <c r="P29" s="11">
        <f t="shared" si="1"/>
        <v>0.0</v>
      </c>
      <c r="Q29" s="13">
        <v>6000.0</v>
      </c>
      <c r="R29" s="13">
        <v>6000.0</v>
      </c>
      <c r="S29" s="14"/>
      <c r="T29" s="14"/>
      <c r="U29" s="14"/>
      <c r="V29" s="14"/>
      <c r="W29" s="14"/>
      <c r="X29" s="14"/>
      <c r="Y29" s="14"/>
      <c r="Z29" s="14"/>
    </row>
    <row r="30" spans="8:8" ht="15.75" customHeight="1">
      <c r="A30" s="9">
        <v>27.0</v>
      </c>
      <c r="B30" s="15" t="s">
        <v>61</v>
      </c>
      <c r="C30" s="11">
        <v>500.0</v>
      </c>
      <c r="D30" s="11">
        <v>500.0</v>
      </c>
      <c r="E30" s="11">
        <v>500.0</v>
      </c>
      <c r="F30" s="11">
        <v>500.0</v>
      </c>
      <c r="G30" s="11">
        <v>500.0</v>
      </c>
      <c r="H30" s="11">
        <v>500.0</v>
      </c>
      <c r="I30" s="11">
        <v>500.0</v>
      </c>
      <c r="J30" s="11">
        <v>500.0</v>
      </c>
      <c r="K30" s="11">
        <v>500.0</v>
      </c>
      <c r="L30" s="11">
        <v>500.0</v>
      </c>
      <c r="M30" s="11">
        <v>500.0</v>
      </c>
      <c r="N30" s="11">
        <v>500.0</v>
      </c>
      <c r="O30" s="12">
        <f t="shared" si="0"/>
        <v>6000.0</v>
      </c>
      <c r="P30" s="11">
        <f t="shared" si="1"/>
        <v>0.0</v>
      </c>
      <c r="Q30" s="13">
        <v>6000.0</v>
      </c>
      <c r="R30" s="13">
        <v>6000.0</v>
      </c>
      <c r="S30" s="17"/>
      <c r="T30" s="17"/>
      <c r="U30" s="17"/>
      <c r="V30" s="17"/>
      <c r="W30" s="17"/>
      <c r="X30" s="17"/>
      <c r="Y30" s="17"/>
      <c r="Z30" s="17"/>
    </row>
    <row r="31" spans="8:8" ht="15.75" customHeight="1">
      <c r="A31" s="9">
        <v>28.0</v>
      </c>
      <c r="B31" s="15" t="s">
        <v>63</v>
      </c>
      <c r="C31" s="11">
        <v>500.0</v>
      </c>
      <c r="D31" s="11">
        <v>500.0</v>
      </c>
      <c r="E31" s="11">
        <v>500.0</v>
      </c>
      <c r="F31" s="11">
        <v>500.0</v>
      </c>
      <c r="G31" s="11">
        <v>500.0</v>
      </c>
      <c r="H31" s="11">
        <v>500.0</v>
      </c>
      <c r="I31" s="11">
        <v>500.0</v>
      </c>
      <c r="J31" s="11">
        <v>500.0</v>
      </c>
      <c r="K31" s="11">
        <v>500.0</v>
      </c>
      <c r="L31" s="11">
        <v>500.0</v>
      </c>
      <c r="M31" s="11">
        <v>500.0</v>
      </c>
      <c r="N31" s="11">
        <v>500.0</v>
      </c>
      <c r="O31" s="12">
        <f t="shared" si="0"/>
        <v>6000.0</v>
      </c>
      <c r="P31" s="11">
        <f t="shared" si="1"/>
        <v>0.0</v>
      </c>
      <c r="Q31" s="13">
        <v>6000.0</v>
      </c>
      <c r="R31" s="13">
        <v>6000.0</v>
      </c>
      <c r="S31" s="17"/>
      <c r="T31" s="17"/>
      <c r="U31" s="17"/>
      <c r="V31" s="17"/>
      <c r="W31" s="17"/>
      <c r="X31" s="17"/>
      <c r="Y31" s="17"/>
      <c r="Z31" s="17"/>
    </row>
    <row r="32" spans="8:8" ht="15.75" customHeight="1">
      <c r="A32" s="9">
        <v>29.0</v>
      </c>
      <c r="B32" s="15" t="s">
        <v>65</v>
      </c>
      <c r="C32" s="11">
        <v>500.0</v>
      </c>
      <c r="D32" s="11">
        <v>500.0</v>
      </c>
      <c r="E32" s="11">
        <v>500.0</v>
      </c>
      <c r="F32" s="11">
        <v>500.0</v>
      </c>
      <c r="G32" s="11">
        <v>500.0</v>
      </c>
      <c r="H32" s="11">
        <v>500.0</v>
      </c>
      <c r="I32" s="11">
        <v>500.0</v>
      </c>
      <c r="J32" s="11">
        <v>500.0</v>
      </c>
      <c r="K32" s="11">
        <v>500.0</v>
      </c>
      <c r="L32" s="11">
        <v>500.0</v>
      </c>
      <c r="M32" s="18">
        <v>500.0</v>
      </c>
      <c r="N32" s="18">
        <v>500.0</v>
      </c>
      <c r="O32" s="12">
        <f t="shared" si="0"/>
        <v>6000.0</v>
      </c>
      <c r="P32" s="11">
        <f t="shared" si="1"/>
        <v>0.0</v>
      </c>
      <c r="Q32" s="13">
        <v>6000.0</v>
      </c>
      <c r="R32" s="13">
        <v>5000.0</v>
      </c>
      <c r="S32" s="17"/>
      <c r="T32" s="17"/>
      <c r="U32" s="17"/>
      <c r="V32" s="17"/>
      <c r="W32" s="17"/>
      <c r="X32" s="17"/>
      <c r="Y32" s="17"/>
      <c r="Z32" s="17"/>
    </row>
    <row r="33" spans="8:8" ht="15.75" customHeight="1">
      <c r="A33" s="9">
        <v>30.0</v>
      </c>
      <c r="B33" s="15" t="s">
        <v>67</v>
      </c>
      <c r="C33" s="11">
        <v>500.0</v>
      </c>
      <c r="D33" s="11">
        <v>500.0</v>
      </c>
      <c r="E33" s="11">
        <v>500.0</v>
      </c>
      <c r="F33" s="11">
        <v>500.0</v>
      </c>
      <c r="G33" s="11">
        <v>500.0</v>
      </c>
      <c r="H33" s="11">
        <v>500.0</v>
      </c>
      <c r="I33" s="11">
        <v>500.0</v>
      </c>
      <c r="J33" s="11">
        <v>500.0</v>
      </c>
      <c r="K33" s="11">
        <v>500.0</v>
      </c>
      <c r="L33" s="11">
        <v>500.0</v>
      </c>
      <c r="M33" s="11">
        <v>500.0</v>
      </c>
      <c r="N33" s="11">
        <v>500.0</v>
      </c>
      <c r="O33" s="12">
        <f t="shared" si="0"/>
        <v>6000.0</v>
      </c>
      <c r="P33" s="11">
        <f t="shared" si="1"/>
        <v>0.0</v>
      </c>
      <c r="Q33" s="13">
        <v>6000.0</v>
      </c>
      <c r="R33" s="13">
        <v>5000.0</v>
      </c>
      <c r="S33" s="17"/>
      <c r="T33" s="17"/>
      <c r="U33" s="17"/>
      <c r="V33" s="17"/>
      <c r="W33" s="17"/>
      <c r="X33" s="17"/>
      <c r="Y33" s="17"/>
      <c r="Z33" s="17"/>
    </row>
    <row r="34" spans="8:8" ht="15.75" customHeight="1">
      <c r="A34" s="9">
        <v>31.0</v>
      </c>
      <c r="B34" s="15" t="s">
        <v>69</v>
      </c>
      <c r="C34" s="11">
        <v>500.0</v>
      </c>
      <c r="D34" s="11">
        <v>500.0</v>
      </c>
      <c r="E34" s="11">
        <v>500.0</v>
      </c>
      <c r="F34" s="11">
        <v>500.0</v>
      </c>
      <c r="G34" s="11">
        <v>500.0</v>
      </c>
      <c r="H34" s="11">
        <v>500.0</v>
      </c>
      <c r="I34" s="11">
        <v>500.0</v>
      </c>
      <c r="J34" s="11">
        <v>500.0</v>
      </c>
      <c r="K34" s="11">
        <v>500.0</v>
      </c>
      <c r="L34" s="11">
        <v>500.0</v>
      </c>
      <c r="M34" s="18">
        <v>500.0</v>
      </c>
      <c r="N34" s="11">
        <v>500.0</v>
      </c>
      <c r="O34" s="12">
        <f t="shared" si="0"/>
        <v>6000.0</v>
      </c>
      <c r="P34" s="11">
        <f t="shared" si="1"/>
        <v>0.0</v>
      </c>
      <c r="Q34" s="13">
        <v>6000.0</v>
      </c>
      <c r="R34" s="13">
        <v>5000.0</v>
      </c>
      <c r="S34" s="17"/>
      <c r="T34" s="17"/>
      <c r="U34" s="17"/>
      <c r="V34" s="17"/>
      <c r="W34" s="17"/>
      <c r="X34" s="17"/>
      <c r="Y34" s="17"/>
      <c r="Z34" s="17"/>
    </row>
    <row r="35" spans="8:8" ht="15.75" customHeight="1">
      <c r="A35" s="9">
        <v>32.0</v>
      </c>
      <c r="B35" s="19" t="s">
        <v>71</v>
      </c>
      <c r="C35" s="11">
        <v>500.0</v>
      </c>
      <c r="D35" s="11">
        <v>500.0</v>
      </c>
      <c r="E35" s="11">
        <v>500.0</v>
      </c>
      <c r="F35" s="11">
        <v>500.0</v>
      </c>
      <c r="G35" s="11">
        <v>500.0</v>
      </c>
      <c r="H35" s="11">
        <v>500.0</v>
      </c>
      <c r="I35" s="11">
        <v>500.0</v>
      </c>
      <c r="J35" s="11">
        <v>500.0</v>
      </c>
      <c r="K35" s="11">
        <v>500.0</v>
      </c>
      <c r="L35" s="11">
        <v>500.0</v>
      </c>
      <c r="M35" s="11">
        <v>500.0</v>
      </c>
      <c r="N35" s="11">
        <v>500.0</v>
      </c>
      <c r="O35" s="12">
        <f t="shared" si="0"/>
        <v>6000.0</v>
      </c>
      <c r="P35" s="11">
        <f t="shared" si="1"/>
        <v>0.0</v>
      </c>
      <c r="Q35" s="13">
        <v>6000.0</v>
      </c>
      <c r="R35" s="13">
        <v>2500.0</v>
      </c>
      <c r="S35" s="17"/>
      <c r="T35" s="17"/>
      <c r="U35" s="17"/>
      <c r="V35" s="17"/>
      <c r="W35" s="17"/>
      <c r="X35" s="17"/>
      <c r="Y35" s="17"/>
      <c r="Z35" s="17"/>
    </row>
    <row r="36" spans="8:8" ht="15.75" customHeight="1">
      <c r="A36" s="9">
        <v>33.0</v>
      </c>
      <c r="B36" s="15" t="s">
        <v>72</v>
      </c>
      <c r="C36" s="20">
        <v>500.0</v>
      </c>
      <c r="D36" s="20">
        <v>500.0</v>
      </c>
      <c r="E36" s="20">
        <v>500.0</v>
      </c>
      <c r="F36" s="20">
        <v>500.0</v>
      </c>
      <c r="G36" s="20">
        <v>500.0</v>
      </c>
      <c r="H36" s="20">
        <v>500.0</v>
      </c>
      <c r="I36" s="20">
        <v>500.0</v>
      </c>
      <c r="J36" s="20">
        <v>500.0</v>
      </c>
      <c r="K36" s="20">
        <v>500.0</v>
      </c>
      <c r="L36" s="20">
        <v>500.0</v>
      </c>
      <c r="M36" s="20">
        <v>500.0</v>
      </c>
      <c r="N36" s="20">
        <v>500.0</v>
      </c>
      <c r="O36" s="12">
        <f t="shared" si="0"/>
        <v>6000.0</v>
      </c>
      <c r="P36" s="11"/>
      <c r="Q36" s="13">
        <v>6000.0</v>
      </c>
      <c r="R36" s="17"/>
      <c r="S36" s="17"/>
      <c r="T36" s="17"/>
      <c r="U36" s="17"/>
      <c r="V36" s="17"/>
      <c r="W36" s="17"/>
      <c r="X36" s="17"/>
      <c r="Y36" s="17"/>
      <c r="Z36" s="17"/>
    </row>
    <row r="37" spans="8:8" ht="15.75" customHeight="1">
      <c r="A37" s="9">
        <v>34.0</v>
      </c>
      <c r="B37" s="15" t="s">
        <v>74</v>
      </c>
      <c r="C37" s="20">
        <v>500.0</v>
      </c>
      <c r="D37" s="20">
        <v>500.0</v>
      </c>
      <c r="E37" s="20">
        <v>500.0</v>
      </c>
      <c r="F37" s="20">
        <v>500.0</v>
      </c>
      <c r="G37" s="20">
        <v>500.0</v>
      </c>
      <c r="H37" s="20">
        <v>500.0</v>
      </c>
      <c r="I37" s="20">
        <v>500.0</v>
      </c>
      <c r="J37" s="20">
        <v>500.0</v>
      </c>
      <c r="K37" s="20">
        <v>500.0</v>
      </c>
      <c r="L37" s="20">
        <v>500.0</v>
      </c>
      <c r="M37" s="20">
        <v>500.0</v>
      </c>
      <c r="N37" s="20">
        <v>500.0</v>
      </c>
      <c r="O37" s="12">
        <f t="shared" si="0"/>
        <v>6000.0</v>
      </c>
      <c r="P37" s="11"/>
      <c r="Q37" s="13">
        <v>6000.0</v>
      </c>
      <c r="R37" s="17"/>
      <c r="S37" s="17"/>
      <c r="T37" s="17"/>
      <c r="U37" s="17"/>
      <c r="V37" s="17"/>
      <c r="W37" s="17"/>
      <c r="X37" s="17"/>
      <c r="Y37" s="17"/>
      <c r="Z37" s="17"/>
    </row>
    <row r="38" spans="8:8" ht="15.75" customHeight="1">
      <c r="A38" s="21"/>
      <c r="B38" s="15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2"/>
      <c r="P38" s="11"/>
      <c r="Q38" s="13"/>
      <c r="R38" s="17"/>
      <c r="S38" s="17"/>
      <c r="T38" s="17"/>
      <c r="U38" s="17"/>
      <c r="V38" s="17"/>
      <c r="W38" s="17"/>
      <c r="X38" s="17"/>
      <c r="Y38" s="17"/>
      <c r="Z38" s="17"/>
    </row>
    <row r="39" spans="8:8" ht="15.75" customHeight="1">
      <c r="A39" s="21"/>
      <c r="B39" s="15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12"/>
      <c r="P39" s="11"/>
      <c r="Q39" s="13"/>
      <c r="R39" s="17"/>
      <c r="S39" s="17"/>
      <c r="T39" s="17"/>
      <c r="U39" s="17"/>
      <c r="V39" s="17"/>
      <c r="W39" s="17"/>
      <c r="X39" s="17"/>
      <c r="Y39" s="17"/>
      <c r="Z39" s="17"/>
    </row>
    <row r="40" spans="8:8" ht="15.75" customHeight="1">
      <c r="A40" s="21"/>
      <c r="B40" s="15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12"/>
      <c r="P40" s="11"/>
      <c r="Q40" s="13"/>
      <c r="R40" s="17"/>
      <c r="S40" s="17"/>
      <c r="T40" s="17"/>
      <c r="U40" s="17"/>
      <c r="V40" s="17"/>
      <c r="W40" s="17"/>
      <c r="X40" s="17"/>
      <c r="Y40" s="17"/>
      <c r="Z40" s="17"/>
    </row>
    <row r="41" spans="8:8" ht="15.75" customHeight="1">
      <c r="A41" s="23"/>
      <c r="B41" s="15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12"/>
      <c r="P41" s="11"/>
      <c r="Q41" s="13"/>
      <c r="R41" s="17"/>
      <c r="S41" s="17"/>
      <c r="T41" s="17"/>
      <c r="U41" s="17"/>
      <c r="V41" s="17"/>
      <c r="W41" s="17"/>
      <c r="X41" s="17"/>
      <c r="Y41" s="17"/>
      <c r="Z41" s="17"/>
    </row>
    <row r="42" spans="8:8" ht="15.75" customHeight="1">
      <c r="A42" s="24" t="s">
        <v>79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6"/>
      <c r="O42" s="22">
        <f t="shared" si="2" ref="O42:P42">SUM(O4:O41)</f>
        <v>204000.0</v>
      </c>
      <c r="P42" s="22">
        <f t="shared" si="2"/>
        <v>0.0</v>
      </c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8:8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8:8" ht="15.75" customHeight="1">
      <c r="A44" s="29"/>
      <c r="B44" s="29" t="s">
        <v>80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 t="s">
        <v>81</v>
      </c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8:8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8:8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8:8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8: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8:8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8:8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8:8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8:8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8:8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8:8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8:8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8:8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8:8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8: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8:8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8:8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8:8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8:8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8:8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8:8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8:8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8:8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spans="8:8" ht="15.75" customHeight="1"/>
    <row r="114" spans="8:8" ht="15.75" customHeight="1"/>
    <row r="115" spans="8:8" ht="15.75" customHeight="1"/>
    <row r="116" spans="8:8" ht="15.75" customHeight="1"/>
    <row r="117" spans="8:8" ht="15.75" customHeight="1"/>
    <row r="118" spans="8:8" ht="15.75" customHeight="1"/>
    <row r="119" spans="8:8" ht="15.75" customHeight="1"/>
    <row r="120" spans="8:8" ht="15.75" customHeight="1"/>
    <row r="121" spans="8:8" ht="15.75" customHeight="1"/>
    <row r="122" spans="8:8" ht="15.75" customHeight="1"/>
    <row r="123" spans="8:8" ht="15.75" customHeight="1"/>
    <row r="124" spans="8:8" ht="15.75" customHeight="1"/>
    <row r="125" spans="8:8" ht="15.75" customHeight="1"/>
    <row r="126" spans="8:8" ht="15.75" customHeight="1"/>
    <row r="127" spans="8:8" ht="15.75" customHeight="1"/>
    <row r="128" spans="8:8" ht="15.75" customHeight="1"/>
    <row r="129" spans="8:8" ht="15.75" customHeight="1"/>
    <row r="130" spans="8:8" ht="15.75" customHeight="1"/>
    <row r="131" spans="8:8" ht="15.75" customHeight="1"/>
    <row r="132" spans="8:8" ht="15.75" customHeight="1"/>
    <row r="133" spans="8:8" ht="15.75" customHeight="1"/>
    <row r="134" spans="8:8" ht="15.75" customHeight="1"/>
    <row r="135" spans="8:8" ht="15.75" customHeight="1"/>
    <row r="136" spans="8:8" ht="15.75" customHeight="1"/>
    <row r="137" spans="8:8" ht="15.75" customHeight="1"/>
    <row r="138" spans="8:8" ht="15.75" customHeight="1"/>
    <row r="139" spans="8:8" ht="15.75" customHeight="1"/>
    <row r="140" spans="8:8" ht="15.75" customHeight="1"/>
    <row r="141" spans="8:8" ht="15.75" customHeight="1"/>
    <row r="142" spans="8:8" ht="15.75" customHeight="1"/>
    <row r="143" spans="8:8" ht="15.75" customHeight="1"/>
    <row r="144" spans="8:8" ht="15.75" customHeight="1"/>
    <row r="145" spans="8:8" ht="15.75" customHeight="1"/>
    <row r="146" spans="8:8" ht="15.75" customHeight="1"/>
    <row r="147" spans="8:8" ht="15.75" customHeight="1"/>
    <row r="148" spans="8:8" ht="15.75" customHeight="1"/>
    <row r="149" spans="8:8" ht="15.75" customHeight="1"/>
    <row r="150" spans="8:8" ht="15.75" customHeight="1"/>
    <row r="151" spans="8:8" ht="15.75" customHeight="1"/>
    <row r="152" spans="8:8" ht="15.75" customHeight="1"/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mergeCells count="3">
    <mergeCell ref="A1:P1"/>
    <mergeCell ref="A2:P2"/>
    <mergeCell ref="A42:N42"/>
  </mergeCells>
  <pageMargins left="0.45" right="0.45" top="0.45" bottom="0.45" header="0.0" footer="0.0"/>
  <pageSetup paperSize="9" fitToWidth="0" fitToHeight="0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dimension ref="A1:AA1000"/>
  <sheetViews>
    <sheetView workbookViewId="0">
      <pane xSplit="2" ySplit="3" topLeftCell="C4" state="frozen" activePane="bottomRight"/>
      <selection pane="bottomRight" activeCell="C4" sqref="C4"/>
    </sheetView>
  </sheetViews>
  <sheetFormatPr defaultRowHeight="15.0" customHeight="1" defaultColWidth="14"/>
  <cols>
    <col min="1" max="1" customWidth="1" width="4.859375" style="0"/>
    <col min="2" max="2" customWidth="1" width="17.707031" style="0"/>
    <col min="3" max="14" customWidth="1" width="4.4296875" style="0"/>
    <col min="15" max="16" customWidth="1" width="8.859375" style="0"/>
    <col min="17" max="17" customWidth="1" width="9.136719" style="0"/>
    <col min="18" max="26" customWidth="1" width="10.0" style="0"/>
  </cols>
  <sheetData>
    <row r="1" spans="8:8" ht="28.5" customHeight="1">
      <c r="A1" s="1" t="s">
        <v>0</v>
      </c>
      <c r="Q1" s="8"/>
      <c r="R1" s="31"/>
    </row>
    <row r="2" spans="8:8" ht="21.75" customHeight="1">
      <c r="A2" s="2" t="s">
        <v>19</v>
      </c>
      <c r="Q2" s="8"/>
      <c r="R2" s="31"/>
    </row>
    <row r="3" spans="8:8" ht="54.0" customHeight="1">
      <c r="A3" s="32" t="s">
        <v>2</v>
      </c>
      <c r="B3" s="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33" t="s">
        <v>18</v>
      </c>
      <c r="P3" s="33" t="s">
        <v>20</v>
      </c>
      <c r="Q3" s="34" t="s">
        <v>21</v>
      </c>
      <c r="R3" s="31"/>
    </row>
    <row r="4" spans="8:8" ht="15.75" customHeight="1">
      <c r="A4" s="9">
        <v>1.0</v>
      </c>
      <c r="B4" s="35" t="s">
        <v>22</v>
      </c>
      <c r="C4" s="11">
        <v>500.0</v>
      </c>
      <c r="D4" s="11">
        <v>500.0</v>
      </c>
      <c r="E4" s="11">
        <v>500.0</v>
      </c>
      <c r="F4" s="11">
        <v>500.0</v>
      </c>
      <c r="G4" s="11">
        <v>500.0</v>
      </c>
      <c r="H4" s="11">
        <v>500.0</v>
      </c>
      <c r="I4" s="11">
        <v>500.0</v>
      </c>
      <c r="J4" s="11">
        <v>500.0</v>
      </c>
      <c r="K4" s="11">
        <v>500.0</v>
      </c>
      <c r="L4" s="11">
        <v>500.0</v>
      </c>
      <c r="M4" s="11">
        <v>500.0</v>
      </c>
      <c r="N4" s="11">
        <v>500.0</v>
      </c>
      <c r="O4" s="36">
        <f t="shared" si="0" ref="O4:O37">SUM(C4:N4)</f>
        <v>6000.0</v>
      </c>
      <c r="P4" s="37">
        <f t="shared" si="1" ref="P4:P35">Q4-O4</f>
        <v>0.0</v>
      </c>
      <c r="Q4" s="13">
        <v>6000.0</v>
      </c>
      <c r="R4" s="13"/>
      <c r="S4" s="17"/>
      <c r="T4" s="17"/>
      <c r="U4" s="17"/>
      <c r="V4" s="17"/>
      <c r="W4" s="17"/>
      <c r="X4" s="17"/>
      <c r="Y4" s="17"/>
      <c r="Z4" s="17"/>
    </row>
    <row r="5" spans="8:8" ht="15.75" customHeight="1">
      <c r="A5" s="9">
        <v>2.0</v>
      </c>
      <c r="B5" s="38" t="s">
        <v>23</v>
      </c>
      <c r="C5" s="11">
        <v>500.0</v>
      </c>
      <c r="D5" s="11">
        <v>500.0</v>
      </c>
      <c r="E5" s="11">
        <v>500.0</v>
      </c>
      <c r="F5" s="11">
        <v>500.0</v>
      </c>
      <c r="G5" s="11">
        <v>500.0</v>
      </c>
      <c r="H5" s="11">
        <v>500.0</v>
      </c>
      <c r="I5" s="11">
        <v>500.0</v>
      </c>
      <c r="J5" s="11">
        <v>500.0</v>
      </c>
      <c r="K5" s="11">
        <v>500.0</v>
      </c>
      <c r="L5" s="11">
        <v>500.0</v>
      </c>
      <c r="M5" s="11">
        <v>500.0</v>
      </c>
      <c r="N5" s="11">
        <v>500.0</v>
      </c>
      <c r="O5" s="36">
        <f t="shared" si="0"/>
        <v>6000.0</v>
      </c>
      <c r="P5" s="37">
        <f t="shared" si="1"/>
        <v>0.0</v>
      </c>
      <c r="Q5" s="13">
        <v>6000.0</v>
      </c>
      <c r="R5" s="13"/>
      <c r="S5" s="17"/>
      <c r="T5" s="17"/>
      <c r="U5" s="17"/>
      <c r="V5" s="17"/>
      <c r="W5" s="17"/>
      <c r="X5" s="17"/>
      <c r="Y5" s="17"/>
      <c r="Z5" s="17"/>
    </row>
    <row r="6" spans="8:8" ht="15.75" customHeight="1">
      <c r="A6" s="9">
        <v>3.0</v>
      </c>
      <c r="B6" s="38" t="s">
        <v>24</v>
      </c>
      <c r="C6" s="11">
        <v>500.0</v>
      </c>
      <c r="D6" s="11">
        <v>500.0</v>
      </c>
      <c r="E6" s="11">
        <v>500.0</v>
      </c>
      <c r="F6" s="11">
        <v>500.0</v>
      </c>
      <c r="G6" s="11">
        <v>500.0</v>
      </c>
      <c r="H6" s="11">
        <v>500.0</v>
      </c>
      <c r="I6" s="11">
        <v>500.0</v>
      </c>
      <c r="J6" s="11">
        <v>500.0</v>
      </c>
      <c r="K6" s="11">
        <v>500.0</v>
      </c>
      <c r="L6" s="11">
        <v>500.0</v>
      </c>
      <c r="M6" s="11">
        <v>500.0</v>
      </c>
      <c r="N6" s="11">
        <v>500.0</v>
      </c>
      <c r="O6" s="36">
        <f t="shared" si="0"/>
        <v>6000.0</v>
      </c>
      <c r="P6" s="37">
        <f t="shared" si="1"/>
        <v>0.0</v>
      </c>
      <c r="Q6" s="13">
        <v>6000.0</v>
      </c>
      <c r="R6" s="13"/>
      <c r="S6" s="17"/>
      <c r="T6" s="17"/>
      <c r="U6" s="17"/>
      <c r="V6" s="17"/>
      <c r="W6" s="17"/>
      <c r="X6" s="17"/>
      <c r="Y6" s="17"/>
      <c r="Z6" s="17"/>
    </row>
    <row r="7" spans="8:8" ht="15.75" customHeight="1">
      <c r="A7" s="9">
        <v>4.0</v>
      </c>
      <c r="B7" s="38" t="s">
        <v>25</v>
      </c>
      <c r="C7" s="11">
        <v>500.0</v>
      </c>
      <c r="D7" s="11">
        <v>500.0</v>
      </c>
      <c r="E7" s="11">
        <v>500.0</v>
      </c>
      <c r="F7" s="11">
        <v>500.0</v>
      </c>
      <c r="G7" s="11">
        <v>500.0</v>
      </c>
      <c r="H7" s="11">
        <v>500.0</v>
      </c>
      <c r="I7" s="11">
        <v>500.0</v>
      </c>
      <c r="J7" s="11">
        <v>500.0</v>
      </c>
      <c r="K7" s="11">
        <v>500.0</v>
      </c>
      <c r="L7" s="11">
        <v>500.0</v>
      </c>
      <c r="M7" s="11">
        <v>500.0</v>
      </c>
      <c r="N7" s="11">
        <v>500.0</v>
      </c>
      <c r="O7" s="36">
        <f t="shared" si="0"/>
        <v>6000.0</v>
      </c>
      <c r="P7" s="37">
        <f t="shared" si="1"/>
        <v>0.0</v>
      </c>
      <c r="Q7" s="13">
        <v>6000.0</v>
      </c>
      <c r="R7" s="13"/>
      <c r="S7" s="17"/>
      <c r="T7" s="17"/>
      <c r="U7" s="17"/>
      <c r="V7" s="17"/>
      <c r="W7" s="17"/>
      <c r="X7" s="17"/>
      <c r="Y7" s="17"/>
      <c r="Z7" s="17"/>
    </row>
    <row r="8" spans="8:8" ht="15.75" customHeight="1">
      <c r="A8" s="9">
        <v>5.0</v>
      </c>
      <c r="B8" s="38" t="s">
        <v>31</v>
      </c>
      <c r="C8" s="11">
        <v>500.0</v>
      </c>
      <c r="D8" s="11">
        <v>500.0</v>
      </c>
      <c r="E8" s="11">
        <v>500.0</v>
      </c>
      <c r="F8" s="11">
        <v>500.0</v>
      </c>
      <c r="G8" s="11">
        <v>500.0</v>
      </c>
      <c r="H8" s="11">
        <v>500.0</v>
      </c>
      <c r="I8" s="11">
        <v>500.0</v>
      </c>
      <c r="J8" s="11">
        <v>500.0</v>
      </c>
      <c r="K8" s="11">
        <v>500.0</v>
      </c>
      <c r="L8" s="11">
        <v>500.0</v>
      </c>
      <c r="M8" s="11">
        <v>500.0</v>
      </c>
      <c r="N8" s="11">
        <v>500.0</v>
      </c>
      <c r="O8" s="36">
        <f t="shared" si="0"/>
        <v>6000.0</v>
      </c>
      <c r="P8" s="37">
        <f t="shared" si="1"/>
        <v>0.0</v>
      </c>
      <c r="Q8" s="13">
        <v>6000.0</v>
      </c>
      <c r="R8" s="13"/>
      <c r="S8" s="17"/>
      <c r="T8" s="17"/>
      <c r="U8" s="17"/>
      <c r="V8" s="17"/>
      <c r="W8" s="17"/>
      <c r="X8" s="17"/>
      <c r="Y8" s="17"/>
      <c r="Z8" s="17"/>
    </row>
    <row r="9" spans="8:8" ht="15.75" customHeight="1">
      <c r="A9" s="9">
        <v>6.0</v>
      </c>
      <c r="B9" s="38" t="s">
        <v>33</v>
      </c>
      <c r="C9" s="11">
        <v>500.0</v>
      </c>
      <c r="D9" s="11">
        <v>500.0</v>
      </c>
      <c r="E9" s="11">
        <v>500.0</v>
      </c>
      <c r="F9" s="11">
        <v>500.0</v>
      </c>
      <c r="G9" s="11">
        <v>500.0</v>
      </c>
      <c r="H9" s="11">
        <v>500.0</v>
      </c>
      <c r="I9" s="11">
        <v>500.0</v>
      </c>
      <c r="J9" s="11">
        <v>500.0</v>
      </c>
      <c r="K9" s="11">
        <v>500.0</v>
      </c>
      <c r="L9" s="11">
        <v>500.0</v>
      </c>
      <c r="M9" s="11">
        <v>500.0</v>
      </c>
      <c r="N9" s="11">
        <v>500.0</v>
      </c>
      <c r="O9" s="39">
        <f t="shared" si="0"/>
        <v>6000.0</v>
      </c>
      <c r="P9" s="37">
        <f t="shared" si="1"/>
        <v>0.0</v>
      </c>
      <c r="Q9" s="13">
        <v>6000.0</v>
      </c>
      <c r="R9" s="13"/>
      <c r="S9" s="17"/>
      <c r="T9" s="17"/>
      <c r="U9" s="17"/>
      <c r="V9" s="17"/>
      <c r="W9" s="17"/>
      <c r="X9" s="17"/>
      <c r="Y9" s="17"/>
      <c r="Z9" s="17"/>
    </row>
    <row r="10" spans="8:8" ht="15.75" customHeight="1">
      <c r="A10" s="9">
        <v>7.0</v>
      </c>
      <c r="B10" s="38" t="s">
        <v>36</v>
      </c>
      <c r="C10" s="11">
        <v>500.0</v>
      </c>
      <c r="D10" s="11">
        <v>500.0</v>
      </c>
      <c r="E10" s="11">
        <v>500.0</v>
      </c>
      <c r="F10" s="11">
        <v>500.0</v>
      </c>
      <c r="G10" s="11">
        <v>500.0</v>
      </c>
      <c r="H10" s="11">
        <v>500.0</v>
      </c>
      <c r="I10" s="11">
        <v>500.0</v>
      </c>
      <c r="J10" s="11">
        <v>500.0</v>
      </c>
      <c r="K10" s="11">
        <v>500.0</v>
      </c>
      <c r="L10" s="11">
        <v>500.0</v>
      </c>
      <c r="M10" s="11">
        <v>500.0</v>
      </c>
      <c r="N10" s="11">
        <v>500.0</v>
      </c>
      <c r="O10" s="39">
        <f t="shared" si="0"/>
        <v>6000.0</v>
      </c>
      <c r="P10" s="37">
        <f t="shared" si="1"/>
        <v>0.0</v>
      </c>
      <c r="Q10" s="13">
        <v>6000.0</v>
      </c>
      <c r="R10" s="13"/>
      <c r="S10" s="17"/>
      <c r="T10" s="17"/>
      <c r="U10" s="17"/>
      <c r="V10" s="17"/>
      <c r="W10" s="17"/>
      <c r="X10" s="17"/>
      <c r="Y10" s="17"/>
      <c r="Z10" s="17"/>
    </row>
    <row r="11" spans="8:8" ht="15.75" customHeight="1">
      <c r="A11" s="9">
        <v>8.0</v>
      </c>
      <c r="B11" s="38" t="s">
        <v>38</v>
      </c>
      <c r="C11" s="11">
        <v>500.0</v>
      </c>
      <c r="D11" s="11">
        <v>500.0</v>
      </c>
      <c r="E11" s="11">
        <v>500.0</v>
      </c>
      <c r="F11" s="11">
        <v>500.0</v>
      </c>
      <c r="G11" s="11">
        <v>500.0</v>
      </c>
      <c r="H11" s="11">
        <v>500.0</v>
      </c>
      <c r="I11" s="11">
        <v>500.0</v>
      </c>
      <c r="J11" s="11">
        <v>500.0</v>
      </c>
      <c r="K11" s="11">
        <v>500.0</v>
      </c>
      <c r="L11" s="11">
        <v>500.0</v>
      </c>
      <c r="M11" s="11">
        <v>500.0</v>
      </c>
      <c r="N11" s="11">
        <v>500.0</v>
      </c>
      <c r="O11" s="39">
        <f t="shared" si="0"/>
        <v>6000.0</v>
      </c>
      <c r="P11" s="37">
        <f t="shared" si="1"/>
        <v>0.0</v>
      </c>
      <c r="Q11" s="13">
        <v>6000.0</v>
      </c>
      <c r="R11" s="13"/>
      <c r="S11" s="17"/>
      <c r="T11" s="17"/>
      <c r="U11" s="17"/>
      <c r="V11" s="17"/>
      <c r="W11" s="17"/>
      <c r="X11" s="17"/>
      <c r="Y11" s="17"/>
      <c r="Z11" s="17"/>
    </row>
    <row r="12" spans="8:8" ht="15.75" customHeight="1">
      <c r="A12" s="9">
        <v>9.0</v>
      </c>
      <c r="B12" s="38" t="s">
        <v>41</v>
      </c>
      <c r="C12" s="11">
        <v>500.0</v>
      </c>
      <c r="D12" s="11">
        <v>500.0</v>
      </c>
      <c r="E12" s="11">
        <v>500.0</v>
      </c>
      <c r="F12" s="11">
        <v>500.0</v>
      </c>
      <c r="G12" s="11">
        <v>500.0</v>
      </c>
      <c r="H12" s="11">
        <v>500.0</v>
      </c>
      <c r="I12" s="11">
        <v>500.0</v>
      </c>
      <c r="J12" s="11">
        <v>500.0</v>
      </c>
      <c r="K12" s="11">
        <v>500.0</v>
      </c>
      <c r="L12" s="11">
        <v>500.0</v>
      </c>
      <c r="M12" s="11">
        <v>500.0</v>
      </c>
      <c r="N12" s="11">
        <v>500.0</v>
      </c>
      <c r="O12" s="39">
        <f t="shared" si="0"/>
        <v>6000.0</v>
      </c>
      <c r="P12" s="37">
        <f t="shared" si="1"/>
        <v>0.0</v>
      </c>
      <c r="Q12" s="13">
        <v>6000.0</v>
      </c>
      <c r="R12" s="13"/>
      <c r="S12" s="17"/>
      <c r="T12" s="17"/>
      <c r="U12" s="17"/>
      <c r="V12" s="17"/>
      <c r="W12" s="17"/>
      <c r="X12" s="17"/>
      <c r="Y12" s="17"/>
      <c r="Z12" s="17"/>
    </row>
    <row r="13" spans="8:8" ht="15.75" customHeight="1">
      <c r="A13" s="9">
        <v>10.0</v>
      </c>
      <c r="B13" s="38" t="s">
        <v>44</v>
      </c>
      <c r="C13" s="11">
        <v>500.0</v>
      </c>
      <c r="D13" s="11">
        <v>500.0</v>
      </c>
      <c r="E13" s="11">
        <v>500.0</v>
      </c>
      <c r="F13" s="11">
        <v>500.0</v>
      </c>
      <c r="G13" s="11">
        <v>500.0</v>
      </c>
      <c r="H13" s="11">
        <v>500.0</v>
      </c>
      <c r="I13" s="11">
        <v>500.0</v>
      </c>
      <c r="J13" s="11">
        <v>500.0</v>
      </c>
      <c r="K13" s="11">
        <v>500.0</v>
      </c>
      <c r="L13" s="11">
        <v>500.0</v>
      </c>
      <c r="M13" s="11"/>
      <c r="N13" s="11"/>
      <c r="O13" s="39">
        <f t="shared" si="0"/>
        <v>5000.0</v>
      </c>
      <c r="P13" s="37">
        <f t="shared" si="1"/>
        <v>1000.0</v>
      </c>
      <c r="Q13" s="13">
        <v>6000.0</v>
      </c>
      <c r="R13" s="13">
        <v>1000.0</v>
      </c>
      <c r="S13" s="17"/>
      <c r="T13" s="17"/>
      <c r="U13" s="17"/>
      <c r="V13" s="17"/>
      <c r="W13" s="17"/>
      <c r="X13" s="17"/>
      <c r="Y13" s="17"/>
      <c r="Z13" s="17"/>
    </row>
    <row r="14" spans="8:8" ht="15.75" customHeight="1">
      <c r="A14" s="9">
        <v>11.0</v>
      </c>
      <c r="B14" s="38" t="s">
        <v>46</v>
      </c>
      <c r="C14" s="11">
        <v>500.0</v>
      </c>
      <c r="D14" s="11">
        <v>500.0</v>
      </c>
      <c r="E14" s="11">
        <v>500.0</v>
      </c>
      <c r="F14" s="11">
        <v>500.0</v>
      </c>
      <c r="G14" s="11">
        <v>500.0</v>
      </c>
      <c r="H14" s="11">
        <v>500.0</v>
      </c>
      <c r="I14" s="11">
        <v>500.0</v>
      </c>
      <c r="J14" s="11">
        <v>500.0</v>
      </c>
      <c r="K14" s="11">
        <v>500.0</v>
      </c>
      <c r="L14" s="11">
        <v>500.0</v>
      </c>
      <c r="M14" s="11">
        <v>500.0</v>
      </c>
      <c r="N14" s="11">
        <v>500.0</v>
      </c>
      <c r="O14" s="39">
        <f t="shared" si="0"/>
        <v>6000.0</v>
      </c>
      <c r="P14" s="37">
        <f t="shared" si="1"/>
        <v>0.0</v>
      </c>
      <c r="Q14" s="13">
        <v>6000.0</v>
      </c>
      <c r="R14" s="13"/>
      <c r="S14" s="17"/>
      <c r="T14" s="17"/>
      <c r="U14" s="17"/>
      <c r="V14" s="17"/>
      <c r="W14" s="17"/>
      <c r="X14" s="17"/>
      <c r="Y14" s="17"/>
      <c r="Z14" s="17"/>
    </row>
    <row r="15" spans="8:8" ht="15.75" customHeight="1">
      <c r="A15" s="9">
        <v>12.0</v>
      </c>
      <c r="B15" s="38" t="s">
        <v>49</v>
      </c>
      <c r="C15" s="11">
        <v>500.0</v>
      </c>
      <c r="D15" s="11">
        <v>500.0</v>
      </c>
      <c r="E15" s="11">
        <v>500.0</v>
      </c>
      <c r="F15" s="11">
        <v>500.0</v>
      </c>
      <c r="G15" s="11">
        <v>500.0</v>
      </c>
      <c r="H15" s="11">
        <v>500.0</v>
      </c>
      <c r="I15" s="11">
        <v>500.0</v>
      </c>
      <c r="J15" s="11">
        <v>500.0</v>
      </c>
      <c r="K15" s="11">
        <v>500.0</v>
      </c>
      <c r="L15" s="11">
        <v>500.0</v>
      </c>
      <c r="M15" s="11">
        <v>500.0</v>
      </c>
      <c r="N15" s="11">
        <v>500.0</v>
      </c>
      <c r="O15" s="39">
        <f t="shared" si="0"/>
        <v>6000.0</v>
      </c>
      <c r="P15" s="37">
        <f t="shared" si="1"/>
        <v>0.0</v>
      </c>
      <c r="Q15" s="13">
        <v>6000.0</v>
      </c>
      <c r="R15" s="13"/>
      <c r="S15" s="17"/>
      <c r="T15" s="17"/>
      <c r="U15" s="17"/>
      <c r="V15" s="17"/>
      <c r="W15" s="17"/>
      <c r="X15" s="17"/>
      <c r="Y15" s="17"/>
      <c r="Z15" s="17"/>
    </row>
    <row r="16" spans="8:8" ht="15.75" customHeight="1">
      <c r="A16" s="9">
        <v>13.0</v>
      </c>
      <c r="B16" s="38" t="s">
        <v>52</v>
      </c>
      <c r="C16" s="11">
        <v>500.0</v>
      </c>
      <c r="D16" s="11">
        <v>500.0</v>
      </c>
      <c r="E16" s="11">
        <v>500.0</v>
      </c>
      <c r="F16" s="11">
        <v>500.0</v>
      </c>
      <c r="G16" s="11">
        <v>500.0</v>
      </c>
      <c r="H16" s="11">
        <v>500.0</v>
      </c>
      <c r="I16" s="11">
        <v>500.0</v>
      </c>
      <c r="J16" s="11">
        <v>500.0</v>
      </c>
      <c r="K16" s="11">
        <v>500.0</v>
      </c>
      <c r="L16" s="11">
        <v>500.0</v>
      </c>
      <c r="M16" s="11">
        <v>500.0</v>
      </c>
      <c r="N16" s="11">
        <v>500.0</v>
      </c>
      <c r="O16" s="39">
        <f t="shared" si="0"/>
        <v>6000.0</v>
      </c>
      <c r="P16" s="37">
        <f t="shared" si="1"/>
        <v>0.0</v>
      </c>
      <c r="Q16" s="13">
        <v>6000.0</v>
      </c>
      <c r="R16" s="13"/>
      <c r="S16" s="17"/>
      <c r="T16" s="17"/>
      <c r="U16" s="17"/>
      <c r="V16" s="17"/>
      <c r="W16" s="17"/>
      <c r="X16" s="17"/>
      <c r="Y16" s="17"/>
      <c r="Z16" s="17"/>
    </row>
    <row r="17" spans="8:8" ht="15.75" customHeight="1">
      <c r="A17" s="9">
        <v>14.0</v>
      </c>
      <c r="B17" s="40" t="s">
        <v>56</v>
      </c>
      <c r="C17" s="11">
        <v>500.0</v>
      </c>
      <c r="D17" s="11">
        <v>500.0</v>
      </c>
      <c r="E17" s="11">
        <v>500.0</v>
      </c>
      <c r="F17" s="11">
        <v>500.0</v>
      </c>
      <c r="G17" s="11">
        <v>500.0</v>
      </c>
      <c r="H17" s="11">
        <v>500.0</v>
      </c>
      <c r="I17" s="11">
        <v>500.0</v>
      </c>
      <c r="J17" s="11">
        <v>500.0</v>
      </c>
      <c r="K17" s="11">
        <v>500.0</v>
      </c>
      <c r="L17" s="11">
        <v>500.0</v>
      </c>
      <c r="M17" s="11">
        <v>500.0</v>
      </c>
      <c r="N17" s="11">
        <v>500.0</v>
      </c>
      <c r="O17" s="39">
        <f t="shared" si="0"/>
        <v>6000.0</v>
      </c>
      <c r="P17" s="37">
        <f t="shared" si="1"/>
        <v>0.0</v>
      </c>
      <c r="Q17" s="13">
        <v>6000.0</v>
      </c>
      <c r="R17" s="13"/>
      <c r="S17" s="17"/>
      <c r="T17" s="17"/>
      <c r="U17" s="17"/>
      <c r="V17" s="17"/>
      <c r="W17" s="17"/>
      <c r="X17" s="17"/>
      <c r="Y17" s="17"/>
      <c r="Z17" s="17"/>
    </row>
    <row r="18" spans="8:8" ht="15.75" customHeight="1">
      <c r="A18" s="9">
        <v>15.0</v>
      </c>
      <c r="B18" s="38" t="s">
        <v>58</v>
      </c>
      <c r="C18" s="11">
        <v>500.0</v>
      </c>
      <c r="D18" s="11">
        <v>500.0</v>
      </c>
      <c r="E18" s="11">
        <v>500.0</v>
      </c>
      <c r="F18" s="11">
        <v>500.0</v>
      </c>
      <c r="G18" s="11">
        <v>500.0</v>
      </c>
      <c r="H18" s="11">
        <v>500.0</v>
      </c>
      <c r="I18" s="11">
        <v>500.0</v>
      </c>
      <c r="J18" s="11">
        <v>500.0</v>
      </c>
      <c r="K18" s="11">
        <v>500.0</v>
      </c>
      <c r="L18" s="11">
        <v>500.0</v>
      </c>
      <c r="M18" s="11">
        <v>500.0</v>
      </c>
      <c r="N18" s="11">
        <v>500.0</v>
      </c>
      <c r="O18" s="39">
        <f t="shared" si="0"/>
        <v>6000.0</v>
      </c>
      <c r="P18" s="37">
        <f t="shared" si="1"/>
        <v>0.0</v>
      </c>
      <c r="Q18" s="13">
        <v>6000.0</v>
      </c>
      <c r="R18" s="13"/>
      <c r="S18" s="17"/>
      <c r="T18" s="17"/>
      <c r="U18" s="17"/>
      <c r="V18" s="17"/>
      <c r="W18" s="17"/>
      <c r="X18" s="17"/>
      <c r="Y18" s="17"/>
      <c r="Z18" s="17"/>
    </row>
    <row r="19" spans="8:8" ht="15.75" customHeight="1">
      <c r="A19" s="9">
        <v>16.0</v>
      </c>
      <c r="B19" s="38" t="s">
        <v>60</v>
      </c>
      <c r="C19" s="11">
        <v>500.0</v>
      </c>
      <c r="D19" s="11">
        <v>500.0</v>
      </c>
      <c r="E19" s="11">
        <v>500.0</v>
      </c>
      <c r="F19" s="11">
        <v>500.0</v>
      </c>
      <c r="G19" s="11">
        <v>500.0</v>
      </c>
      <c r="H19" s="11">
        <v>500.0</v>
      </c>
      <c r="I19" s="11">
        <v>500.0</v>
      </c>
      <c r="J19" s="11">
        <v>500.0</v>
      </c>
      <c r="K19" s="11">
        <v>500.0</v>
      </c>
      <c r="L19" s="11">
        <v>500.0</v>
      </c>
      <c r="M19" s="11">
        <v>500.0</v>
      </c>
      <c r="N19" s="11">
        <v>500.0</v>
      </c>
      <c r="O19" s="39">
        <f t="shared" si="0"/>
        <v>6000.0</v>
      </c>
      <c r="P19" s="37">
        <f t="shared" si="1"/>
        <v>0.0</v>
      </c>
      <c r="Q19" s="13">
        <v>6000.0</v>
      </c>
      <c r="R19" s="13"/>
      <c r="S19" s="17"/>
      <c r="T19" s="17"/>
      <c r="U19" s="17"/>
      <c r="V19" s="17"/>
      <c r="W19" s="17"/>
      <c r="X19" s="17"/>
      <c r="Y19" s="17"/>
      <c r="Z19" s="17"/>
    </row>
    <row r="20" spans="8:8" ht="15.75" customHeight="1">
      <c r="A20" s="9">
        <v>17.0</v>
      </c>
      <c r="B20" s="38" t="s">
        <v>64</v>
      </c>
      <c r="C20" s="11">
        <v>500.0</v>
      </c>
      <c r="D20" s="11">
        <v>500.0</v>
      </c>
      <c r="E20" s="11">
        <v>500.0</v>
      </c>
      <c r="F20" s="11">
        <v>500.0</v>
      </c>
      <c r="G20" s="11">
        <v>500.0</v>
      </c>
      <c r="H20" s="11">
        <v>500.0</v>
      </c>
      <c r="I20" s="11">
        <v>500.0</v>
      </c>
      <c r="J20" s="11">
        <v>500.0</v>
      </c>
      <c r="K20" s="11">
        <v>500.0</v>
      </c>
      <c r="L20" s="11">
        <v>500.0</v>
      </c>
      <c r="M20" s="11">
        <v>500.0</v>
      </c>
      <c r="N20" s="11">
        <v>500.0</v>
      </c>
      <c r="O20" s="39">
        <f t="shared" si="0"/>
        <v>6000.0</v>
      </c>
      <c r="P20" s="37">
        <f t="shared" si="1"/>
        <v>0.0</v>
      </c>
      <c r="Q20" s="13">
        <v>6000.0</v>
      </c>
      <c r="R20" s="13"/>
      <c r="S20" s="17"/>
      <c r="T20" s="17"/>
      <c r="U20" s="17"/>
      <c r="V20" s="17"/>
      <c r="W20" s="17"/>
      <c r="X20" s="17"/>
      <c r="Y20" s="17"/>
      <c r="Z20" s="17"/>
    </row>
    <row r="21" spans="8:8" ht="15.75" customHeight="1">
      <c r="A21" s="9">
        <v>18.0</v>
      </c>
      <c r="B21" s="38" t="s">
        <v>66</v>
      </c>
      <c r="C21" s="11">
        <v>500.0</v>
      </c>
      <c r="D21" s="11">
        <v>500.0</v>
      </c>
      <c r="E21" s="11">
        <v>500.0</v>
      </c>
      <c r="F21" s="11">
        <v>500.0</v>
      </c>
      <c r="G21" s="11">
        <v>500.0</v>
      </c>
      <c r="H21" s="11">
        <v>500.0</v>
      </c>
      <c r="I21" s="11">
        <v>500.0</v>
      </c>
      <c r="J21" s="11">
        <v>500.0</v>
      </c>
      <c r="K21" s="11">
        <v>500.0</v>
      </c>
      <c r="L21" s="11">
        <v>500.0</v>
      </c>
      <c r="M21" s="11">
        <v>500.0</v>
      </c>
      <c r="N21" s="11">
        <v>500.0</v>
      </c>
      <c r="O21" s="39">
        <f t="shared" si="0"/>
        <v>6000.0</v>
      </c>
      <c r="P21" s="37">
        <f t="shared" si="1"/>
        <v>0.0</v>
      </c>
      <c r="Q21" s="13">
        <v>6000.0</v>
      </c>
      <c r="R21" s="13"/>
      <c r="S21" s="17"/>
      <c r="T21" s="17"/>
      <c r="U21" s="17"/>
      <c r="V21" s="17"/>
      <c r="W21" s="17"/>
      <c r="X21" s="17"/>
      <c r="Y21" s="17"/>
      <c r="Z21" s="17"/>
    </row>
    <row r="22" spans="8:8" ht="15.75" customHeight="1">
      <c r="A22" s="9">
        <v>19.0</v>
      </c>
      <c r="B22" s="38" t="s">
        <v>68</v>
      </c>
      <c r="C22" s="11">
        <v>500.0</v>
      </c>
      <c r="D22" s="11">
        <v>500.0</v>
      </c>
      <c r="E22" s="11">
        <v>500.0</v>
      </c>
      <c r="F22" s="11">
        <v>500.0</v>
      </c>
      <c r="G22" s="11">
        <v>500.0</v>
      </c>
      <c r="H22" s="11">
        <v>500.0</v>
      </c>
      <c r="I22" s="11">
        <v>500.0</v>
      </c>
      <c r="J22" s="11">
        <v>500.0</v>
      </c>
      <c r="K22" s="11">
        <v>500.0</v>
      </c>
      <c r="L22" s="11">
        <v>500.0</v>
      </c>
      <c r="M22" s="11">
        <v>500.0</v>
      </c>
      <c r="N22" s="11">
        <v>500.0</v>
      </c>
      <c r="O22" s="39">
        <f t="shared" si="0"/>
        <v>6000.0</v>
      </c>
      <c r="P22" s="37">
        <f t="shared" si="1"/>
        <v>0.0</v>
      </c>
      <c r="Q22" s="13">
        <v>6000.0</v>
      </c>
      <c r="R22" s="13"/>
      <c r="S22" s="17"/>
      <c r="T22" s="17"/>
      <c r="U22" s="17"/>
      <c r="V22" s="17"/>
      <c r="W22" s="17"/>
      <c r="X22" s="17"/>
      <c r="Y22" s="17"/>
      <c r="Z22" s="17"/>
    </row>
    <row r="23" spans="8:8" ht="15.75" customHeight="1">
      <c r="A23" s="9">
        <v>20.0</v>
      </c>
      <c r="B23" s="38" t="s">
        <v>70</v>
      </c>
      <c r="C23" s="11">
        <v>500.0</v>
      </c>
      <c r="D23" s="11">
        <v>500.0</v>
      </c>
      <c r="E23" s="11">
        <v>500.0</v>
      </c>
      <c r="F23" s="11">
        <v>500.0</v>
      </c>
      <c r="G23" s="11">
        <v>500.0</v>
      </c>
      <c r="H23" s="11">
        <v>500.0</v>
      </c>
      <c r="I23" s="11">
        <v>500.0</v>
      </c>
      <c r="J23" s="11">
        <v>500.0</v>
      </c>
      <c r="K23" s="11">
        <v>500.0</v>
      </c>
      <c r="L23" s="11">
        <v>500.0</v>
      </c>
      <c r="M23" s="11">
        <v>500.0</v>
      </c>
      <c r="N23" s="11">
        <v>500.0</v>
      </c>
      <c r="O23" s="39">
        <f t="shared" si="0"/>
        <v>6000.0</v>
      </c>
      <c r="P23" s="37">
        <f t="shared" si="1"/>
        <v>0.0</v>
      </c>
      <c r="Q23" s="13">
        <v>6000.0</v>
      </c>
      <c r="R23" s="13"/>
      <c r="S23" s="17"/>
      <c r="T23" s="17"/>
      <c r="U23" s="17"/>
      <c r="V23" s="17"/>
      <c r="W23" s="17"/>
      <c r="X23" s="17"/>
      <c r="Y23" s="17"/>
      <c r="Z23" s="17"/>
    </row>
    <row r="24" spans="8:8" ht="15.75" customHeight="1">
      <c r="A24" s="9">
        <v>21.0</v>
      </c>
      <c r="B24" s="38" t="s">
        <v>73</v>
      </c>
      <c r="C24" s="11">
        <v>500.0</v>
      </c>
      <c r="D24" s="11">
        <v>500.0</v>
      </c>
      <c r="E24" s="11">
        <v>500.0</v>
      </c>
      <c r="F24" s="11">
        <v>500.0</v>
      </c>
      <c r="G24" s="11">
        <v>500.0</v>
      </c>
      <c r="H24" s="11">
        <v>500.0</v>
      </c>
      <c r="I24" s="11">
        <v>500.0</v>
      </c>
      <c r="J24" s="11">
        <v>500.0</v>
      </c>
      <c r="K24" s="11">
        <v>500.0</v>
      </c>
      <c r="L24" s="11">
        <v>500.0</v>
      </c>
      <c r="M24" s="11">
        <v>500.0</v>
      </c>
      <c r="N24" s="11">
        <v>500.0</v>
      </c>
      <c r="O24" s="39">
        <f t="shared" si="0"/>
        <v>6000.0</v>
      </c>
      <c r="P24" s="37">
        <f t="shared" si="1"/>
        <v>0.0</v>
      </c>
      <c r="Q24" s="13">
        <v>6000.0</v>
      </c>
      <c r="R24" s="13"/>
      <c r="S24" s="17"/>
      <c r="T24" s="17"/>
      <c r="U24" s="17"/>
      <c r="V24" s="17"/>
      <c r="W24" s="17"/>
      <c r="X24" s="17"/>
      <c r="Y24" s="17"/>
      <c r="Z24" s="17"/>
    </row>
    <row r="25" spans="8:8" ht="15.75" customHeight="1">
      <c r="A25" s="9">
        <v>22.0</v>
      </c>
      <c r="B25" s="38" t="s">
        <v>75</v>
      </c>
      <c r="C25" s="11">
        <v>500.0</v>
      </c>
      <c r="D25" s="11">
        <v>500.0</v>
      </c>
      <c r="E25" s="11">
        <v>500.0</v>
      </c>
      <c r="F25" s="11">
        <v>500.0</v>
      </c>
      <c r="G25" s="11">
        <v>500.0</v>
      </c>
      <c r="H25" s="11">
        <v>500.0</v>
      </c>
      <c r="I25" s="11">
        <v>500.0</v>
      </c>
      <c r="J25" s="11">
        <v>500.0</v>
      </c>
      <c r="K25" s="11">
        <v>500.0</v>
      </c>
      <c r="L25" s="11">
        <v>500.0</v>
      </c>
      <c r="M25" s="11">
        <v>500.0</v>
      </c>
      <c r="N25" s="11">
        <v>500.0</v>
      </c>
      <c r="O25" s="39">
        <f t="shared" si="0"/>
        <v>6000.0</v>
      </c>
      <c r="P25" s="37">
        <f t="shared" si="1"/>
        <v>0.0</v>
      </c>
      <c r="Q25" s="13">
        <v>6000.0</v>
      </c>
      <c r="R25" s="13"/>
      <c r="S25" s="17"/>
      <c r="T25" s="17"/>
      <c r="U25" s="17"/>
      <c r="V25" s="17"/>
      <c r="W25" s="17"/>
      <c r="X25" s="17"/>
      <c r="Y25" s="17"/>
      <c r="Z25" s="17"/>
    </row>
    <row r="26" spans="8:8" ht="15.75" customHeight="1">
      <c r="A26" s="9">
        <v>23.0</v>
      </c>
      <c r="B26" s="38" t="s">
        <v>76</v>
      </c>
      <c r="C26" s="11">
        <v>500.0</v>
      </c>
      <c r="D26" s="11">
        <v>500.0</v>
      </c>
      <c r="E26" s="11">
        <v>500.0</v>
      </c>
      <c r="F26" s="11">
        <v>500.0</v>
      </c>
      <c r="G26" s="11">
        <v>500.0</v>
      </c>
      <c r="H26" s="11">
        <v>500.0</v>
      </c>
      <c r="I26" s="11">
        <v>500.0</v>
      </c>
      <c r="J26" s="11">
        <v>500.0</v>
      </c>
      <c r="K26" s="11">
        <v>500.0</v>
      </c>
      <c r="L26" s="11">
        <v>500.0</v>
      </c>
      <c r="M26" s="11"/>
      <c r="N26" s="11"/>
      <c r="O26" s="39">
        <f t="shared" si="0"/>
        <v>5000.0</v>
      </c>
      <c r="P26" s="37">
        <f t="shared" si="1"/>
        <v>1000.0</v>
      </c>
      <c r="Q26" s="13">
        <v>6000.0</v>
      </c>
      <c r="R26" s="13">
        <v>1000.0</v>
      </c>
      <c r="S26" s="17"/>
      <c r="T26" s="17"/>
      <c r="U26" s="17"/>
      <c r="V26" s="17"/>
      <c r="W26" s="17"/>
      <c r="X26" s="17"/>
      <c r="Y26" s="17"/>
      <c r="Z26" s="17"/>
    </row>
    <row r="27" spans="8:8" ht="15.75" customHeight="1">
      <c r="A27" s="9">
        <v>24.0</v>
      </c>
      <c r="B27" s="38" t="s">
        <v>77</v>
      </c>
      <c r="C27" s="11">
        <v>500.0</v>
      </c>
      <c r="D27" s="11">
        <v>500.0</v>
      </c>
      <c r="E27" s="11">
        <v>500.0</v>
      </c>
      <c r="F27" s="11">
        <v>500.0</v>
      </c>
      <c r="G27" s="11">
        <v>500.0</v>
      </c>
      <c r="H27" s="11">
        <v>500.0</v>
      </c>
      <c r="I27" s="11">
        <v>500.0</v>
      </c>
      <c r="J27" s="11">
        <v>500.0</v>
      </c>
      <c r="K27" s="11">
        <v>500.0</v>
      </c>
      <c r="L27" s="11">
        <v>500.0</v>
      </c>
      <c r="M27" s="11">
        <v>500.0</v>
      </c>
      <c r="N27" s="11">
        <v>500.0</v>
      </c>
      <c r="O27" s="39">
        <f t="shared" si="0"/>
        <v>6000.0</v>
      </c>
      <c r="P27" s="37">
        <f t="shared" si="1"/>
        <v>0.0</v>
      </c>
      <c r="Q27" s="13">
        <v>6000.0</v>
      </c>
      <c r="R27" s="13"/>
      <c r="S27" s="17"/>
      <c r="T27" s="17"/>
      <c r="U27" s="17"/>
      <c r="V27" s="17"/>
      <c r="W27" s="17"/>
      <c r="X27" s="17"/>
      <c r="Y27" s="17"/>
      <c r="Z27" s="17"/>
    </row>
    <row r="28" spans="8:8" ht="15.75" customHeight="1">
      <c r="A28" s="9">
        <v>25.0</v>
      </c>
      <c r="B28" s="38" t="s">
        <v>78</v>
      </c>
      <c r="C28" s="11">
        <v>500.0</v>
      </c>
      <c r="D28" s="11">
        <v>500.0</v>
      </c>
      <c r="E28" s="11">
        <v>500.0</v>
      </c>
      <c r="F28" s="11">
        <v>500.0</v>
      </c>
      <c r="G28" s="11">
        <v>500.0</v>
      </c>
      <c r="H28" s="11">
        <v>500.0</v>
      </c>
      <c r="I28" s="11">
        <v>500.0</v>
      </c>
      <c r="J28" s="11">
        <v>500.0</v>
      </c>
      <c r="K28" s="11">
        <v>500.0</v>
      </c>
      <c r="L28" s="11">
        <v>500.0</v>
      </c>
      <c r="M28" s="11">
        <v>500.0</v>
      </c>
      <c r="N28" s="11">
        <v>500.0</v>
      </c>
      <c r="O28" s="39">
        <f t="shared" si="0"/>
        <v>6000.0</v>
      </c>
      <c r="P28" s="37">
        <f t="shared" si="1"/>
        <v>0.0</v>
      </c>
      <c r="Q28" s="13">
        <v>6000.0</v>
      </c>
      <c r="R28" s="13"/>
      <c r="S28" s="17"/>
      <c r="T28" s="17"/>
      <c r="U28" s="17"/>
      <c r="V28" s="17"/>
      <c r="W28" s="17"/>
      <c r="X28" s="17"/>
      <c r="Y28" s="17"/>
      <c r="Z28" s="17"/>
    </row>
    <row r="29" spans="8:8" ht="15.75" customHeight="1">
      <c r="A29" s="9">
        <v>26.0</v>
      </c>
      <c r="B29" s="38" t="s">
        <v>59</v>
      </c>
      <c r="C29" s="11">
        <v>500.0</v>
      </c>
      <c r="D29" s="11">
        <v>500.0</v>
      </c>
      <c r="E29" s="11">
        <v>500.0</v>
      </c>
      <c r="F29" s="11">
        <v>500.0</v>
      </c>
      <c r="G29" s="11">
        <v>500.0</v>
      </c>
      <c r="H29" s="11">
        <v>500.0</v>
      </c>
      <c r="I29" s="11">
        <v>500.0</v>
      </c>
      <c r="J29" s="11">
        <v>500.0</v>
      </c>
      <c r="K29" s="11">
        <v>500.0</v>
      </c>
      <c r="L29" s="11">
        <v>500.0</v>
      </c>
      <c r="M29" s="11">
        <v>500.0</v>
      </c>
      <c r="N29" s="11">
        <v>500.0</v>
      </c>
      <c r="O29" s="39">
        <f t="shared" si="0"/>
        <v>6000.0</v>
      </c>
      <c r="P29" s="37">
        <f t="shared" si="1"/>
        <v>0.0</v>
      </c>
      <c r="Q29" s="13">
        <v>6000.0</v>
      </c>
      <c r="R29" s="13"/>
      <c r="S29" s="17"/>
      <c r="T29" s="17"/>
      <c r="U29" s="17"/>
      <c r="V29" s="17"/>
      <c r="W29" s="17"/>
      <c r="X29" s="17"/>
      <c r="Y29" s="17"/>
      <c r="Z29" s="17"/>
    </row>
    <row r="30" spans="8:8" ht="15.75" customHeight="1">
      <c r="A30" s="9">
        <v>27.0</v>
      </c>
      <c r="B30" s="38" t="s">
        <v>61</v>
      </c>
      <c r="C30" s="11">
        <v>500.0</v>
      </c>
      <c r="D30" s="11">
        <v>500.0</v>
      </c>
      <c r="E30" s="11">
        <v>500.0</v>
      </c>
      <c r="F30" s="11">
        <v>500.0</v>
      </c>
      <c r="G30" s="11">
        <v>500.0</v>
      </c>
      <c r="H30" s="11">
        <v>500.0</v>
      </c>
      <c r="I30" s="11">
        <v>500.0</v>
      </c>
      <c r="J30" s="11">
        <v>500.0</v>
      </c>
      <c r="K30" s="11">
        <v>500.0</v>
      </c>
      <c r="L30" s="11">
        <v>500.0</v>
      </c>
      <c r="M30" s="11">
        <v>500.0</v>
      </c>
      <c r="N30" s="11">
        <v>500.0</v>
      </c>
      <c r="O30" s="39">
        <f t="shared" si="0"/>
        <v>6000.0</v>
      </c>
      <c r="P30" s="37">
        <f t="shared" si="1"/>
        <v>0.0</v>
      </c>
      <c r="Q30" s="13">
        <v>6000.0</v>
      </c>
      <c r="R30" s="13"/>
      <c r="S30" s="17"/>
      <c r="T30" s="17"/>
      <c r="U30" s="17"/>
      <c r="V30" s="17"/>
      <c r="W30" s="17"/>
      <c r="X30" s="17"/>
      <c r="Y30" s="17"/>
      <c r="Z30" s="17"/>
    </row>
    <row r="31" spans="8:8" ht="15.75" customHeight="1">
      <c r="A31" s="9">
        <v>28.0</v>
      </c>
      <c r="B31" s="38" t="s">
        <v>63</v>
      </c>
      <c r="C31" s="11">
        <v>500.0</v>
      </c>
      <c r="D31" s="11">
        <v>500.0</v>
      </c>
      <c r="E31" s="11">
        <v>500.0</v>
      </c>
      <c r="F31" s="11">
        <v>500.0</v>
      </c>
      <c r="G31" s="11">
        <v>500.0</v>
      </c>
      <c r="H31" s="11">
        <v>500.0</v>
      </c>
      <c r="I31" s="11">
        <v>500.0</v>
      </c>
      <c r="J31" s="11">
        <v>500.0</v>
      </c>
      <c r="K31" s="11">
        <v>500.0</v>
      </c>
      <c r="L31" s="11">
        <v>500.0</v>
      </c>
      <c r="M31" s="11">
        <v>500.0</v>
      </c>
      <c r="N31" s="11">
        <v>500.0</v>
      </c>
      <c r="O31" s="39">
        <f t="shared" si="0"/>
        <v>6000.0</v>
      </c>
      <c r="P31" s="37">
        <f t="shared" si="1"/>
        <v>0.0</v>
      </c>
      <c r="Q31" s="13">
        <v>6000.0</v>
      </c>
      <c r="R31" s="13">
        <v>500.0</v>
      </c>
      <c r="S31" s="17"/>
      <c r="T31" s="17"/>
      <c r="U31" s="17"/>
      <c r="V31" s="17"/>
      <c r="W31" s="17"/>
      <c r="X31" s="17"/>
      <c r="Y31" s="17"/>
      <c r="Z31" s="17"/>
    </row>
    <row r="32" spans="8:8" ht="15.75" customHeight="1">
      <c r="A32" s="9">
        <v>29.0</v>
      </c>
      <c r="B32" s="38" t="s">
        <v>65</v>
      </c>
      <c r="C32" s="18">
        <v>500.0</v>
      </c>
      <c r="D32" s="18">
        <v>500.0</v>
      </c>
      <c r="E32" s="18">
        <v>500.0</v>
      </c>
      <c r="F32" s="18">
        <v>500.0</v>
      </c>
      <c r="G32" s="18">
        <v>500.0</v>
      </c>
      <c r="H32" s="11"/>
      <c r="I32" s="11"/>
      <c r="J32" s="11"/>
      <c r="K32" s="11"/>
      <c r="L32" s="11"/>
      <c r="M32" s="11"/>
      <c r="N32" s="11"/>
      <c r="O32" s="39">
        <f t="shared" si="0"/>
        <v>2500.0</v>
      </c>
      <c r="P32" s="37">
        <f t="shared" si="1"/>
        <v>3500.0</v>
      </c>
      <c r="Q32" s="13">
        <v>6000.0</v>
      </c>
      <c r="R32" s="13">
        <v>3500.0</v>
      </c>
      <c r="S32" s="17"/>
      <c r="T32" s="17"/>
      <c r="U32" s="17"/>
      <c r="V32" s="17"/>
      <c r="W32" s="17"/>
      <c r="X32" s="17"/>
      <c r="Y32" s="17"/>
      <c r="Z32" s="17"/>
    </row>
    <row r="33" spans="8:8" ht="15.75" customHeight="1">
      <c r="A33" s="9">
        <v>30.0</v>
      </c>
      <c r="B33" s="38" t="s">
        <v>67</v>
      </c>
      <c r="C33" s="11">
        <v>500.0</v>
      </c>
      <c r="D33" s="11">
        <v>500.0</v>
      </c>
      <c r="E33" s="11">
        <v>500.0</v>
      </c>
      <c r="F33" s="11">
        <v>500.0</v>
      </c>
      <c r="G33" s="11">
        <v>500.0</v>
      </c>
      <c r="H33" s="11">
        <v>500.0</v>
      </c>
      <c r="I33" s="11">
        <v>500.0</v>
      </c>
      <c r="J33" s="11">
        <v>500.0</v>
      </c>
      <c r="K33" s="11">
        <v>500.0</v>
      </c>
      <c r="L33" s="11">
        <v>500.0</v>
      </c>
      <c r="M33" s="11">
        <v>500.0</v>
      </c>
      <c r="N33" s="11">
        <v>500.0</v>
      </c>
      <c r="O33" s="39">
        <f t="shared" si="0"/>
        <v>6000.0</v>
      </c>
      <c r="P33" s="37">
        <f t="shared" si="1"/>
        <v>0.0</v>
      </c>
      <c r="Q33" s="13">
        <v>6000.0</v>
      </c>
      <c r="R33" s="13"/>
      <c r="S33" s="17"/>
      <c r="T33" s="17"/>
      <c r="U33" s="17"/>
      <c r="V33" s="17"/>
      <c r="W33" s="17"/>
      <c r="X33" s="17"/>
      <c r="Y33" s="17"/>
      <c r="Z33" s="17"/>
    </row>
    <row r="34" spans="8:8" ht="15.75" customHeight="1">
      <c r="A34" s="9">
        <v>31.0</v>
      </c>
      <c r="B34" s="38" t="s">
        <v>69</v>
      </c>
      <c r="C34" s="18">
        <v>500.0</v>
      </c>
      <c r="D34" s="18">
        <v>500.0</v>
      </c>
      <c r="E34" s="18">
        <v>500.0</v>
      </c>
      <c r="F34" s="18">
        <v>500.0</v>
      </c>
      <c r="G34" s="18">
        <v>500.0</v>
      </c>
      <c r="H34" s="11"/>
      <c r="I34" s="11"/>
      <c r="J34" s="11"/>
      <c r="K34" s="11"/>
      <c r="L34" s="11"/>
      <c r="M34" s="11"/>
      <c r="N34" s="11"/>
      <c r="O34" s="39">
        <f t="shared" si="0"/>
        <v>2500.0</v>
      </c>
      <c r="P34" s="37">
        <f t="shared" si="1"/>
        <v>3500.0</v>
      </c>
      <c r="Q34" s="13">
        <v>6000.0</v>
      </c>
      <c r="R34" s="13">
        <v>3500.0</v>
      </c>
      <c r="S34" s="17"/>
      <c r="T34" s="17"/>
      <c r="U34" s="17"/>
      <c r="V34" s="17"/>
      <c r="W34" s="17"/>
      <c r="X34" s="17"/>
      <c r="Y34" s="17"/>
      <c r="Z34" s="17"/>
    </row>
    <row r="35" spans="8:8" ht="15.75" customHeight="1">
      <c r="A35" s="9">
        <v>32.0</v>
      </c>
      <c r="B35" s="18" t="s">
        <v>71</v>
      </c>
      <c r="C35" s="11">
        <v>500.0</v>
      </c>
      <c r="D35" s="11">
        <v>500.0</v>
      </c>
      <c r="E35" s="11">
        <v>500.0</v>
      </c>
      <c r="F35" s="11">
        <v>500.0</v>
      </c>
      <c r="G35" s="11">
        <v>500.0</v>
      </c>
      <c r="H35" s="11">
        <v>500.0</v>
      </c>
      <c r="I35" s="11">
        <v>500.0</v>
      </c>
      <c r="J35" s="11">
        <v>500.0</v>
      </c>
      <c r="K35" s="11">
        <v>500.0</v>
      </c>
      <c r="L35" s="11">
        <v>500.0</v>
      </c>
      <c r="M35" s="11">
        <v>500.0</v>
      </c>
      <c r="N35" s="11">
        <v>500.0</v>
      </c>
      <c r="O35" s="39">
        <f t="shared" si="0"/>
        <v>6000.0</v>
      </c>
      <c r="P35" s="37">
        <f t="shared" si="1"/>
        <v>0.0</v>
      </c>
      <c r="Q35" s="13">
        <v>6000.0</v>
      </c>
      <c r="R35" s="13"/>
      <c r="S35" s="17"/>
      <c r="T35" s="17"/>
      <c r="U35" s="17"/>
      <c r="V35" s="17"/>
      <c r="W35" s="17"/>
      <c r="X35" s="17"/>
      <c r="Y35" s="17"/>
      <c r="Z35" s="17"/>
    </row>
    <row r="36" spans="8:8" ht="15.75" customHeight="1">
      <c r="A36" s="9">
        <v>33.0</v>
      </c>
      <c r="B36" s="38" t="s">
        <v>72</v>
      </c>
      <c r="C36" s="20">
        <v>500.0</v>
      </c>
      <c r="D36" s="20">
        <v>500.0</v>
      </c>
      <c r="E36" s="20">
        <v>500.0</v>
      </c>
      <c r="F36" s="20">
        <v>500.0</v>
      </c>
      <c r="G36" s="20">
        <v>500.0</v>
      </c>
      <c r="H36" s="20">
        <v>500.0</v>
      </c>
      <c r="I36" s="20">
        <v>500.0</v>
      </c>
      <c r="J36" s="20">
        <v>500.0</v>
      </c>
      <c r="K36" s="20">
        <v>500.0</v>
      </c>
      <c r="L36" s="20">
        <v>500.0</v>
      </c>
      <c r="M36" s="20">
        <v>500.0</v>
      </c>
      <c r="N36" s="20">
        <v>500.0</v>
      </c>
      <c r="O36" s="39">
        <f t="shared" si="0"/>
        <v>6000.0</v>
      </c>
      <c r="P36" s="37"/>
      <c r="Q36" s="13">
        <v>6000.0</v>
      </c>
      <c r="R36" s="17"/>
      <c r="S36" s="17"/>
      <c r="T36" s="17"/>
      <c r="U36" s="17"/>
      <c r="V36" s="17"/>
      <c r="W36" s="17"/>
      <c r="X36" s="17"/>
      <c r="Y36" s="17"/>
      <c r="Z36" s="17"/>
    </row>
    <row r="37" spans="8:8" ht="15.75" customHeight="1">
      <c r="A37" s="9">
        <v>34.0</v>
      </c>
      <c r="B37" s="38" t="s">
        <v>74</v>
      </c>
      <c r="C37" s="20">
        <v>500.0</v>
      </c>
      <c r="D37" s="20">
        <v>500.0</v>
      </c>
      <c r="E37" s="20">
        <v>500.0</v>
      </c>
      <c r="F37" s="20">
        <v>500.0</v>
      </c>
      <c r="G37" s="20">
        <v>500.0</v>
      </c>
      <c r="H37" s="20">
        <v>500.0</v>
      </c>
      <c r="I37" s="20">
        <v>500.0</v>
      </c>
      <c r="J37" s="20">
        <v>500.0</v>
      </c>
      <c r="K37" s="20">
        <v>500.0</v>
      </c>
      <c r="L37" s="20">
        <v>500.0</v>
      </c>
      <c r="M37" s="20">
        <v>500.0</v>
      </c>
      <c r="N37" s="20">
        <v>500.0</v>
      </c>
      <c r="O37" s="39">
        <f t="shared" si="0"/>
        <v>6000.0</v>
      </c>
      <c r="P37" s="37"/>
      <c r="Q37" s="13">
        <v>6000.0</v>
      </c>
      <c r="R37" s="17"/>
      <c r="S37" s="17"/>
      <c r="T37" s="17"/>
      <c r="U37" s="17"/>
      <c r="V37" s="17"/>
      <c r="W37" s="17"/>
      <c r="X37" s="17"/>
      <c r="Y37" s="17"/>
      <c r="Z37" s="17"/>
    </row>
    <row r="38" spans="8:8" ht="15.75" customHeight="1">
      <c r="A38" s="9"/>
      <c r="B38" s="38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9"/>
      <c r="P38" s="21"/>
      <c r="Q38" s="13"/>
      <c r="R38" s="17"/>
      <c r="S38" s="17"/>
      <c r="T38" s="17"/>
      <c r="U38" s="17"/>
      <c r="V38" s="17"/>
      <c r="W38" s="17"/>
      <c r="X38" s="17"/>
      <c r="Y38" s="17"/>
      <c r="Z38" s="17"/>
    </row>
    <row r="39" spans="8:8" ht="15.75" customHeight="1">
      <c r="A39" s="9"/>
      <c r="B39" s="38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9"/>
      <c r="P39" s="21"/>
      <c r="Q39" s="13"/>
      <c r="R39" s="17"/>
      <c r="S39" s="17"/>
      <c r="T39" s="17"/>
      <c r="U39" s="17"/>
      <c r="V39" s="17"/>
      <c r="W39" s="17"/>
      <c r="X39" s="17"/>
      <c r="Y39" s="17"/>
      <c r="Z39" s="17"/>
    </row>
    <row r="40" spans="8:8" ht="15.75" customHeight="1">
      <c r="A40" s="9"/>
      <c r="B40" s="38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9"/>
      <c r="P40" s="21"/>
      <c r="Q40" s="13"/>
      <c r="R40" s="17"/>
      <c r="S40" s="17"/>
      <c r="T40" s="17"/>
      <c r="U40" s="17"/>
      <c r="V40" s="17"/>
      <c r="W40" s="17"/>
      <c r="X40" s="17"/>
      <c r="Y40" s="17"/>
      <c r="Z40" s="17"/>
    </row>
    <row r="41" spans="8:8" ht="15.75" customHeight="1">
      <c r="A41" s="9"/>
      <c r="B41" s="38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9"/>
      <c r="P41" s="21"/>
      <c r="Q41" s="13"/>
      <c r="R41" s="17"/>
      <c r="S41" s="17"/>
      <c r="T41" s="17"/>
      <c r="U41" s="17"/>
      <c r="V41" s="17"/>
      <c r="W41" s="17"/>
      <c r="X41" s="17"/>
      <c r="Y41" s="17"/>
      <c r="Z41" s="17"/>
    </row>
    <row r="42" spans="8:8" ht="15.75" customHeight="1">
      <c r="A42" s="41" t="s">
        <v>79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3"/>
      <c r="O42" s="9">
        <f t="shared" si="2" ref="O42:P42">SUM(O4:O41)</f>
        <v>195000.0</v>
      </c>
      <c r="P42" s="9">
        <f t="shared" si="2"/>
        <v>9000.0</v>
      </c>
      <c r="Q42" s="13"/>
      <c r="R42" s="17"/>
      <c r="S42" s="17"/>
      <c r="T42" s="17"/>
      <c r="U42" s="17"/>
      <c r="V42" s="17"/>
      <c r="W42" s="17"/>
      <c r="X42" s="17"/>
      <c r="Y42" s="17"/>
      <c r="Z42" s="17"/>
    </row>
    <row r="43" spans="8:8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8"/>
      <c r="Q43" s="44"/>
      <c r="R43" s="28"/>
      <c r="S43" s="28"/>
      <c r="T43" s="28"/>
      <c r="U43" s="28"/>
      <c r="V43" s="28"/>
      <c r="W43" s="28"/>
      <c r="X43" s="28"/>
      <c r="Y43" s="28"/>
      <c r="Z43" s="28"/>
    </row>
    <row r="44" spans="8:8" ht="15.75" customHeight="1">
      <c r="A44" s="29"/>
      <c r="B44" s="29" t="s">
        <v>80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 t="s">
        <v>81</v>
      </c>
      <c r="O44" s="29"/>
      <c r="P44" s="29"/>
      <c r="Q44" s="44"/>
      <c r="R44" s="28"/>
      <c r="S44" s="28"/>
      <c r="T44" s="28"/>
      <c r="U44" s="28"/>
      <c r="V44" s="28"/>
      <c r="W44" s="28"/>
      <c r="X44" s="28"/>
      <c r="Y44" s="28"/>
      <c r="Z44" s="28"/>
    </row>
    <row r="45" spans="8:8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8"/>
      <c r="Q45" s="44"/>
      <c r="R45" s="28"/>
      <c r="S45" s="28"/>
      <c r="T45" s="28"/>
      <c r="U45" s="28"/>
      <c r="V45" s="28"/>
      <c r="W45" s="28"/>
      <c r="X45" s="28"/>
      <c r="Y45" s="28"/>
      <c r="Z45" s="28"/>
    </row>
    <row r="46" spans="8:8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44"/>
      <c r="R46" s="28"/>
      <c r="S46" s="28"/>
      <c r="T46" s="28"/>
      <c r="U46" s="28"/>
      <c r="V46" s="28"/>
      <c r="W46" s="28"/>
      <c r="X46" s="28"/>
      <c r="Y46" s="28"/>
      <c r="Z46" s="28"/>
    </row>
    <row r="47" spans="8:8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8: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8:8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8:8" ht="15.75" customHeight="1">
      <c r="Q50" s="8"/>
    </row>
    <row r="51" spans="8:8" ht="15.75" customHeight="1">
      <c r="Q51" s="8"/>
    </row>
    <row r="52" spans="8:8" ht="15.75" customHeight="1">
      <c r="Q52" s="8"/>
    </row>
    <row r="53" spans="8:8" ht="15.75" customHeight="1">
      <c r="Q53" s="8"/>
    </row>
    <row r="54" spans="8:8" ht="15.75" customHeight="1">
      <c r="Q54" s="8"/>
    </row>
    <row r="55" spans="8:8" ht="15.75" customHeight="1">
      <c r="Q55" s="8"/>
    </row>
    <row r="56" spans="8:8" ht="15.75" customHeight="1">
      <c r="Q56" s="8"/>
    </row>
    <row r="57" spans="8:8" ht="15.75" customHeight="1">
      <c r="Q57" s="8"/>
    </row>
    <row r="58" spans="8:8" ht="15.75" customHeight="1">
      <c r="Q58" s="8"/>
    </row>
    <row r="59" spans="8:8" ht="15.75" customHeight="1">
      <c r="Q59" s="8"/>
    </row>
    <row r="60" spans="8:8" ht="15.75" customHeight="1">
      <c r="Q60" s="8"/>
    </row>
    <row r="61" spans="8:8" ht="15.75" customHeight="1">
      <c r="Q61" s="8"/>
    </row>
    <row r="62" spans="8:8" ht="15.75" customHeight="1">
      <c r="Q62" s="8"/>
    </row>
    <row r="63" spans="8:8" ht="15.75" customHeight="1">
      <c r="Q63" s="8"/>
    </row>
    <row r="64" spans="8:8" ht="15.75" customHeight="1">
      <c r="Q64" s="8"/>
    </row>
    <row r="65" spans="8:8" ht="15.75" customHeight="1">
      <c r="Q65" s="8"/>
    </row>
    <row r="66" spans="8:8" ht="15.75" customHeight="1">
      <c r="Q66" s="8"/>
    </row>
    <row r="67" spans="8:8" ht="15.75" customHeight="1">
      <c r="Q67" s="8"/>
    </row>
    <row r="68" spans="8:8" ht="15.75" customHeight="1">
      <c r="Q68" s="8"/>
    </row>
    <row r="69" spans="8:8" ht="15.75" customHeight="1">
      <c r="Q69" s="8"/>
    </row>
    <row r="70" spans="8:8" ht="15.75" customHeight="1">
      <c r="Q70" s="8"/>
    </row>
    <row r="71" spans="8:8" ht="15.75" customHeight="1">
      <c r="Q71" s="8"/>
    </row>
    <row r="72" spans="8:8" ht="15.75" customHeight="1">
      <c r="Q72" s="8"/>
    </row>
    <row r="73" spans="8:8" ht="15.75" customHeight="1">
      <c r="Q73" s="8"/>
    </row>
    <row r="74" spans="8:8" ht="15.75" customHeight="1">
      <c r="Q74" s="8"/>
    </row>
    <row r="75" spans="8:8" ht="15.75" customHeight="1">
      <c r="Q75" s="8"/>
    </row>
    <row r="76" spans="8:8" ht="15.75" customHeight="1">
      <c r="Q76" s="8"/>
    </row>
    <row r="77" spans="8:8" ht="15.75" customHeight="1">
      <c r="Q77" s="8"/>
    </row>
    <row r="78" spans="8:8" ht="15.75" customHeight="1">
      <c r="Q78" s="8"/>
    </row>
    <row r="79" spans="8:8" ht="15.75" customHeight="1">
      <c r="Q79" s="8"/>
    </row>
    <row r="80" spans="8:8" ht="15.75" customHeight="1">
      <c r="Q80" s="8"/>
    </row>
    <row r="81" spans="8:8" ht="15.75" customHeight="1">
      <c r="Q81" s="8"/>
    </row>
    <row r="82" spans="8:8" ht="15.75" customHeight="1">
      <c r="Q82" s="8"/>
    </row>
    <row r="83" spans="8:8" ht="15.75" customHeight="1">
      <c r="Q83" s="8"/>
    </row>
    <row r="84" spans="8:8" ht="15.75" customHeight="1">
      <c r="Q84" s="8"/>
    </row>
    <row r="85" spans="8:8" ht="15.75" customHeight="1">
      <c r="Q85" s="8"/>
    </row>
    <row r="86" spans="8:8" ht="15.75" customHeight="1">
      <c r="Q86" s="8"/>
    </row>
    <row r="87" spans="8:8" ht="15.75" customHeight="1">
      <c r="Q87" s="8"/>
    </row>
    <row r="88" spans="8:8" ht="15.75" customHeight="1">
      <c r="Q88" s="8"/>
    </row>
    <row r="89" spans="8:8" ht="15.75" customHeight="1">
      <c r="Q89" s="8"/>
    </row>
    <row r="90" spans="8:8" ht="15.75" customHeight="1">
      <c r="Q90" s="8"/>
    </row>
    <row r="91" spans="8:8" ht="15.75" customHeight="1">
      <c r="Q91" s="8"/>
    </row>
    <row r="92" spans="8:8" ht="15.75" customHeight="1">
      <c r="Q92" s="8"/>
    </row>
    <row r="93" spans="8:8" ht="15.75" customHeight="1">
      <c r="Q93" s="8"/>
    </row>
    <row r="94" spans="8:8" ht="15.75" customHeight="1">
      <c r="Q94" s="8"/>
    </row>
    <row r="95" spans="8:8" ht="15.75" customHeight="1">
      <c r="Q95" s="8"/>
    </row>
    <row r="96" spans="8:8" ht="15.75" customHeight="1">
      <c r="Q96" s="8"/>
    </row>
    <row r="97" spans="8:8" ht="15.75" customHeight="1">
      <c r="Q97" s="8"/>
    </row>
    <row r="98" spans="8:8" ht="15.75" customHeight="1">
      <c r="Q98" s="8"/>
    </row>
    <row r="99" spans="8:8" ht="15.75" customHeight="1">
      <c r="Q99" s="8"/>
    </row>
    <row r="100" spans="8:8" ht="15.75" customHeight="1">
      <c r="Q100" s="8"/>
    </row>
    <row r="101" spans="8:8" ht="15.75" customHeight="1">
      <c r="Q101" s="8"/>
    </row>
    <row r="102" spans="8:8" ht="15.75" customHeight="1">
      <c r="Q102" s="8"/>
    </row>
    <row r="103" spans="8:8" ht="15.75" customHeight="1">
      <c r="Q103" s="8"/>
    </row>
    <row r="104" spans="8:8" ht="15.75" customHeight="1">
      <c r="Q104" s="8"/>
    </row>
    <row r="105" spans="8:8" ht="15.75" customHeight="1">
      <c r="Q105" s="8"/>
    </row>
    <row r="106" spans="8:8" ht="15.75" customHeight="1">
      <c r="Q106" s="8"/>
    </row>
    <row r="107" spans="8:8" ht="15.75" customHeight="1">
      <c r="Q107" s="8"/>
    </row>
    <row r="108" spans="8:8" ht="15.75" customHeight="1">
      <c r="Q108" s="8"/>
    </row>
    <row r="109" spans="8:8" ht="15.75" customHeight="1">
      <c r="Q109" s="8"/>
    </row>
    <row r="110" spans="8:8" ht="15.75" customHeight="1">
      <c r="Q110" s="8"/>
    </row>
    <row r="111" spans="8:8" ht="15.75" customHeight="1">
      <c r="Q111" s="8"/>
    </row>
    <row r="112" spans="8:8" ht="15.75" customHeight="1">
      <c r="Q112" s="8"/>
    </row>
    <row r="113" spans="8:8" ht="15.75" customHeight="1">
      <c r="Q113" s="8"/>
    </row>
    <row r="114" spans="8:8" ht="15.75" customHeight="1">
      <c r="Q114" s="8"/>
    </row>
    <row r="115" spans="8:8" ht="15.75" customHeight="1">
      <c r="Q115" s="8"/>
    </row>
    <row r="116" spans="8:8" ht="15.75" customHeight="1">
      <c r="Q116" s="8"/>
    </row>
    <row r="117" spans="8:8" ht="15.75" customHeight="1">
      <c r="Q117" s="8"/>
    </row>
    <row r="118" spans="8:8" ht="15.75" customHeight="1">
      <c r="Q118" s="8"/>
    </row>
    <row r="119" spans="8:8" ht="15.75" customHeight="1">
      <c r="Q119" s="8"/>
    </row>
    <row r="120" spans="8:8" ht="15.75" customHeight="1">
      <c r="Q120" s="8"/>
    </row>
    <row r="121" spans="8:8" ht="15.75" customHeight="1">
      <c r="Q121" s="8"/>
    </row>
    <row r="122" spans="8:8" ht="15.75" customHeight="1">
      <c r="Q122" s="8"/>
    </row>
    <row r="123" spans="8:8" ht="15.75" customHeight="1">
      <c r="Q123" s="8"/>
    </row>
    <row r="124" spans="8:8" ht="15.75" customHeight="1">
      <c r="Q124" s="8"/>
    </row>
    <row r="125" spans="8:8" ht="15.75" customHeight="1">
      <c r="Q125" s="8"/>
    </row>
    <row r="126" spans="8:8" ht="15.75" customHeight="1">
      <c r="Q126" s="8"/>
    </row>
    <row r="127" spans="8:8" ht="15.75" customHeight="1">
      <c r="Q127" s="8"/>
    </row>
    <row r="128" spans="8:8" ht="15.75" customHeight="1">
      <c r="Q128" s="8"/>
    </row>
    <row r="129" spans="8:8" ht="15.75" customHeight="1">
      <c r="Q129" s="8"/>
    </row>
    <row r="130" spans="8:8" ht="15.75" customHeight="1">
      <c r="Q130" s="8"/>
    </row>
    <row r="131" spans="8:8" ht="15.75" customHeight="1">
      <c r="Q131" s="8"/>
    </row>
    <row r="132" spans="8:8" ht="15.75" customHeight="1">
      <c r="Q132" s="8"/>
    </row>
    <row r="133" spans="8:8" ht="15.75" customHeight="1">
      <c r="Q133" s="8"/>
    </row>
    <row r="134" spans="8:8" ht="15.75" customHeight="1">
      <c r="Q134" s="8"/>
    </row>
    <row r="135" spans="8:8" ht="15.75" customHeight="1">
      <c r="Q135" s="8"/>
    </row>
    <row r="136" spans="8:8" ht="15.75" customHeight="1">
      <c r="Q136" s="8"/>
    </row>
    <row r="137" spans="8:8" ht="15.75" customHeight="1">
      <c r="Q137" s="8"/>
    </row>
    <row r="138" spans="8:8" ht="15.75" customHeight="1">
      <c r="Q138" s="8"/>
    </row>
    <row r="139" spans="8:8" ht="15.75" customHeight="1">
      <c r="Q139" s="8"/>
    </row>
    <row r="140" spans="8:8" ht="15.75" customHeight="1">
      <c r="Q140" s="8"/>
    </row>
    <row r="141" spans="8:8" ht="15.75" customHeight="1">
      <c r="Q141" s="8"/>
    </row>
    <row r="142" spans="8:8" ht="15.75" customHeight="1">
      <c r="Q142" s="8"/>
    </row>
    <row r="143" spans="8:8" ht="15.75" customHeight="1">
      <c r="Q143" s="8"/>
    </row>
    <row r="144" spans="8:8" ht="15.75" customHeight="1">
      <c r="Q144" s="8"/>
    </row>
    <row r="145" spans="8:8" ht="15.75" customHeight="1">
      <c r="Q145" s="8"/>
    </row>
    <row r="146" spans="8:8" ht="15.75" customHeight="1">
      <c r="Q146" s="8"/>
    </row>
    <row r="147" spans="8:8" ht="15.75" customHeight="1">
      <c r="Q147" s="8"/>
    </row>
    <row r="148" spans="8:8" ht="15.75" customHeight="1">
      <c r="Q148" s="8"/>
    </row>
    <row r="149" spans="8:8" ht="15.75" customHeight="1">
      <c r="Q149" s="8"/>
    </row>
    <row r="150" spans="8:8" ht="15.75" customHeight="1">
      <c r="Q150" s="8"/>
    </row>
    <row r="151" spans="8:8" ht="15.75" customHeight="1">
      <c r="Q151" s="8"/>
    </row>
    <row r="152" spans="8:8" ht="15.75" customHeight="1">
      <c r="Q152" s="8"/>
    </row>
    <row r="153" spans="8:8" ht="15.75" customHeight="1">
      <c r="Q153" s="8"/>
    </row>
    <row r="154" spans="8:8" ht="15.75" customHeight="1">
      <c r="Q154" s="8"/>
    </row>
    <row r="155" spans="8:8" ht="15.75" customHeight="1">
      <c r="Q155" s="8"/>
    </row>
    <row r="156" spans="8:8" ht="15.75" customHeight="1">
      <c r="Q156" s="8"/>
    </row>
    <row r="157" spans="8:8" ht="15.75" customHeight="1">
      <c r="Q157" s="8"/>
    </row>
    <row r="158" spans="8:8" ht="15.75" customHeight="1">
      <c r="Q158" s="8"/>
    </row>
    <row r="159" spans="8:8" ht="15.75" customHeight="1">
      <c r="Q159" s="8"/>
    </row>
    <row r="160" spans="8:8" ht="15.75" customHeight="1">
      <c r="Q160" s="8"/>
    </row>
    <row r="161" spans="8:8" ht="15.75" customHeight="1">
      <c r="Q161" s="8"/>
    </row>
    <row r="162" spans="8:8" ht="15.75" customHeight="1">
      <c r="Q162" s="8"/>
    </row>
    <row r="163" spans="8:8" ht="15.75" customHeight="1">
      <c r="Q163" s="8"/>
    </row>
    <row r="164" spans="8:8" ht="15.75" customHeight="1">
      <c r="Q164" s="8"/>
    </row>
    <row r="165" spans="8:8" ht="15.75" customHeight="1">
      <c r="Q165" s="8"/>
    </row>
    <row r="166" spans="8:8" ht="15.75" customHeight="1">
      <c r="Q166" s="8"/>
    </row>
    <row r="167" spans="8:8" ht="15.75" customHeight="1">
      <c r="Q167" s="8"/>
    </row>
    <row r="168" spans="8:8" ht="15.75" customHeight="1">
      <c r="Q168" s="8"/>
    </row>
    <row r="169" spans="8:8" ht="15.75" customHeight="1">
      <c r="Q169" s="8"/>
    </row>
    <row r="170" spans="8:8" ht="15.75" customHeight="1">
      <c r="Q170" s="8"/>
    </row>
    <row r="171" spans="8:8" ht="15.75" customHeight="1">
      <c r="Q171" s="8"/>
    </row>
    <row r="172" spans="8:8" ht="15.75" customHeight="1">
      <c r="Q172" s="8"/>
    </row>
    <row r="173" spans="8:8" ht="15.75" customHeight="1">
      <c r="Q173" s="8"/>
    </row>
    <row r="174" spans="8:8" ht="15.75" customHeight="1">
      <c r="Q174" s="8"/>
    </row>
    <row r="175" spans="8:8" ht="15.75" customHeight="1">
      <c r="Q175" s="8"/>
    </row>
    <row r="176" spans="8:8" ht="15.75" customHeight="1">
      <c r="Q176" s="8"/>
    </row>
    <row r="177" spans="8:8" ht="15.75" customHeight="1">
      <c r="Q177" s="8"/>
    </row>
    <row r="178" spans="8:8" ht="15.75" customHeight="1">
      <c r="Q178" s="8"/>
    </row>
    <row r="179" spans="8:8" ht="15.75" customHeight="1">
      <c r="Q179" s="8"/>
    </row>
    <row r="180" spans="8:8" ht="15.75" customHeight="1">
      <c r="Q180" s="8"/>
    </row>
    <row r="181" spans="8:8" ht="15.75" customHeight="1">
      <c r="Q181" s="8"/>
    </row>
    <row r="182" spans="8:8" ht="15.75" customHeight="1">
      <c r="Q182" s="8"/>
    </row>
    <row r="183" spans="8:8" ht="15.75" customHeight="1">
      <c r="Q183" s="8"/>
    </row>
    <row r="184" spans="8:8" ht="15.75" customHeight="1">
      <c r="Q184" s="8"/>
    </row>
    <row r="185" spans="8:8" ht="15.75" customHeight="1">
      <c r="Q185" s="8"/>
    </row>
    <row r="186" spans="8:8" ht="15.75" customHeight="1">
      <c r="Q186" s="8"/>
    </row>
    <row r="187" spans="8:8" ht="15.75" customHeight="1">
      <c r="Q187" s="8"/>
    </row>
    <row r="188" spans="8:8" ht="15.75" customHeight="1">
      <c r="Q188" s="8"/>
    </row>
    <row r="189" spans="8:8" ht="15.75" customHeight="1">
      <c r="Q189" s="8"/>
    </row>
    <row r="190" spans="8:8" ht="15.75" customHeight="1">
      <c r="Q190" s="8"/>
    </row>
    <row r="191" spans="8:8" ht="15.75" customHeight="1">
      <c r="Q191" s="8"/>
    </row>
    <row r="192" spans="8:8" ht="15.75" customHeight="1">
      <c r="Q192" s="8"/>
    </row>
    <row r="193" spans="8:8" ht="15.75" customHeight="1">
      <c r="Q193" s="8"/>
    </row>
    <row r="194" spans="8:8" ht="15.75" customHeight="1">
      <c r="Q194" s="8"/>
    </row>
    <row r="195" spans="8:8" ht="15.75" customHeight="1">
      <c r="Q195" s="8"/>
    </row>
    <row r="196" spans="8:8" ht="15.75" customHeight="1">
      <c r="Q196" s="8"/>
    </row>
    <row r="197" spans="8:8" ht="15.75" customHeight="1">
      <c r="Q197" s="8"/>
    </row>
    <row r="198" spans="8:8" ht="15.75" customHeight="1">
      <c r="Q198" s="8"/>
    </row>
    <row r="199" spans="8:8" ht="15.75" customHeight="1">
      <c r="Q199" s="8"/>
    </row>
    <row r="200" spans="8:8" ht="15.75" customHeight="1">
      <c r="Q200" s="8"/>
    </row>
    <row r="201" spans="8:8" ht="15.75" customHeight="1">
      <c r="Q201" s="8"/>
    </row>
    <row r="202" spans="8:8" ht="15.75" customHeight="1">
      <c r="Q202" s="8"/>
    </row>
    <row r="203" spans="8:8" ht="15.75" customHeight="1">
      <c r="Q203" s="8"/>
    </row>
    <row r="204" spans="8:8" ht="15.75" customHeight="1">
      <c r="Q204" s="8"/>
    </row>
    <row r="205" spans="8:8" ht="15.75" customHeight="1">
      <c r="Q205" s="8"/>
    </row>
    <row r="206" spans="8:8" ht="15.75" customHeight="1">
      <c r="Q206" s="8"/>
    </row>
    <row r="207" spans="8:8" ht="15.75" customHeight="1">
      <c r="Q207" s="8"/>
    </row>
    <row r="208" spans="8:8" ht="15.75" customHeight="1">
      <c r="Q208" s="8"/>
    </row>
    <row r="209" spans="8:8" ht="15.75" customHeight="1">
      <c r="Q209" s="8"/>
    </row>
    <row r="210" spans="8:8" ht="15.75" customHeight="1">
      <c r="Q210" s="8"/>
    </row>
    <row r="211" spans="8:8" ht="15.75" customHeight="1">
      <c r="Q211" s="8"/>
    </row>
    <row r="212" spans="8:8" ht="15.75" customHeight="1">
      <c r="Q212" s="8"/>
    </row>
    <row r="213" spans="8:8" ht="15.75" customHeight="1">
      <c r="Q213" s="8"/>
    </row>
    <row r="214" spans="8:8" ht="15.75" customHeight="1">
      <c r="Q214" s="8"/>
    </row>
    <row r="215" spans="8:8" ht="15.75" customHeight="1">
      <c r="Q215" s="8"/>
    </row>
    <row r="216" spans="8:8" ht="15.75" customHeight="1">
      <c r="Q216" s="8"/>
    </row>
    <row r="217" spans="8:8" ht="15.75" customHeight="1">
      <c r="Q217" s="8"/>
    </row>
    <row r="218" spans="8:8" ht="15.75" customHeight="1">
      <c r="Q218" s="8"/>
    </row>
    <row r="219" spans="8:8" ht="15.75" customHeight="1">
      <c r="Q219" s="8"/>
    </row>
    <row r="220" spans="8:8" ht="15.75" customHeight="1">
      <c r="Q220" s="8"/>
    </row>
    <row r="221" spans="8:8" ht="15.75" customHeight="1">
      <c r="Q221" s="8"/>
    </row>
    <row r="222" spans="8:8" ht="15.75" customHeight="1">
      <c r="Q222" s="8"/>
    </row>
    <row r="223" spans="8:8" ht="15.75" customHeight="1">
      <c r="Q223" s="8"/>
    </row>
    <row r="224" spans="8:8" ht="15.75" customHeight="1">
      <c r="Q224" s="8"/>
    </row>
    <row r="225" spans="8:8" ht="15.75" customHeight="1">
      <c r="Q225" s="8"/>
    </row>
    <row r="226" spans="8:8" ht="15.75" customHeight="1">
      <c r="Q226" s="8"/>
    </row>
    <row r="227" spans="8:8" ht="15.75" customHeight="1">
      <c r="Q227" s="8"/>
    </row>
    <row r="228" spans="8:8" ht="15.75" customHeight="1">
      <c r="Q228" s="8"/>
    </row>
    <row r="229" spans="8:8" ht="15.75" customHeight="1">
      <c r="Q229" s="8"/>
    </row>
    <row r="230" spans="8:8" ht="15.75" customHeight="1">
      <c r="Q230" s="8"/>
    </row>
    <row r="231" spans="8:8" ht="15.75" customHeight="1">
      <c r="Q231" s="8"/>
    </row>
    <row r="232" spans="8:8" ht="15.75" customHeight="1">
      <c r="Q232" s="8"/>
    </row>
    <row r="233" spans="8:8" ht="15.75" customHeight="1">
      <c r="Q233" s="8"/>
    </row>
    <row r="234" spans="8:8" ht="15.75" customHeight="1">
      <c r="Q234" s="8"/>
    </row>
    <row r="235" spans="8:8" ht="15.75" customHeight="1">
      <c r="Q235" s="8"/>
    </row>
    <row r="236" spans="8:8" ht="15.75" customHeight="1">
      <c r="Q236" s="8"/>
    </row>
    <row r="237" spans="8:8" ht="15.75" customHeight="1">
      <c r="Q237" s="8"/>
    </row>
    <row r="238" spans="8:8" ht="15.75" customHeight="1">
      <c r="Q238" s="8"/>
    </row>
    <row r="239" spans="8:8" ht="15.75" customHeight="1">
      <c r="Q239" s="8"/>
    </row>
    <row r="240" spans="8:8" ht="15.75" customHeight="1">
      <c r="Q240" s="8"/>
    </row>
    <row r="241" spans="8:8" ht="15.75" customHeight="1">
      <c r="Q241" s="8"/>
    </row>
    <row r="242" spans="8:8" ht="15.75" customHeight="1">
      <c r="Q242" s="8"/>
    </row>
    <row r="243" spans="8:8" ht="15.75" customHeight="1">
      <c r="Q243" s="8"/>
    </row>
    <row r="244" spans="8:8" ht="15.75" customHeight="1">
      <c r="Q244" s="8"/>
    </row>
    <row r="245" spans="8:8" ht="15.75" customHeight="1">
      <c r="Q245" s="8"/>
    </row>
    <row r="246" spans="8:8" ht="15.75" customHeight="1">
      <c r="Q246" s="8"/>
    </row>
    <row r="247" spans="8:8" ht="15.75" customHeight="1">
      <c r="Q247" s="8"/>
    </row>
    <row r="248" spans="8:8" ht="15.75" customHeight="1">
      <c r="Q248" s="8"/>
    </row>
    <row r="249" spans="8:8" ht="15.75" customHeight="1">
      <c r="Q249" s="8"/>
    </row>
    <row r="250" spans="8:8" ht="15.75" customHeight="1">
      <c r="Q250" s="8"/>
    </row>
    <row r="251" spans="8:8" ht="15.75" customHeight="1">
      <c r="Q251" s="8"/>
    </row>
    <row r="252" spans="8:8" ht="15.75" customHeight="1">
      <c r="Q252" s="8"/>
    </row>
    <row r="253" spans="8:8" ht="15.75" customHeight="1">
      <c r="Q253" s="8"/>
    </row>
    <row r="254" spans="8:8" ht="15.75" customHeight="1">
      <c r="Q254" s="8"/>
    </row>
    <row r="255" spans="8:8" ht="15.75" customHeight="1">
      <c r="Q255" s="8"/>
    </row>
    <row r="256" spans="8:8" ht="15.75" customHeight="1">
      <c r="Q256" s="8"/>
    </row>
    <row r="257" spans="8:8" ht="15.75" customHeight="1">
      <c r="Q257" s="8"/>
    </row>
    <row r="258" spans="8:8" ht="15.75" customHeight="1">
      <c r="Q258" s="8"/>
    </row>
    <row r="259" spans="8:8" ht="15.75" customHeight="1">
      <c r="Q259" s="8"/>
    </row>
    <row r="260" spans="8:8" ht="15.75" customHeight="1">
      <c r="Q260" s="8"/>
    </row>
    <row r="261" spans="8:8" ht="15.75" customHeight="1">
      <c r="Q261" s="8"/>
    </row>
    <row r="262" spans="8:8" ht="15.75" customHeight="1">
      <c r="Q262" s="8"/>
    </row>
    <row r="263" spans="8:8" ht="15.75" customHeight="1">
      <c r="Q263" s="8"/>
    </row>
    <row r="264" spans="8:8" ht="15.75" customHeight="1">
      <c r="Q264" s="8"/>
    </row>
    <row r="265" spans="8:8" ht="15.75" customHeight="1">
      <c r="Q265" s="8"/>
    </row>
    <row r="266" spans="8:8" ht="15.75" customHeight="1">
      <c r="Q266" s="8"/>
    </row>
    <row r="267" spans="8:8" ht="15.75" customHeight="1">
      <c r="Q267" s="8"/>
    </row>
    <row r="268" spans="8:8" ht="15.75" customHeight="1">
      <c r="Q268" s="8"/>
    </row>
    <row r="269" spans="8:8" ht="15.75" customHeight="1">
      <c r="Q269" s="8"/>
    </row>
    <row r="270" spans="8:8" ht="15.75" customHeight="1">
      <c r="Q270" s="8"/>
    </row>
    <row r="271" spans="8:8" ht="15.75" customHeight="1">
      <c r="Q271" s="8"/>
    </row>
    <row r="272" spans="8:8" ht="15.75" customHeight="1">
      <c r="Q272" s="8"/>
    </row>
    <row r="273" spans="8:8" ht="15.75" customHeight="1">
      <c r="Q273" s="8"/>
    </row>
    <row r="274" spans="8:8" ht="15.75" customHeight="1">
      <c r="Q274" s="8"/>
    </row>
    <row r="275" spans="8:8" ht="15.75" customHeight="1">
      <c r="Q275" s="8"/>
    </row>
    <row r="276" spans="8:8" ht="15.75" customHeight="1">
      <c r="Q276" s="8"/>
    </row>
    <row r="277" spans="8:8" ht="15.75" customHeight="1">
      <c r="Q277" s="8"/>
    </row>
    <row r="278" spans="8:8" ht="15.75" customHeight="1">
      <c r="Q278" s="8"/>
    </row>
    <row r="279" spans="8:8" ht="15.75" customHeight="1">
      <c r="Q279" s="8"/>
    </row>
    <row r="280" spans="8:8" ht="15.75" customHeight="1">
      <c r="Q280" s="8"/>
    </row>
    <row r="281" spans="8:8" ht="15.75" customHeight="1">
      <c r="Q281" s="8"/>
    </row>
    <row r="282" spans="8:8" ht="15.75" customHeight="1">
      <c r="Q282" s="8"/>
    </row>
    <row r="283" spans="8:8" ht="15.75" customHeight="1">
      <c r="Q283" s="8"/>
    </row>
    <row r="284" spans="8:8" ht="15.75" customHeight="1">
      <c r="Q284" s="8"/>
    </row>
    <row r="285" spans="8:8" ht="15.75" customHeight="1">
      <c r="Q285" s="8"/>
    </row>
    <row r="286" spans="8:8" ht="15.75" customHeight="1">
      <c r="Q286" s="8"/>
    </row>
    <row r="287" spans="8:8" ht="15.75" customHeight="1">
      <c r="Q287" s="8"/>
    </row>
    <row r="288" spans="8:8" ht="15.75" customHeight="1">
      <c r="Q288" s="8"/>
    </row>
    <row r="289" spans="8:8" ht="15.75" customHeight="1">
      <c r="Q289" s="8"/>
    </row>
    <row r="290" spans="8:8" ht="15.75" customHeight="1">
      <c r="Q290" s="8"/>
    </row>
    <row r="291" spans="8:8" ht="15.75" customHeight="1">
      <c r="Q291" s="8"/>
    </row>
    <row r="292" spans="8:8" ht="15.75" customHeight="1">
      <c r="Q292" s="8"/>
    </row>
    <row r="293" spans="8:8" ht="15.75" customHeight="1">
      <c r="Q293" s="8"/>
    </row>
    <row r="294" spans="8:8" ht="15.75" customHeight="1">
      <c r="Q294" s="8"/>
    </row>
    <row r="295" spans="8:8" ht="15.75" customHeight="1">
      <c r="Q295" s="8"/>
    </row>
    <row r="296" spans="8:8" ht="15.75" customHeight="1">
      <c r="Q296" s="8"/>
    </row>
    <row r="297" spans="8:8" ht="15.75" customHeight="1">
      <c r="Q297" s="8"/>
    </row>
    <row r="298" spans="8:8" ht="15.75" customHeight="1">
      <c r="Q298" s="8"/>
    </row>
    <row r="299" spans="8:8" ht="15.75" customHeight="1">
      <c r="Q299" s="8"/>
    </row>
    <row r="300" spans="8:8" ht="15.75" customHeight="1">
      <c r="Q300" s="8"/>
    </row>
    <row r="301" spans="8:8" ht="15.75" customHeight="1">
      <c r="Q301" s="8"/>
    </row>
    <row r="302" spans="8:8" ht="15.75" customHeight="1">
      <c r="Q302" s="8"/>
    </row>
    <row r="303" spans="8:8" ht="15.75" customHeight="1">
      <c r="Q303" s="8"/>
    </row>
    <row r="304" spans="8:8" ht="15.75" customHeight="1">
      <c r="Q304" s="8"/>
    </row>
    <row r="305" spans="8:8" ht="15.75" customHeight="1">
      <c r="Q305" s="8"/>
    </row>
    <row r="306" spans="8:8" ht="15.75" customHeight="1">
      <c r="Q306" s="8"/>
    </row>
    <row r="307" spans="8:8" ht="15.75" customHeight="1">
      <c r="Q307" s="8"/>
    </row>
    <row r="308" spans="8:8" ht="15.75" customHeight="1">
      <c r="Q308" s="8"/>
    </row>
    <row r="309" spans="8:8" ht="15.75" customHeight="1">
      <c r="Q309" s="8"/>
    </row>
    <row r="310" spans="8:8" ht="15.75" customHeight="1">
      <c r="Q310" s="8"/>
    </row>
    <row r="311" spans="8:8" ht="15.75" customHeight="1">
      <c r="Q311" s="8"/>
    </row>
    <row r="312" spans="8:8" ht="15.75" customHeight="1">
      <c r="Q312" s="8"/>
    </row>
    <row r="313" spans="8:8" ht="15.75" customHeight="1">
      <c r="Q313" s="8"/>
    </row>
    <row r="314" spans="8:8" ht="15.75" customHeight="1">
      <c r="Q314" s="8"/>
    </row>
    <row r="315" spans="8:8" ht="15.75" customHeight="1">
      <c r="Q315" s="8"/>
    </row>
    <row r="316" spans="8:8" ht="15.75" customHeight="1">
      <c r="Q316" s="8"/>
    </row>
    <row r="317" spans="8:8" ht="15.75" customHeight="1">
      <c r="Q317" s="8"/>
    </row>
    <row r="318" spans="8:8" ht="15.75" customHeight="1">
      <c r="Q318" s="8"/>
    </row>
    <row r="319" spans="8:8" ht="15.75" customHeight="1">
      <c r="Q319" s="8"/>
    </row>
    <row r="320" spans="8:8" ht="15.75" customHeight="1">
      <c r="Q320" s="8"/>
    </row>
    <row r="321" spans="8:8" ht="15.75" customHeight="1">
      <c r="Q321" s="8"/>
    </row>
    <row r="322" spans="8:8" ht="15.75" customHeight="1">
      <c r="Q322" s="8"/>
    </row>
    <row r="323" spans="8:8" ht="15.75" customHeight="1">
      <c r="Q323" s="8"/>
    </row>
    <row r="324" spans="8:8" ht="15.75" customHeight="1">
      <c r="Q324" s="8"/>
    </row>
    <row r="325" spans="8:8" ht="15.75" customHeight="1">
      <c r="Q325" s="8"/>
    </row>
    <row r="326" spans="8:8" ht="15.75" customHeight="1">
      <c r="Q326" s="8"/>
    </row>
    <row r="327" spans="8:8" ht="15.75" customHeight="1">
      <c r="Q327" s="8"/>
    </row>
    <row r="328" spans="8:8" ht="15.75" customHeight="1">
      <c r="Q328" s="8"/>
    </row>
    <row r="329" spans="8:8" ht="15.75" customHeight="1">
      <c r="Q329" s="8"/>
    </row>
    <row r="330" spans="8:8" ht="15.75" customHeight="1">
      <c r="Q330" s="8"/>
    </row>
    <row r="331" spans="8:8" ht="15.75" customHeight="1">
      <c r="Q331" s="8"/>
    </row>
    <row r="332" spans="8:8" ht="15.75" customHeight="1">
      <c r="Q332" s="8"/>
    </row>
    <row r="333" spans="8:8" ht="15.75" customHeight="1">
      <c r="Q333" s="8"/>
    </row>
    <row r="334" spans="8:8" ht="15.75" customHeight="1">
      <c r="Q334" s="8"/>
    </row>
    <row r="335" spans="8:8" ht="15.75" customHeight="1">
      <c r="Q335" s="8"/>
    </row>
    <row r="336" spans="8:8" ht="15.75" customHeight="1">
      <c r="Q336" s="8"/>
    </row>
    <row r="337" spans="8:8" ht="15.75" customHeight="1">
      <c r="Q337" s="8"/>
    </row>
    <row r="338" spans="8:8" ht="15.75" customHeight="1">
      <c r="Q338" s="8"/>
    </row>
    <row r="339" spans="8:8" ht="15.75" customHeight="1">
      <c r="Q339" s="8"/>
    </row>
    <row r="340" spans="8:8" ht="15.75" customHeight="1">
      <c r="Q340" s="8"/>
    </row>
    <row r="341" spans="8:8" ht="15.75" customHeight="1">
      <c r="Q341" s="8"/>
    </row>
    <row r="342" spans="8:8" ht="15.75" customHeight="1">
      <c r="Q342" s="8"/>
    </row>
    <row r="343" spans="8:8" ht="15.75" customHeight="1">
      <c r="Q343" s="8"/>
    </row>
    <row r="344" spans="8:8" ht="15.75" customHeight="1">
      <c r="Q344" s="8"/>
    </row>
    <row r="345" spans="8:8" ht="15.75" customHeight="1">
      <c r="Q345" s="8"/>
    </row>
    <row r="346" spans="8:8" ht="15.75" customHeight="1">
      <c r="Q346" s="8"/>
    </row>
    <row r="347" spans="8:8" ht="15.75" customHeight="1">
      <c r="Q347" s="8"/>
    </row>
    <row r="348" spans="8:8" ht="15.75" customHeight="1">
      <c r="Q348" s="8"/>
    </row>
    <row r="349" spans="8:8" ht="15.75" customHeight="1">
      <c r="Q349" s="8"/>
    </row>
    <row r="350" spans="8:8" ht="15.75" customHeight="1">
      <c r="Q350" s="8"/>
    </row>
    <row r="351" spans="8:8" ht="15.75" customHeight="1">
      <c r="Q351" s="8"/>
    </row>
    <row r="352" spans="8:8" ht="15.75" customHeight="1">
      <c r="Q352" s="8"/>
    </row>
    <row r="353" spans="8:8" ht="15.75" customHeight="1">
      <c r="Q353" s="8"/>
    </row>
    <row r="354" spans="8:8" ht="15.75" customHeight="1">
      <c r="Q354" s="8"/>
    </row>
    <row r="355" spans="8:8" ht="15.75" customHeight="1">
      <c r="Q355" s="8"/>
    </row>
    <row r="356" spans="8:8" ht="15.75" customHeight="1">
      <c r="Q356" s="8"/>
    </row>
    <row r="357" spans="8:8" ht="15.75" customHeight="1">
      <c r="Q357" s="8"/>
    </row>
    <row r="358" spans="8:8" ht="15.75" customHeight="1">
      <c r="Q358" s="8"/>
    </row>
    <row r="359" spans="8:8" ht="15.75" customHeight="1">
      <c r="Q359" s="8"/>
    </row>
    <row r="360" spans="8:8" ht="15.75" customHeight="1">
      <c r="Q360" s="8"/>
    </row>
    <row r="361" spans="8:8" ht="15.75" customHeight="1">
      <c r="Q361" s="8"/>
    </row>
    <row r="362" spans="8:8" ht="15.75" customHeight="1">
      <c r="Q362" s="8"/>
    </row>
    <row r="363" spans="8:8" ht="15.75" customHeight="1">
      <c r="Q363" s="8"/>
    </row>
    <row r="364" spans="8:8" ht="15.75" customHeight="1">
      <c r="Q364" s="8"/>
    </row>
    <row r="365" spans="8:8" ht="15.75" customHeight="1">
      <c r="Q365" s="8"/>
    </row>
    <row r="366" spans="8:8" ht="15.75" customHeight="1">
      <c r="Q366" s="8"/>
    </row>
    <row r="367" spans="8:8" ht="15.75" customHeight="1">
      <c r="Q367" s="8"/>
    </row>
    <row r="368" spans="8:8" ht="15.75" customHeight="1">
      <c r="Q368" s="8"/>
    </row>
    <row r="369" spans="8:8" ht="15.75" customHeight="1">
      <c r="Q369" s="8"/>
    </row>
    <row r="370" spans="8:8" ht="15.75" customHeight="1">
      <c r="Q370" s="8"/>
    </row>
    <row r="371" spans="8:8" ht="15.75" customHeight="1">
      <c r="Q371" s="8"/>
    </row>
    <row r="372" spans="8:8" ht="15.75" customHeight="1">
      <c r="Q372" s="8"/>
    </row>
    <row r="373" spans="8:8" ht="15.75" customHeight="1">
      <c r="Q373" s="8"/>
    </row>
    <row r="374" spans="8:8" ht="15.75" customHeight="1">
      <c r="Q374" s="8"/>
    </row>
    <row r="375" spans="8:8" ht="15.75" customHeight="1">
      <c r="Q375" s="8"/>
    </row>
    <row r="376" spans="8:8" ht="15.75" customHeight="1">
      <c r="Q376" s="8"/>
    </row>
    <row r="377" spans="8:8" ht="15.75" customHeight="1">
      <c r="Q377" s="8"/>
    </row>
    <row r="378" spans="8:8" ht="15.75" customHeight="1">
      <c r="Q378" s="8"/>
    </row>
    <row r="379" spans="8:8" ht="15.75" customHeight="1">
      <c r="Q379" s="8"/>
    </row>
    <row r="380" spans="8:8" ht="15.75" customHeight="1">
      <c r="Q380" s="8"/>
    </row>
    <row r="381" spans="8:8" ht="15.75" customHeight="1">
      <c r="Q381" s="8"/>
    </row>
    <row r="382" spans="8:8" ht="15.75" customHeight="1">
      <c r="Q382" s="8"/>
    </row>
    <row r="383" spans="8:8" ht="15.75" customHeight="1">
      <c r="Q383" s="8"/>
    </row>
    <row r="384" spans="8:8" ht="15.75" customHeight="1">
      <c r="Q384" s="8"/>
    </row>
    <row r="385" spans="8:8" ht="15.75" customHeight="1">
      <c r="Q385" s="8"/>
    </row>
    <row r="386" spans="8:8" ht="15.75" customHeight="1">
      <c r="Q386" s="8"/>
    </row>
    <row r="387" spans="8:8" ht="15.75" customHeight="1">
      <c r="Q387" s="8"/>
    </row>
    <row r="388" spans="8:8" ht="15.75" customHeight="1">
      <c r="Q388" s="8"/>
    </row>
    <row r="389" spans="8:8" ht="15.75" customHeight="1">
      <c r="Q389" s="8"/>
    </row>
    <row r="390" spans="8:8" ht="15.75" customHeight="1">
      <c r="Q390" s="8"/>
    </row>
    <row r="391" spans="8:8" ht="15.75" customHeight="1">
      <c r="Q391" s="8"/>
    </row>
    <row r="392" spans="8:8" ht="15.75" customHeight="1">
      <c r="Q392" s="8"/>
    </row>
    <row r="393" spans="8:8" ht="15.75" customHeight="1">
      <c r="Q393" s="8"/>
    </row>
    <row r="394" spans="8:8" ht="15.75" customHeight="1">
      <c r="Q394" s="8"/>
    </row>
    <row r="395" spans="8:8" ht="15.75" customHeight="1">
      <c r="Q395" s="8"/>
    </row>
    <row r="396" spans="8:8" ht="15.75" customHeight="1">
      <c r="Q396" s="8"/>
    </row>
    <row r="397" spans="8:8" ht="15.75" customHeight="1">
      <c r="Q397" s="8"/>
    </row>
    <row r="398" spans="8:8" ht="15.75" customHeight="1">
      <c r="Q398" s="8"/>
    </row>
    <row r="399" spans="8:8" ht="15.75" customHeight="1">
      <c r="Q399" s="8"/>
    </row>
    <row r="400" spans="8:8" ht="15.75" customHeight="1">
      <c r="Q400" s="8"/>
    </row>
    <row r="401" spans="8:8" ht="15.75" customHeight="1">
      <c r="Q401" s="8"/>
    </row>
    <row r="402" spans="8:8" ht="15.75" customHeight="1">
      <c r="Q402" s="8"/>
    </row>
    <row r="403" spans="8:8" ht="15.75" customHeight="1">
      <c r="Q403" s="8"/>
    </row>
    <row r="404" spans="8:8" ht="15.75" customHeight="1">
      <c r="Q404" s="8"/>
    </row>
    <row r="405" spans="8:8" ht="15.75" customHeight="1">
      <c r="Q405" s="8"/>
    </row>
    <row r="406" spans="8:8" ht="15.75" customHeight="1">
      <c r="Q406" s="8"/>
    </row>
    <row r="407" spans="8:8" ht="15.75" customHeight="1">
      <c r="Q407" s="8"/>
    </row>
    <row r="408" spans="8:8" ht="15.75" customHeight="1">
      <c r="Q408" s="8"/>
    </row>
    <row r="409" spans="8:8" ht="15.75" customHeight="1">
      <c r="Q409" s="8"/>
    </row>
    <row r="410" spans="8:8" ht="15.75" customHeight="1">
      <c r="Q410" s="8"/>
    </row>
    <row r="411" spans="8:8" ht="15.75" customHeight="1">
      <c r="Q411" s="8"/>
    </row>
    <row r="412" spans="8:8" ht="15.75" customHeight="1">
      <c r="Q412" s="8"/>
    </row>
    <row r="413" spans="8:8" ht="15.75" customHeight="1">
      <c r="Q413" s="8"/>
    </row>
    <row r="414" spans="8:8" ht="15.75" customHeight="1">
      <c r="Q414" s="8"/>
    </row>
    <row r="415" spans="8:8" ht="15.75" customHeight="1">
      <c r="Q415" s="8"/>
    </row>
    <row r="416" spans="8:8" ht="15.75" customHeight="1">
      <c r="Q416" s="8"/>
    </row>
    <row r="417" spans="8:8" ht="15.75" customHeight="1">
      <c r="Q417" s="8"/>
    </row>
    <row r="418" spans="8:8" ht="15.75" customHeight="1">
      <c r="Q418" s="8"/>
    </row>
    <row r="419" spans="8:8" ht="15.75" customHeight="1">
      <c r="Q419" s="8"/>
    </row>
    <row r="420" spans="8:8" ht="15.75" customHeight="1">
      <c r="Q420" s="8"/>
    </row>
    <row r="421" spans="8:8" ht="15.75" customHeight="1">
      <c r="Q421" s="8"/>
    </row>
    <row r="422" spans="8:8" ht="15.75" customHeight="1">
      <c r="Q422" s="8"/>
    </row>
    <row r="423" spans="8:8" ht="15.75" customHeight="1">
      <c r="Q423" s="8"/>
    </row>
    <row r="424" spans="8:8" ht="15.75" customHeight="1">
      <c r="Q424" s="8"/>
    </row>
    <row r="425" spans="8:8" ht="15.75" customHeight="1">
      <c r="Q425" s="8"/>
    </row>
    <row r="426" spans="8:8" ht="15.75" customHeight="1">
      <c r="Q426" s="8"/>
    </row>
    <row r="427" spans="8:8" ht="15.75" customHeight="1">
      <c r="Q427" s="8"/>
    </row>
    <row r="428" spans="8:8" ht="15.75" customHeight="1">
      <c r="Q428" s="8"/>
    </row>
    <row r="429" spans="8:8" ht="15.75" customHeight="1">
      <c r="Q429" s="8"/>
    </row>
    <row r="430" spans="8:8" ht="15.75" customHeight="1">
      <c r="Q430" s="8"/>
    </row>
    <row r="431" spans="8:8" ht="15.75" customHeight="1">
      <c r="Q431" s="8"/>
    </row>
    <row r="432" spans="8:8" ht="15.75" customHeight="1">
      <c r="Q432" s="8"/>
    </row>
    <row r="433" spans="8:8" ht="15.75" customHeight="1">
      <c r="Q433" s="8"/>
    </row>
    <row r="434" spans="8:8" ht="15.75" customHeight="1">
      <c r="Q434" s="8"/>
    </row>
    <row r="435" spans="8:8" ht="15.75" customHeight="1">
      <c r="Q435" s="8"/>
    </row>
    <row r="436" spans="8:8" ht="15.75" customHeight="1">
      <c r="Q436" s="8"/>
    </row>
    <row r="437" spans="8:8" ht="15.75" customHeight="1">
      <c r="Q437" s="8"/>
    </row>
    <row r="438" spans="8:8" ht="15.75" customHeight="1">
      <c r="Q438" s="8"/>
    </row>
    <row r="439" spans="8:8" ht="15.75" customHeight="1">
      <c r="Q439" s="8"/>
    </row>
    <row r="440" spans="8:8" ht="15.75" customHeight="1">
      <c r="Q440" s="8"/>
    </row>
    <row r="441" spans="8:8" ht="15.75" customHeight="1">
      <c r="Q441" s="8"/>
    </row>
    <row r="442" spans="8:8" ht="15.75" customHeight="1">
      <c r="Q442" s="8"/>
    </row>
    <row r="443" spans="8:8" ht="15.75" customHeight="1">
      <c r="Q443" s="8"/>
    </row>
    <row r="444" spans="8:8" ht="15.75" customHeight="1">
      <c r="Q444" s="8"/>
    </row>
    <row r="445" spans="8:8" ht="15.75" customHeight="1">
      <c r="Q445" s="8"/>
    </row>
    <row r="446" spans="8:8" ht="15.75" customHeight="1">
      <c r="Q446" s="8"/>
    </row>
    <row r="447" spans="8:8" ht="15.75" customHeight="1">
      <c r="Q447" s="8"/>
    </row>
    <row r="448" spans="8:8" ht="15.75" customHeight="1">
      <c r="Q448" s="8"/>
    </row>
    <row r="449" spans="8:8" ht="15.75" customHeight="1">
      <c r="Q449" s="8"/>
    </row>
    <row r="450" spans="8:8" ht="15.75" customHeight="1">
      <c r="Q450" s="8"/>
    </row>
    <row r="451" spans="8:8" ht="15.75" customHeight="1">
      <c r="Q451" s="8"/>
    </row>
    <row r="452" spans="8:8" ht="15.75" customHeight="1">
      <c r="Q452" s="8"/>
    </row>
    <row r="453" spans="8:8" ht="15.75" customHeight="1">
      <c r="Q453" s="8"/>
    </row>
    <row r="454" spans="8:8" ht="15.75" customHeight="1">
      <c r="Q454" s="8"/>
    </row>
    <row r="455" spans="8:8" ht="15.75" customHeight="1">
      <c r="Q455" s="8"/>
    </row>
    <row r="456" spans="8:8" ht="15.75" customHeight="1">
      <c r="Q456" s="8"/>
    </row>
    <row r="457" spans="8:8" ht="15.75" customHeight="1">
      <c r="Q457" s="8"/>
    </row>
    <row r="458" spans="8:8" ht="15.75" customHeight="1">
      <c r="Q458" s="8"/>
    </row>
    <row r="459" spans="8:8" ht="15.75" customHeight="1">
      <c r="Q459" s="8"/>
    </row>
    <row r="460" spans="8:8" ht="15.75" customHeight="1">
      <c r="Q460" s="8"/>
    </row>
    <row r="461" spans="8:8" ht="15.75" customHeight="1">
      <c r="Q461" s="8"/>
    </row>
    <row r="462" spans="8:8" ht="15.75" customHeight="1">
      <c r="Q462" s="8"/>
    </row>
    <row r="463" spans="8:8" ht="15.75" customHeight="1">
      <c r="Q463" s="8"/>
    </row>
    <row r="464" spans="8:8" ht="15.75" customHeight="1">
      <c r="Q464" s="8"/>
    </row>
    <row r="465" spans="8:8" ht="15.75" customHeight="1">
      <c r="Q465" s="8"/>
    </row>
    <row r="466" spans="8:8" ht="15.75" customHeight="1">
      <c r="Q466" s="8"/>
    </row>
    <row r="467" spans="8:8" ht="15.75" customHeight="1">
      <c r="Q467" s="8"/>
    </row>
    <row r="468" spans="8:8" ht="15.75" customHeight="1">
      <c r="Q468" s="8"/>
    </row>
    <row r="469" spans="8:8" ht="15.75" customHeight="1">
      <c r="Q469" s="8"/>
    </row>
    <row r="470" spans="8:8" ht="15.75" customHeight="1">
      <c r="Q470" s="8"/>
    </row>
    <row r="471" spans="8:8" ht="15.75" customHeight="1">
      <c r="Q471" s="8"/>
    </row>
    <row r="472" spans="8:8" ht="15.75" customHeight="1">
      <c r="Q472" s="8"/>
    </row>
    <row r="473" spans="8:8" ht="15.75" customHeight="1">
      <c r="Q473" s="8"/>
    </row>
    <row r="474" spans="8:8" ht="15.75" customHeight="1">
      <c r="Q474" s="8"/>
    </row>
    <row r="475" spans="8:8" ht="15.75" customHeight="1">
      <c r="Q475" s="8"/>
    </row>
    <row r="476" spans="8:8" ht="15.75" customHeight="1">
      <c r="Q476" s="8"/>
    </row>
    <row r="477" spans="8:8" ht="15.75" customHeight="1">
      <c r="Q477" s="8"/>
    </row>
    <row r="478" spans="8:8" ht="15.75" customHeight="1">
      <c r="Q478" s="8"/>
    </row>
    <row r="479" spans="8:8" ht="15.75" customHeight="1">
      <c r="Q479" s="8"/>
    </row>
    <row r="480" spans="8:8" ht="15.75" customHeight="1">
      <c r="Q480" s="8"/>
    </row>
    <row r="481" spans="8:8" ht="15.75" customHeight="1">
      <c r="Q481" s="8"/>
    </row>
    <row r="482" spans="8:8" ht="15.75" customHeight="1">
      <c r="Q482" s="8"/>
    </row>
    <row r="483" spans="8:8" ht="15.75" customHeight="1">
      <c r="Q483" s="8"/>
    </row>
    <row r="484" spans="8:8" ht="15.75" customHeight="1">
      <c r="Q484" s="8"/>
    </row>
    <row r="485" spans="8:8" ht="15.75" customHeight="1">
      <c r="Q485" s="8"/>
    </row>
    <row r="486" spans="8:8" ht="15.75" customHeight="1">
      <c r="Q486" s="8"/>
    </row>
    <row r="487" spans="8:8" ht="15.75" customHeight="1">
      <c r="Q487" s="8"/>
    </row>
    <row r="488" spans="8:8" ht="15.75" customHeight="1">
      <c r="Q488" s="8"/>
    </row>
    <row r="489" spans="8:8" ht="15.75" customHeight="1">
      <c r="Q489" s="8"/>
    </row>
    <row r="490" spans="8:8" ht="15.75" customHeight="1">
      <c r="Q490" s="8"/>
    </row>
    <row r="491" spans="8:8" ht="15.75" customHeight="1">
      <c r="Q491" s="8"/>
    </row>
    <row r="492" spans="8:8" ht="15.75" customHeight="1">
      <c r="Q492" s="8"/>
    </row>
    <row r="493" spans="8:8" ht="15.75" customHeight="1">
      <c r="Q493" s="8"/>
    </row>
    <row r="494" spans="8:8" ht="15.75" customHeight="1">
      <c r="Q494" s="8"/>
    </row>
    <row r="495" spans="8:8" ht="15.75" customHeight="1">
      <c r="Q495" s="8"/>
    </row>
    <row r="496" spans="8:8" ht="15.75" customHeight="1">
      <c r="Q496" s="8"/>
    </row>
    <row r="497" spans="8:8" ht="15.75" customHeight="1">
      <c r="Q497" s="8"/>
    </row>
    <row r="498" spans="8:8" ht="15.75" customHeight="1">
      <c r="Q498" s="8"/>
    </row>
    <row r="499" spans="8:8" ht="15.75" customHeight="1">
      <c r="Q499" s="8"/>
    </row>
    <row r="500" spans="8:8" ht="15.75" customHeight="1">
      <c r="Q500" s="8"/>
    </row>
    <row r="501" spans="8:8" ht="15.75" customHeight="1">
      <c r="Q501" s="8"/>
    </row>
    <row r="502" spans="8:8" ht="15.75" customHeight="1">
      <c r="Q502" s="8"/>
    </row>
    <row r="503" spans="8:8" ht="15.75" customHeight="1">
      <c r="Q503" s="8"/>
    </row>
    <row r="504" spans="8:8" ht="15.75" customHeight="1">
      <c r="Q504" s="8"/>
    </row>
    <row r="505" spans="8:8" ht="15.75" customHeight="1">
      <c r="Q505" s="8"/>
    </row>
    <row r="506" spans="8:8" ht="15.75" customHeight="1">
      <c r="Q506" s="8"/>
    </row>
    <row r="507" spans="8:8" ht="15.75" customHeight="1">
      <c r="Q507" s="8"/>
    </row>
    <row r="508" spans="8:8" ht="15.75" customHeight="1">
      <c r="Q508" s="8"/>
    </row>
    <row r="509" spans="8:8" ht="15.75" customHeight="1">
      <c r="Q509" s="8"/>
    </row>
    <row r="510" spans="8:8" ht="15.75" customHeight="1">
      <c r="Q510" s="8"/>
    </row>
    <row r="511" spans="8:8" ht="15.75" customHeight="1">
      <c r="Q511" s="8"/>
    </row>
    <row r="512" spans="8:8" ht="15.75" customHeight="1">
      <c r="Q512" s="8"/>
    </row>
    <row r="513" spans="8:8" ht="15.75" customHeight="1">
      <c r="Q513" s="8"/>
    </row>
    <row r="514" spans="8:8" ht="15.75" customHeight="1">
      <c r="Q514" s="8"/>
    </row>
    <row r="515" spans="8:8" ht="15.75" customHeight="1">
      <c r="Q515" s="8"/>
    </row>
    <row r="516" spans="8:8" ht="15.75" customHeight="1">
      <c r="Q516" s="8"/>
    </row>
    <row r="517" spans="8:8" ht="15.75" customHeight="1">
      <c r="Q517" s="8"/>
    </row>
    <row r="518" spans="8:8" ht="15.75" customHeight="1">
      <c r="Q518" s="8"/>
    </row>
    <row r="519" spans="8:8" ht="15.75" customHeight="1">
      <c r="Q519" s="8"/>
    </row>
    <row r="520" spans="8:8" ht="15.75" customHeight="1">
      <c r="Q520" s="8"/>
    </row>
    <row r="521" spans="8:8" ht="15.75" customHeight="1">
      <c r="Q521" s="8"/>
    </row>
    <row r="522" spans="8:8" ht="15.75" customHeight="1">
      <c r="Q522" s="8"/>
    </row>
    <row r="523" spans="8:8" ht="15.75" customHeight="1">
      <c r="Q523" s="8"/>
    </row>
    <row r="524" spans="8:8" ht="15.75" customHeight="1">
      <c r="Q524" s="8"/>
    </row>
    <row r="525" spans="8:8" ht="15.75" customHeight="1">
      <c r="Q525" s="8"/>
    </row>
    <row r="526" spans="8:8" ht="15.75" customHeight="1">
      <c r="Q526" s="8"/>
    </row>
    <row r="527" spans="8:8" ht="15.75" customHeight="1">
      <c r="Q527" s="8"/>
    </row>
    <row r="528" spans="8:8" ht="15.75" customHeight="1">
      <c r="Q528" s="8"/>
    </row>
    <row r="529" spans="8:8" ht="15.75" customHeight="1">
      <c r="Q529" s="8"/>
    </row>
    <row r="530" spans="8:8" ht="15.75" customHeight="1">
      <c r="Q530" s="8"/>
    </row>
    <row r="531" spans="8:8" ht="15.75" customHeight="1">
      <c r="Q531" s="8"/>
    </row>
    <row r="532" spans="8:8" ht="15.75" customHeight="1">
      <c r="Q532" s="8"/>
    </row>
    <row r="533" spans="8:8" ht="15.75" customHeight="1">
      <c r="Q533" s="8"/>
    </row>
    <row r="534" spans="8:8" ht="15.75" customHeight="1">
      <c r="Q534" s="8"/>
    </row>
    <row r="535" spans="8:8" ht="15.75" customHeight="1">
      <c r="Q535" s="8"/>
    </row>
    <row r="536" spans="8:8" ht="15.75" customHeight="1">
      <c r="Q536" s="8"/>
    </row>
    <row r="537" spans="8:8" ht="15.75" customHeight="1">
      <c r="Q537" s="8"/>
    </row>
    <row r="538" spans="8:8" ht="15.75" customHeight="1">
      <c r="Q538" s="8"/>
    </row>
    <row r="539" spans="8:8" ht="15.75" customHeight="1">
      <c r="Q539" s="8"/>
    </row>
    <row r="540" spans="8:8" ht="15.75" customHeight="1">
      <c r="Q540" s="8"/>
    </row>
    <row r="541" spans="8:8" ht="15.75" customHeight="1">
      <c r="Q541" s="8"/>
    </row>
    <row r="542" spans="8:8" ht="15.75" customHeight="1">
      <c r="Q542" s="8"/>
    </row>
    <row r="543" spans="8:8" ht="15.75" customHeight="1">
      <c r="Q543" s="8"/>
    </row>
    <row r="544" spans="8:8" ht="15.75" customHeight="1">
      <c r="Q544" s="8"/>
    </row>
    <row r="545" spans="8:8" ht="15.75" customHeight="1">
      <c r="Q545" s="8"/>
    </row>
    <row r="546" spans="8:8" ht="15.75" customHeight="1">
      <c r="Q546" s="8"/>
    </row>
    <row r="547" spans="8:8" ht="15.75" customHeight="1">
      <c r="Q547" s="8"/>
    </row>
    <row r="548" spans="8:8" ht="15.75" customHeight="1">
      <c r="Q548" s="8"/>
    </row>
    <row r="549" spans="8:8" ht="15.75" customHeight="1">
      <c r="Q549" s="8"/>
    </row>
    <row r="550" spans="8:8" ht="15.75" customHeight="1">
      <c r="Q550" s="8"/>
    </row>
    <row r="551" spans="8:8" ht="15.75" customHeight="1">
      <c r="Q551" s="8"/>
    </row>
    <row r="552" spans="8:8" ht="15.75" customHeight="1">
      <c r="Q552" s="8"/>
    </row>
    <row r="553" spans="8:8" ht="15.75" customHeight="1">
      <c r="Q553" s="8"/>
    </row>
    <row r="554" spans="8:8" ht="15.75" customHeight="1">
      <c r="Q554" s="8"/>
    </row>
    <row r="555" spans="8:8" ht="15.75" customHeight="1">
      <c r="Q555" s="8"/>
    </row>
    <row r="556" spans="8:8" ht="15.75" customHeight="1">
      <c r="Q556" s="8"/>
    </row>
    <row r="557" spans="8:8" ht="15.75" customHeight="1">
      <c r="Q557" s="8"/>
    </row>
    <row r="558" spans="8:8" ht="15.75" customHeight="1">
      <c r="Q558" s="8"/>
    </row>
    <row r="559" spans="8:8" ht="15.75" customHeight="1">
      <c r="Q559" s="8"/>
    </row>
    <row r="560" spans="8:8" ht="15.75" customHeight="1">
      <c r="Q560" s="8"/>
    </row>
    <row r="561" spans="8:8" ht="15.75" customHeight="1">
      <c r="Q561" s="8"/>
    </row>
    <row r="562" spans="8:8" ht="15.75" customHeight="1">
      <c r="Q562" s="8"/>
    </row>
    <row r="563" spans="8:8" ht="15.75" customHeight="1">
      <c r="Q563" s="8"/>
    </row>
    <row r="564" spans="8:8" ht="15.75" customHeight="1">
      <c r="Q564" s="8"/>
    </row>
    <row r="565" spans="8:8" ht="15.75" customHeight="1">
      <c r="Q565" s="8"/>
    </row>
    <row r="566" spans="8:8" ht="15.75" customHeight="1">
      <c r="Q566" s="8"/>
    </row>
    <row r="567" spans="8:8" ht="15.75" customHeight="1">
      <c r="Q567" s="8"/>
    </row>
    <row r="568" spans="8:8" ht="15.75" customHeight="1">
      <c r="Q568" s="8"/>
    </row>
    <row r="569" spans="8:8" ht="15.75" customHeight="1">
      <c r="Q569" s="8"/>
    </row>
    <row r="570" spans="8:8" ht="15.75" customHeight="1">
      <c r="Q570" s="8"/>
    </row>
    <row r="571" spans="8:8" ht="15.75" customHeight="1">
      <c r="Q571" s="8"/>
    </row>
    <row r="572" spans="8:8" ht="15.75" customHeight="1">
      <c r="Q572" s="8"/>
    </row>
    <row r="573" spans="8:8" ht="15.75" customHeight="1">
      <c r="Q573" s="8"/>
    </row>
    <row r="574" spans="8:8" ht="15.75" customHeight="1">
      <c r="Q574" s="8"/>
    </row>
    <row r="575" spans="8:8" ht="15.75" customHeight="1">
      <c r="Q575" s="8"/>
    </row>
    <row r="576" spans="8:8" ht="15.75" customHeight="1">
      <c r="Q576" s="8"/>
    </row>
    <row r="577" spans="8:8" ht="15.75" customHeight="1">
      <c r="Q577" s="8"/>
    </row>
    <row r="578" spans="8:8" ht="15.75" customHeight="1">
      <c r="Q578" s="8"/>
    </row>
    <row r="579" spans="8:8" ht="15.75" customHeight="1">
      <c r="Q579" s="8"/>
    </row>
    <row r="580" spans="8:8" ht="15.75" customHeight="1">
      <c r="Q580" s="8"/>
    </row>
    <row r="581" spans="8:8" ht="15.75" customHeight="1">
      <c r="Q581" s="8"/>
    </row>
    <row r="582" spans="8:8" ht="15.75" customHeight="1">
      <c r="Q582" s="8"/>
    </row>
    <row r="583" spans="8:8" ht="15.75" customHeight="1">
      <c r="Q583" s="8"/>
    </row>
    <row r="584" spans="8:8" ht="15.75" customHeight="1">
      <c r="Q584" s="8"/>
    </row>
    <row r="585" spans="8:8" ht="15.75" customHeight="1">
      <c r="Q585" s="8"/>
    </row>
    <row r="586" spans="8:8" ht="15.75" customHeight="1">
      <c r="Q586" s="8"/>
    </row>
    <row r="587" spans="8:8" ht="15.75" customHeight="1">
      <c r="Q587" s="8"/>
    </row>
    <row r="588" spans="8:8" ht="15.75" customHeight="1">
      <c r="Q588" s="8"/>
    </row>
    <row r="589" spans="8:8" ht="15.75" customHeight="1">
      <c r="Q589" s="8"/>
    </row>
    <row r="590" spans="8:8" ht="15.75" customHeight="1">
      <c r="Q590" s="8"/>
    </row>
    <row r="591" spans="8:8" ht="15.75" customHeight="1">
      <c r="Q591" s="8"/>
    </row>
    <row r="592" spans="8:8" ht="15.75" customHeight="1">
      <c r="Q592" s="8"/>
    </row>
    <row r="593" spans="8:8" ht="15.75" customHeight="1">
      <c r="Q593" s="8"/>
    </row>
    <row r="594" spans="8:8" ht="15.75" customHeight="1">
      <c r="Q594" s="8"/>
    </row>
    <row r="595" spans="8:8" ht="15.75" customHeight="1">
      <c r="Q595" s="8"/>
    </row>
    <row r="596" spans="8:8" ht="15.75" customHeight="1">
      <c r="Q596" s="8"/>
    </row>
    <row r="597" spans="8:8" ht="15.75" customHeight="1">
      <c r="Q597" s="8"/>
    </row>
    <row r="598" spans="8:8" ht="15.75" customHeight="1">
      <c r="Q598" s="8"/>
    </row>
    <row r="599" spans="8:8" ht="15.75" customHeight="1">
      <c r="Q599" s="8"/>
    </row>
    <row r="600" spans="8:8" ht="15.75" customHeight="1">
      <c r="Q600" s="8"/>
    </row>
    <row r="601" spans="8:8" ht="15.75" customHeight="1">
      <c r="Q601" s="8"/>
    </row>
    <row r="602" spans="8:8" ht="15.75" customHeight="1">
      <c r="Q602" s="8"/>
    </row>
    <row r="603" spans="8:8" ht="15.75" customHeight="1">
      <c r="Q603" s="8"/>
    </row>
    <row r="604" spans="8:8" ht="15.75" customHeight="1">
      <c r="Q604" s="8"/>
    </row>
    <row r="605" spans="8:8" ht="15.75" customHeight="1">
      <c r="Q605" s="8"/>
    </row>
    <row r="606" spans="8:8" ht="15.75" customHeight="1">
      <c r="Q606" s="8"/>
    </row>
    <row r="607" spans="8:8" ht="15.75" customHeight="1">
      <c r="Q607" s="8"/>
    </row>
    <row r="608" spans="8:8" ht="15.75" customHeight="1">
      <c r="Q608" s="8"/>
    </row>
    <row r="609" spans="8:8" ht="15.75" customHeight="1">
      <c r="Q609" s="8"/>
    </row>
    <row r="610" spans="8:8" ht="15.75" customHeight="1">
      <c r="Q610" s="8"/>
    </row>
    <row r="611" spans="8:8" ht="15.75" customHeight="1">
      <c r="Q611" s="8"/>
    </row>
    <row r="612" spans="8:8" ht="15.75" customHeight="1">
      <c r="Q612" s="8"/>
    </row>
    <row r="613" spans="8:8" ht="15.75" customHeight="1">
      <c r="Q613" s="8"/>
    </row>
    <row r="614" spans="8:8" ht="15.75" customHeight="1">
      <c r="Q614" s="8"/>
    </row>
    <row r="615" spans="8:8" ht="15.75" customHeight="1">
      <c r="Q615" s="8"/>
    </row>
    <row r="616" spans="8:8" ht="15.75" customHeight="1">
      <c r="Q616" s="8"/>
    </row>
    <row r="617" spans="8:8" ht="15.75" customHeight="1">
      <c r="Q617" s="8"/>
    </row>
    <row r="618" spans="8:8" ht="15.75" customHeight="1">
      <c r="Q618" s="8"/>
    </row>
    <row r="619" spans="8:8" ht="15.75" customHeight="1">
      <c r="Q619" s="8"/>
    </row>
    <row r="620" spans="8:8" ht="15.75" customHeight="1">
      <c r="Q620" s="8"/>
    </row>
    <row r="621" spans="8:8" ht="15.75" customHeight="1">
      <c r="Q621" s="8"/>
    </row>
    <row r="622" spans="8:8" ht="15.75" customHeight="1">
      <c r="Q622" s="8"/>
    </row>
    <row r="623" spans="8:8" ht="15.75" customHeight="1">
      <c r="Q623" s="8"/>
    </row>
    <row r="624" spans="8:8" ht="15.75" customHeight="1">
      <c r="Q624" s="8"/>
    </row>
    <row r="625" spans="8:8" ht="15.75" customHeight="1">
      <c r="Q625" s="8"/>
    </row>
    <row r="626" spans="8:8" ht="15.75" customHeight="1">
      <c r="Q626" s="8"/>
    </row>
    <row r="627" spans="8:8" ht="15.75" customHeight="1">
      <c r="Q627" s="8"/>
    </row>
    <row r="628" spans="8:8" ht="15.75" customHeight="1">
      <c r="Q628" s="8"/>
    </row>
    <row r="629" spans="8:8" ht="15.75" customHeight="1">
      <c r="Q629" s="8"/>
    </row>
    <row r="630" spans="8:8" ht="15.75" customHeight="1">
      <c r="Q630" s="8"/>
    </row>
    <row r="631" spans="8:8" ht="15.75" customHeight="1">
      <c r="Q631" s="8"/>
    </row>
    <row r="632" spans="8:8" ht="15.75" customHeight="1">
      <c r="Q632" s="8"/>
    </row>
    <row r="633" spans="8:8" ht="15.75" customHeight="1">
      <c r="Q633" s="8"/>
    </row>
    <row r="634" spans="8:8" ht="15.75" customHeight="1">
      <c r="Q634" s="8"/>
    </row>
    <row r="635" spans="8:8" ht="15.75" customHeight="1">
      <c r="Q635" s="8"/>
    </row>
    <row r="636" spans="8:8" ht="15.75" customHeight="1">
      <c r="Q636" s="8"/>
    </row>
    <row r="637" spans="8:8" ht="15.75" customHeight="1">
      <c r="Q637" s="8"/>
    </row>
    <row r="638" spans="8:8" ht="15.75" customHeight="1">
      <c r="Q638" s="8"/>
    </row>
    <row r="639" spans="8:8" ht="15.75" customHeight="1">
      <c r="Q639" s="8"/>
    </row>
    <row r="640" spans="8:8" ht="15.75" customHeight="1">
      <c r="Q640" s="8"/>
    </row>
    <row r="641" spans="8:8" ht="15.75" customHeight="1">
      <c r="Q641" s="8"/>
    </row>
    <row r="642" spans="8:8" ht="15.75" customHeight="1">
      <c r="Q642" s="8"/>
    </row>
    <row r="643" spans="8:8" ht="15.75" customHeight="1">
      <c r="Q643" s="8"/>
    </row>
    <row r="644" spans="8:8" ht="15.75" customHeight="1">
      <c r="Q644" s="8"/>
    </row>
    <row r="645" spans="8:8" ht="15.75" customHeight="1">
      <c r="Q645" s="8"/>
    </row>
    <row r="646" spans="8:8" ht="15.75" customHeight="1">
      <c r="Q646" s="8"/>
    </row>
    <row r="647" spans="8:8" ht="15.75" customHeight="1">
      <c r="Q647" s="8"/>
    </row>
    <row r="648" spans="8:8" ht="15.75" customHeight="1">
      <c r="Q648" s="8"/>
    </row>
    <row r="649" spans="8:8" ht="15.75" customHeight="1">
      <c r="Q649" s="8"/>
    </row>
    <row r="650" spans="8:8" ht="15.75" customHeight="1">
      <c r="Q650" s="8"/>
    </row>
    <row r="651" spans="8:8" ht="15.75" customHeight="1">
      <c r="Q651" s="8"/>
    </row>
    <row r="652" spans="8:8" ht="15.75" customHeight="1">
      <c r="Q652" s="8"/>
    </row>
    <row r="653" spans="8:8" ht="15.75" customHeight="1">
      <c r="Q653" s="8"/>
    </row>
    <row r="654" spans="8:8" ht="15.75" customHeight="1">
      <c r="Q654" s="8"/>
    </row>
    <row r="655" spans="8:8" ht="15.75" customHeight="1">
      <c r="Q655" s="8"/>
    </row>
    <row r="656" spans="8:8" ht="15.75" customHeight="1">
      <c r="Q656" s="8"/>
    </row>
    <row r="657" spans="8:8" ht="15.75" customHeight="1">
      <c r="Q657" s="8"/>
    </row>
    <row r="658" spans="8:8" ht="15.75" customHeight="1">
      <c r="Q658" s="8"/>
    </row>
    <row r="659" spans="8:8" ht="15.75" customHeight="1">
      <c r="Q659" s="8"/>
    </row>
    <row r="660" spans="8:8" ht="15.75" customHeight="1">
      <c r="Q660" s="8"/>
    </row>
    <row r="661" spans="8:8" ht="15.75" customHeight="1">
      <c r="Q661" s="8"/>
    </row>
    <row r="662" spans="8:8" ht="15.75" customHeight="1">
      <c r="Q662" s="8"/>
    </row>
    <row r="663" spans="8:8" ht="15.75" customHeight="1">
      <c r="Q663" s="8"/>
    </row>
    <row r="664" spans="8:8" ht="15.75" customHeight="1">
      <c r="Q664" s="8"/>
    </row>
    <row r="665" spans="8:8" ht="15.75" customHeight="1">
      <c r="Q665" s="8"/>
    </row>
    <row r="666" spans="8:8" ht="15.75" customHeight="1">
      <c r="Q666" s="8"/>
    </row>
    <row r="667" spans="8:8" ht="15.75" customHeight="1">
      <c r="Q667" s="8"/>
    </row>
    <row r="668" spans="8:8" ht="15.75" customHeight="1">
      <c r="Q668" s="8"/>
    </row>
    <row r="669" spans="8:8" ht="15.75" customHeight="1">
      <c r="Q669" s="8"/>
    </row>
    <row r="670" spans="8:8" ht="15.75" customHeight="1">
      <c r="Q670" s="8"/>
    </row>
    <row r="671" spans="8:8" ht="15.75" customHeight="1">
      <c r="Q671" s="8"/>
    </row>
    <row r="672" spans="8:8" ht="15.75" customHeight="1">
      <c r="Q672" s="8"/>
    </row>
    <row r="673" spans="8:8" ht="15.75" customHeight="1">
      <c r="Q673" s="8"/>
    </row>
    <row r="674" spans="8:8" ht="15.75" customHeight="1">
      <c r="Q674" s="8"/>
    </row>
    <row r="675" spans="8:8" ht="15.75" customHeight="1">
      <c r="Q675" s="8"/>
    </row>
    <row r="676" spans="8:8" ht="15.75" customHeight="1">
      <c r="Q676" s="8"/>
    </row>
    <row r="677" spans="8:8" ht="15.75" customHeight="1">
      <c r="Q677" s="8"/>
    </row>
    <row r="678" spans="8:8" ht="15.75" customHeight="1">
      <c r="Q678" s="8"/>
    </row>
    <row r="679" spans="8:8" ht="15.75" customHeight="1">
      <c r="Q679" s="8"/>
    </row>
    <row r="680" spans="8:8" ht="15.75" customHeight="1">
      <c r="Q680" s="8"/>
    </row>
    <row r="681" spans="8:8" ht="15.75" customHeight="1">
      <c r="Q681" s="8"/>
    </row>
    <row r="682" spans="8:8" ht="15.75" customHeight="1">
      <c r="Q682" s="8"/>
    </row>
    <row r="683" spans="8:8" ht="15.75" customHeight="1">
      <c r="Q683" s="8"/>
    </row>
    <row r="684" spans="8:8" ht="15.75" customHeight="1">
      <c r="Q684" s="8"/>
    </row>
    <row r="685" spans="8:8" ht="15.75" customHeight="1">
      <c r="Q685" s="8"/>
    </row>
    <row r="686" spans="8:8" ht="15.75" customHeight="1">
      <c r="Q686" s="8"/>
    </row>
    <row r="687" spans="8:8" ht="15.75" customHeight="1">
      <c r="Q687" s="8"/>
    </row>
    <row r="688" spans="8:8" ht="15.75" customHeight="1">
      <c r="Q688" s="8"/>
    </row>
    <row r="689" spans="8:8" ht="15.75" customHeight="1">
      <c r="Q689" s="8"/>
    </row>
    <row r="690" spans="8:8" ht="15.75" customHeight="1">
      <c r="Q690" s="8"/>
    </row>
    <row r="691" spans="8:8" ht="15.75" customHeight="1">
      <c r="Q691" s="8"/>
    </row>
    <row r="692" spans="8:8" ht="15.75" customHeight="1">
      <c r="Q692" s="8"/>
    </row>
    <row r="693" spans="8:8" ht="15.75" customHeight="1">
      <c r="Q693" s="8"/>
    </row>
    <row r="694" spans="8:8" ht="15.75" customHeight="1">
      <c r="Q694" s="8"/>
    </row>
    <row r="695" spans="8:8" ht="15.75" customHeight="1">
      <c r="Q695" s="8"/>
    </row>
    <row r="696" spans="8:8" ht="15.75" customHeight="1">
      <c r="Q696" s="8"/>
    </row>
    <row r="697" spans="8:8" ht="15.75" customHeight="1">
      <c r="Q697" s="8"/>
    </row>
    <row r="698" spans="8:8" ht="15.75" customHeight="1">
      <c r="Q698" s="8"/>
    </row>
    <row r="699" spans="8:8" ht="15.75" customHeight="1">
      <c r="Q699" s="8"/>
    </row>
    <row r="700" spans="8:8" ht="15.75" customHeight="1">
      <c r="Q700" s="8"/>
    </row>
    <row r="701" spans="8:8" ht="15.75" customHeight="1">
      <c r="Q701" s="8"/>
    </row>
    <row r="702" spans="8:8" ht="15.75" customHeight="1">
      <c r="Q702" s="8"/>
    </row>
    <row r="703" spans="8:8" ht="15.75" customHeight="1">
      <c r="Q703" s="8"/>
    </row>
    <row r="704" spans="8:8" ht="15.75" customHeight="1">
      <c r="Q704" s="8"/>
    </row>
    <row r="705" spans="8:8" ht="15.75" customHeight="1">
      <c r="Q705" s="8"/>
    </row>
    <row r="706" spans="8:8" ht="15.75" customHeight="1">
      <c r="Q706" s="8"/>
    </row>
    <row r="707" spans="8:8" ht="15.75" customHeight="1">
      <c r="Q707" s="8"/>
    </row>
    <row r="708" spans="8:8" ht="15.75" customHeight="1">
      <c r="Q708" s="8"/>
    </row>
    <row r="709" spans="8:8" ht="15.75" customHeight="1">
      <c r="Q709" s="8"/>
    </row>
    <row r="710" spans="8:8" ht="15.75" customHeight="1">
      <c r="Q710" s="8"/>
    </row>
    <row r="711" spans="8:8" ht="15.75" customHeight="1">
      <c r="Q711" s="8"/>
    </row>
    <row r="712" spans="8:8" ht="15.75" customHeight="1">
      <c r="Q712" s="8"/>
    </row>
    <row r="713" spans="8:8" ht="15.75" customHeight="1">
      <c r="Q713" s="8"/>
    </row>
    <row r="714" spans="8:8" ht="15.75" customHeight="1">
      <c r="Q714" s="8"/>
    </row>
    <row r="715" spans="8:8" ht="15.75" customHeight="1">
      <c r="Q715" s="8"/>
    </row>
    <row r="716" spans="8:8" ht="15.75" customHeight="1">
      <c r="Q716" s="8"/>
    </row>
    <row r="717" spans="8:8" ht="15.75" customHeight="1">
      <c r="Q717" s="8"/>
    </row>
    <row r="718" spans="8:8" ht="15.75" customHeight="1">
      <c r="Q718" s="8"/>
    </row>
    <row r="719" spans="8:8" ht="15.75" customHeight="1">
      <c r="Q719" s="8"/>
    </row>
    <row r="720" spans="8:8" ht="15.75" customHeight="1">
      <c r="Q720" s="8"/>
    </row>
    <row r="721" spans="8:8" ht="15.75" customHeight="1">
      <c r="Q721" s="8"/>
    </row>
    <row r="722" spans="8:8" ht="15.75" customHeight="1">
      <c r="Q722" s="8"/>
    </row>
    <row r="723" spans="8:8" ht="15.75" customHeight="1">
      <c r="Q723" s="8"/>
    </row>
    <row r="724" spans="8:8" ht="15.75" customHeight="1">
      <c r="Q724" s="8"/>
    </row>
    <row r="725" spans="8:8" ht="15.75" customHeight="1">
      <c r="Q725" s="8"/>
    </row>
    <row r="726" spans="8:8" ht="15.75" customHeight="1">
      <c r="Q726" s="8"/>
    </row>
    <row r="727" spans="8:8" ht="15.75" customHeight="1">
      <c r="Q727" s="8"/>
    </row>
    <row r="728" spans="8:8" ht="15.75" customHeight="1">
      <c r="Q728" s="8"/>
    </row>
    <row r="729" spans="8:8" ht="15.75" customHeight="1">
      <c r="Q729" s="8"/>
    </row>
    <row r="730" spans="8:8" ht="15.75" customHeight="1">
      <c r="Q730" s="8"/>
    </row>
    <row r="731" spans="8:8" ht="15.75" customHeight="1">
      <c r="Q731" s="8"/>
    </row>
    <row r="732" spans="8:8" ht="15.75" customHeight="1">
      <c r="Q732" s="8"/>
    </row>
    <row r="733" spans="8:8" ht="15.75" customHeight="1">
      <c r="Q733" s="8"/>
    </row>
    <row r="734" spans="8:8" ht="15.75" customHeight="1">
      <c r="Q734" s="8"/>
    </row>
    <row r="735" spans="8:8" ht="15.75" customHeight="1">
      <c r="Q735" s="8"/>
    </row>
    <row r="736" spans="8:8" ht="15.75" customHeight="1">
      <c r="Q736" s="8"/>
    </row>
    <row r="737" spans="8:8" ht="15.75" customHeight="1">
      <c r="Q737" s="8"/>
    </row>
    <row r="738" spans="8:8" ht="15.75" customHeight="1">
      <c r="Q738" s="8"/>
    </row>
    <row r="739" spans="8:8" ht="15.75" customHeight="1">
      <c r="Q739" s="8"/>
    </row>
    <row r="740" spans="8:8" ht="15.75" customHeight="1">
      <c r="Q740" s="8"/>
    </row>
    <row r="741" spans="8:8" ht="15.75" customHeight="1">
      <c r="Q741" s="8"/>
    </row>
    <row r="742" spans="8:8" ht="15.75" customHeight="1">
      <c r="Q742" s="8"/>
    </row>
    <row r="743" spans="8:8" ht="15.75" customHeight="1">
      <c r="Q743" s="8"/>
    </row>
    <row r="744" spans="8:8" ht="15.75" customHeight="1">
      <c r="Q744" s="8"/>
    </row>
    <row r="745" spans="8:8" ht="15.75" customHeight="1">
      <c r="Q745" s="8"/>
    </row>
    <row r="746" spans="8:8" ht="15.75" customHeight="1">
      <c r="Q746" s="8"/>
    </row>
    <row r="747" spans="8:8" ht="15.75" customHeight="1">
      <c r="Q747" s="8"/>
    </row>
    <row r="748" spans="8:8" ht="15.75" customHeight="1">
      <c r="Q748" s="8"/>
    </row>
    <row r="749" spans="8:8" ht="15.75" customHeight="1">
      <c r="Q749" s="8"/>
    </row>
    <row r="750" spans="8:8" ht="15.75" customHeight="1">
      <c r="Q750" s="8"/>
    </row>
    <row r="751" spans="8:8" ht="15.75" customHeight="1">
      <c r="Q751" s="8"/>
    </row>
    <row r="752" spans="8:8" ht="15.75" customHeight="1">
      <c r="Q752" s="8"/>
    </row>
    <row r="753" spans="8:8" ht="15.75" customHeight="1">
      <c r="Q753" s="8"/>
    </row>
    <row r="754" spans="8:8" ht="15.75" customHeight="1">
      <c r="Q754" s="8"/>
    </row>
    <row r="755" spans="8:8" ht="15.75" customHeight="1">
      <c r="Q755" s="8"/>
    </row>
    <row r="756" spans="8:8" ht="15.75" customHeight="1">
      <c r="Q756" s="8"/>
    </row>
    <row r="757" spans="8:8" ht="15.75" customHeight="1">
      <c r="Q757" s="8"/>
    </row>
    <row r="758" spans="8:8" ht="15.75" customHeight="1">
      <c r="Q758" s="8"/>
    </row>
    <row r="759" spans="8:8" ht="15.75" customHeight="1">
      <c r="Q759" s="8"/>
    </row>
    <row r="760" spans="8:8" ht="15.75" customHeight="1">
      <c r="Q760" s="8"/>
    </row>
    <row r="761" spans="8:8" ht="15.75" customHeight="1">
      <c r="Q761" s="8"/>
    </row>
    <row r="762" spans="8:8" ht="15.75" customHeight="1">
      <c r="Q762" s="8"/>
    </row>
    <row r="763" spans="8:8" ht="15.75" customHeight="1">
      <c r="Q763" s="8"/>
    </row>
    <row r="764" spans="8:8" ht="15.75" customHeight="1">
      <c r="Q764" s="8"/>
    </row>
    <row r="765" spans="8:8" ht="15.75" customHeight="1">
      <c r="Q765" s="8"/>
    </row>
    <row r="766" spans="8:8" ht="15.75" customHeight="1">
      <c r="Q766" s="8"/>
    </row>
    <row r="767" spans="8:8" ht="15.75" customHeight="1">
      <c r="Q767" s="8"/>
    </row>
    <row r="768" spans="8:8" ht="15.75" customHeight="1">
      <c r="Q768" s="8"/>
    </row>
    <row r="769" spans="8:8" ht="15.75" customHeight="1">
      <c r="Q769" s="8"/>
    </row>
    <row r="770" spans="8:8" ht="15.75" customHeight="1">
      <c r="Q770" s="8"/>
    </row>
    <row r="771" spans="8:8" ht="15.75" customHeight="1">
      <c r="Q771" s="8"/>
    </row>
    <row r="772" spans="8:8" ht="15.75" customHeight="1">
      <c r="Q772" s="8"/>
    </row>
    <row r="773" spans="8:8" ht="15.75" customHeight="1">
      <c r="Q773" s="8"/>
    </row>
    <row r="774" spans="8:8" ht="15.75" customHeight="1">
      <c r="Q774" s="8"/>
    </row>
    <row r="775" spans="8:8" ht="15.75" customHeight="1">
      <c r="Q775" s="8"/>
    </row>
    <row r="776" spans="8:8" ht="15.75" customHeight="1">
      <c r="Q776" s="8"/>
    </row>
    <row r="777" spans="8:8" ht="15.75" customHeight="1">
      <c r="Q777" s="8"/>
    </row>
    <row r="778" spans="8:8" ht="15.75" customHeight="1">
      <c r="Q778" s="8"/>
    </row>
    <row r="779" spans="8:8" ht="15.75" customHeight="1">
      <c r="Q779" s="8"/>
    </row>
    <row r="780" spans="8:8" ht="15.75" customHeight="1">
      <c r="Q780" s="8"/>
    </row>
    <row r="781" spans="8:8" ht="15.75" customHeight="1">
      <c r="Q781" s="8"/>
    </row>
    <row r="782" spans="8:8" ht="15.75" customHeight="1">
      <c r="Q782" s="8"/>
    </row>
    <row r="783" spans="8:8" ht="15.75" customHeight="1">
      <c r="Q783" s="8"/>
    </row>
    <row r="784" spans="8:8" ht="15.75" customHeight="1">
      <c r="Q784" s="8"/>
    </row>
    <row r="785" spans="8:8" ht="15.75" customHeight="1">
      <c r="Q785" s="8"/>
    </row>
    <row r="786" spans="8:8" ht="15.75" customHeight="1">
      <c r="Q786" s="8"/>
    </row>
    <row r="787" spans="8:8" ht="15.75" customHeight="1">
      <c r="Q787" s="8"/>
    </row>
    <row r="788" spans="8:8" ht="15.75" customHeight="1">
      <c r="Q788" s="8"/>
    </row>
    <row r="789" spans="8:8" ht="15.75" customHeight="1">
      <c r="Q789" s="8"/>
    </row>
    <row r="790" spans="8:8" ht="15.75" customHeight="1">
      <c r="Q790" s="8"/>
    </row>
    <row r="791" spans="8:8" ht="15.75" customHeight="1">
      <c r="Q791" s="8"/>
    </row>
    <row r="792" spans="8:8" ht="15.75" customHeight="1">
      <c r="Q792" s="8"/>
    </row>
    <row r="793" spans="8:8" ht="15.75" customHeight="1">
      <c r="Q793" s="8"/>
    </row>
    <row r="794" spans="8:8" ht="15.75" customHeight="1">
      <c r="Q794" s="8"/>
    </row>
    <row r="795" spans="8:8" ht="15.75" customHeight="1">
      <c r="Q795" s="8"/>
    </row>
    <row r="796" spans="8:8" ht="15.75" customHeight="1">
      <c r="Q796" s="8"/>
    </row>
    <row r="797" spans="8:8" ht="15.75" customHeight="1">
      <c r="Q797" s="8"/>
    </row>
    <row r="798" spans="8:8" ht="15.75" customHeight="1">
      <c r="Q798" s="8"/>
    </row>
    <row r="799" spans="8:8" ht="15.75" customHeight="1">
      <c r="Q799" s="8"/>
    </row>
    <row r="800" spans="8:8" ht="15.75" customHeight="1">
      <c r="Q800" s="8"/>
    </row>
    <row r="801" spans="8:8" ht="15.75" customHeight="1">
      <c r="Q801" s="8"/>
    </row>
    <row r="802" spans="8:8" ht="15.75" customHeight="1">
      <c r="Q802" s="8"/>
    </row>
    <row r="803" spans="8:8" ht="15.75" customHeight="1">
      <c r="Q803" s="8"/>
    </row>
    <row r="804" spans="8:8" ht="15.75" customHeight="1">
      <c r="Q804" s="8"/>
    </row>
    <row r="805" spans="8:8" ht="15.75" customHeight="1">
      <c r="Q805" s="8"/>
    </row>
    <row r="806" spans="8:8" ht="15.75" customHeight="1">
      <c r="Q806" s="8"/>
    </row>
    <row r="807" spans="8:8" ht="15.75" customHeight="1">
      <c r="Q807" s="8"/>
    </row>
    <row r="808" spans="8:8" ht="15.75" customHeight="1">
      <c r="Q808" s="8"/>
    </row>
    <row r="809" spans="8:8" ht="15.75" customHeight="1">
      <c r="Q809" s="8"/>
    </row>
    <row r="810" spans="8:8" ht="15.75" customHeight="1">
      <c r="Q810" s="8"/>
    </row>
    <row r="811" spans="8:8" ht="15.75" customHeight="1">
      <c r="Q811" s="8"/>
    </row>
    <row r="812" spans="8:8" ht="15.75" customHeight="1">
      <c r="Q812" s="8"/>
    </row>
    <row r="813" spans="8:8" ht="15.75" customHeight="1">
      <c r="Q813" s="8"/>
    </row>
    <row r="814" spans="8:8" ht="15.75" customHeight="1">
      <c r="Q814" s="8"/>
    </row>
    <row r="815" spans="8:8" ht="15.75" customHeight="1">
      <c r="Q815" s="8"/>
    </row>
    <row r="816" spans="8:8" ht="15.75" customHeight="1">
      <c r="Q816" s="8"/>
    </row>
    <row r="817" spans="8:8" ht="15.75" customHeight="1">
      <c r="Q817" s="8"/>
    </row>
    <row r="818" spans="8:8" ht="15.75" customHeight="1">
      <c r="Q818" s="8"/>
    </row>
    <row r="819" spans="8:8" ht="15.75" customHeight="1">
      <c r="Q819" s="8"/>
    </row>
    <row r="820" spans="8:8" ht="15.75" customHeight="1">
      <c r="Q820" s="8"/>
    </row>
    <row r="821" spans="8:8" ht="15.75" customHeight="1">
      <c r="Q821" s="8"/>
    </row>
    <row r="822" spans="8:8" ht="15.75" customHeight="1">
      <c r="Q822" s="8"/>
    </row>
    <row r="823" spans="8:8" ht="15.75" customHeight="1">
      <c r="Q823" s="8"/>
    </row>
    <row r="824" spans="8:8" ht="15.75" customHeight="1">
      <c r="Q824" s="8"/>
    </row>
    <row r="825" spans="8:8" ht="15.75" customHeight="1">
      <c r="Q825" s="8"/>
    </row>
    <row r="826" spans="8:8" ht="15.75" customHeight="1">
      <c r="Q826" s="8"/>
    </row>
    <row r="827" spans="8:8" ht="15.75" customHeight="1">
      <c r="Q827" s="8"/>
    </row>
    <row r="828" spans="8:8" ht="15.75" customHeight="1">
      <c r="Q828" s="8"/>
    </row>
    <row r="829" spans="8:8" ht="15.75" customHeight="1">
      <c r="Q829" s="8"/>
    </row>
    <row r="830" spans="8:8" ht="15.75" customHeight="1">
      <c r="Q830" s="8"/>
    </row>
    <row r="831" spans="8:8" ht="15.75" customHeight="1">
      <c r="Q831" s="8"/>
    </row>
    <row r="832" spans="8:8" ht="15.75" customHeight="1">
      <c r="Q832" s="8"/>
    </row>
    <row r="833" spans="8:8" ht="15.75" customHeight="1">
      <c r="Q833" s="8"/>
    </row>
    <row r="834" spans="8:8" ht="15.75" customHeight="1">
      <c r="Q834" s="8"/>
    </row>
    <row r="835" spans="8:8" ht="15.75" customHeight="1">
      <c r="Q835" s="8"/>
    </row>
    <row r="836" spans="8:8" ht="15.75" customHeight="1">
      <c r="Q836" s="8"/>
    </row>
    <row r="837" spans="8:8" ht="15.75" customHeight="1">
      <c r="Q837" s="8"/>
    </row>
    <row r="838" spans="8:8" ht="15.75" customHeight="1">
      <c r="Q838" s="8"/>
    </row>
    <row r="839" spans="8:8" ht="15.75" customHeight="1">
      <c r="Q839" s="8"/>
    </row>
    <row r="840" spans="8:8" ht="15.75" customHeight="1">
      <c r="Q840" s="8"/>
    </row>
    <row r="841" spans="8:8" ht="15.75" customHeight="1">
      <c r="Q841" s="8"/>
    </row>
    <row r="842" spans="8:8" ht="15.75" customHeight="1">
      <c r="Q842" s="8"/>
    </row>
    <row r="843" spans="8:8" ht="15.75" customHeight="1">
      <c r="Q843" s="8"/>
    </row>
    <row r="844" spans="8:8" ht="15.75" customHeight="1">
      <c r="Q844" s="8"/>
    </row>
    <row r="845" spans="8:8" ht="15.75" customHeight="1">
      <c r="Q845" s="8"/>
    </row>
    <row r="846" spans="8:8" ht="15.75" customHeight="1">
      <c r="Q846" s="8"/>
    </row>
    <row r="847" spans="8:8" ht="15.75" customHeight="1">
      <c r="Q847" s="8"/>
    </row>
    <row r="848" spans="8:8" ht="15.75" customHeight="1">
      <c r="Q848" s="8"/>
    </row>
    <row r="849" spans="8:8" ht="15.75" customHeight="1">
      <c r="Q849" s="8"/>
    </row>
    <row r="850" spans="8:8" ht="15.75" customHeight="1">
      <c r="Q850" s="8"/>
    </row>
    <row r="851" spans="8:8" ht="15.75" customHeight="1">
      <c r="Q851" s="8"/>
    </row>
    <row r="852" spans="8:8" ht="15.75" customHeight="1">
      <c r="Q852" s="8"/>
    </row>
    <row r="853" spans="8:8" ht="15.75" customHeight="1">
      <c r="Q853" s="8"/>
    </row>
    <row r="854" spans="8:8" ht="15.75" customHeight="1">
      <c r="Q854" s="8"/>
    </row>
    <row r="855" spans="8:8" ht="15.75" customHeight="1">
      <c r="Q855" s="8"/>
    </row>
    <row r="856" spans="8:8" ht="15.75" customHeight="1">
      <c r="Q856" s="8"/>
    </row>
    <row r="857" spans="8:8" ht="15.75" customHeight="1">
      <c r="Q857" s="8"/>
    </row>
    <row r="858" spans="8:8" ht="15.75" customHeight="1">
      <c r="Q858" s="8"/>
    </row>
    <row r="859" spans="8:8" ht="15.75" customHeight="1">
      <c r="Q859" s="8"/>
    </row>
    <row r="860" spans="8:8" ht="15.75" customHeight="1">
      <c r="Q860" s="8"/>
    </row>
    <row r="861" spans="8:8" ht="15.75" customHeight="1">
      <c r="Q861" s="8"/>
    </row>
    <row r="862" spans="8:8" ht="15.75" customHeight="1">
      <c r="Q862" s="8"/>
    </row>
    <row r="863" spans="8:8" ht="15.75" customHeight="1">
      <c r="Q863" s="8"/>
    </row>
    <row r="864" spans="8:8" ht="15.75" customHeight="1">
      <c r="Q864" s="8"/>
    </row>
    <row r="865" spans="8:8" ht="15.75" customHeight="1">
      <c r="Q865" s="8"/>
    </row>
    <row r="866" spans="8:8" ht="15.75" customHeight="1">
      <c r="Q866" s="8"/>
    </row>
    <row r="867" spans="8:8" ht="15.75" customHeight="1">
      <c r="Q867" s="8"/>
    </row>
    <row r="868" spans="8:8" ht="15.75" customHeight="1">
      <c r="Q868" s="8"/>
    </row>
    <row r="869" spans="8:8" ht="15.75" customHeight="1">
      <c r="Q869" s="8"/>
    </row>
    <row r="870" spans="8:8" ht="15.75" customHeight="1">
      <c r="Q870" s="8"/>
    </row>
    <row r="871" spans="8:8" ht="15.75" customHeight="1">
      <c r="Q871" s="8"/>
    </row>
    <row r="872" spans="8:8" ht="15.75" customHeight="1">
      <c r="Q872" s="8"/>
    </row>
    <row r="873" spans="8:8" ht="15.75" customHeight="1">
      <c r="Q873" s="8"/>
    </row>
    <row r="874" spans="8:8" ht="15.75" customHeight="1">
      <c r="Q874" s="8"/>
    </row>
    <row r="875" spans="8:8" ht="15.75" customHeight="1">
      <c r="Q875" s="8"/>
    </row>
    <row r="876" spans="8:8" ht="15.75" customHeight="1">
      <c r="Q876" s="8"/>
    </row>
    <row r="877" spans="8:8" ht="15.75" customHeight="1">
      <c r="Q877" s="8"/>
    </row>
    <row r="878" spans="8:8" ht="15.75" customHeight="1">
      <c r="Q878" s="8"/>
    </row>
    <row r="879" spans="8:8" ht="15.75" customHeight="1">
      <c r="Q879" s="8"/>
    </row>
    <row r="880" spans="8:8" ht="15.75" customHeight="1">
      <c r="Q880" s="8"/>
    </row>
    <row r="881" spans="8:8" ht="15.75" customHeight="1">
      <c r="Q881" s="8"/>
    </row>
    <row r="882" spans="8:8" ht="15.75" customHeight="1">
      <c r="Q882" s="8"/>
    </row>
    <row r="883" spans="8:8" ht="15.75" customHeight="1">
      <c r="Q883" s="8"/>
    </row>
    <row r="884" spans="8:8" ht="15.75" customHeight="1">
      <c r="Q884" s="8"/>
    </row>
    <row r="885" spans="8:8" ht="15.75" customHeight="1">
      <c r="Q885" s="8"/>
    </row>
    <row r="886" spans="8:8" ht="15.75" customHeight="1">
      <c r="Q886" s="8"/>
    </row>
    <row r="887" spans="8:8" ht="15.75" customHeight="1">
      <c r="Q887" s="8"/>
    </row>
    <row r="888" spans="8:8" ht="15.75" customHeight="1">
      <c r="Q888" s="8"/>
    </row>
    <row r="889" spans="8:8" ht="15.75" customHeight="1">
      <c r="Q889" s="8"/>
    </row>
    <row r="890" spans="8:8" ht="15.75" customHeight="1">
      <c r="Q890" s="8"/>
    </row>
    <row r="891" spans="8:8" ht="15.75" customHeight="1">
      <c r="Q891" s="8"/>
    </row>
    <row r="892" spans="8:8" ht="15.75" customHeight="1">
      <c r="Q892" s="8"/>
    </row>
    <row r="893" spans="8:8" ht="15.75" customHeight="1">
      <c r="Q893" s="8"/>
    </row>
    <row r="894" spans="8:8" ht="15.75" customHeight="1">
      <c r="Q894" s="8"/>
    </row>
    <row r="895" spans="8:8" ht="15.75" customHeight="1">
      <c r="Q895" s="8"/>
    </row>
    <row r="896" spans="8:8" ht="15.75" customHeight="1">
      <c r="Q896" s="8"/>
    </row>
    <row r="897" spans="8:8" ht="15.75" customHeight="1">
      <c r="Q897" s="8"/>
    </row>
    <row r="898" spans="8:8" ht="15.75" customHeight="1">
      <c r="Q898" s="8"/>
    </row>
    <row r="899" spans="8:8" ht="15.75" customHeight="1">
      <c r="Q899" s="8"/>
    </row>
    <row r="900" spans="8:8" ht="15.75" customHeight="1">
      <c r="Q900" s="8"/>
    </row>
    <row r="901" spans="8:8" ht="15.75" customHeight="1">
      <c r="Q901" s="8"/>
    </row>
    <row r="902" spans="8:8" ht="15.75" customHeight="1">
      <c r="Q902" s="8"/>
    </row>
    <row r="903" spans="8:8" ht="15.75" customHeight="1">
      <c r="Q903" s="8"/>
    </row>
    <row r="904" spans="8:8" ht="15.75" customHeight="1">
      <c r="Q904" s="8"/>
    </row>
    <row r="905" spans="8:8" ht="15.75" customHeight="1">
      <c r="Q905" s="8"/>
    </row>
    <row r="906" spans="8:8" ht="15.75" customHeight="1">
      <c r="Q906" s="8"/>
    </row>
    <row r="907" spans="8:8" ht="15.75" customHeight="1">
      <c r="Q907" s="8"/>
    </row>
    <row r="908" spans="8:8" ht="15.75" customHeight="1">
      <c r="Q908" s="8"/>
    </row>
    <row r="909" spans="8:8" ht="15.75" customHeight="1">
      <c r="Q909" s="8"/>
    </row>
    <row r="910" spans="8:8" ht="15.75" customHeight="1">
      <c r="Q910" s="8"/>
    </row>
    <row r="911" spans="8:8" ht="15.75" customHeight="1">
      <c r="Q911" s="8"/>
    </row>
    <row r="912" spans="8:8" ht="15.75" customHeight="1">
      <c r="Q912" s="8"/>
    </row>
    <row r="913" spans="8:8" ht="15.75" customHeight="1">
      <c r="Q913" s="8"/>
    </row>
    <row r="914" spans="8:8" ht="15.75" customHeight="1">
      <c r="Q914" s="8"/>
    </row>
    <row r="915" spans="8:8" ht="15.75" customHeight="1">
      <c r="Q915" s="8"/>
    </row>
    <row r="916" spans="8:8" ht="15.75" customHeight="1">
      <c r="Q916" s="8"/>
    </row>
    <row r="917" spans="8:8" ht="15.75" customHeight="1">
      <c r="Q917" s="8"/>
    </row>
    <row r="918" spans="8:8" ht="15.75" customHeight="1">
      <c r="Q918" s="8"/>
    </row>
    <row r="919" spans="8:8" ht="15.75" customHeight="1">
      <c r="Q919" s="8"/>
    </row>
    <row r="920" spans="8:8" ht="15.75" customHeight="1">
      <c r="Q920" s="8"/>
    </row>
    <row r="921" spans="8:8" ht="15.75" customHeight="1">
      <c r="Q921" s="8"/>
    </row>
    <row r="922" spans="8:8" ht="15.75" customHeight="1">
      <c r="Q922" s="8"/>
    </row>
    <row r="923" spans="8:8" ht="15.75" customHeight="1">
      <c r="Q923" s="8"/>
    </row>
    <row r="924" spans="8:8" ht="15.75" customHeight="1">
      <c r="Q924" s="8"/>
    </row>
    <row r="925" spans="8:8" ht="15.75" customHeight="1">
      <c r="Q925" s="8"/>
    </row>
    <row r="926" spans="8:8" ht="15.75" customHeight="1">
      <c r="Q926" s="8"/>
    </row>
    <row r="927" spans="8:8" ht="15.75" customHeight="1">
      <c r="Q927" s="8"/>
    </row>
    <row r="928" spans="8:8" ht="15.75" customHeight="1">
      <c r="Q928" s="8"/>
    </row>
    <row r="929" spans="8:8" ht="15.75" customHeight="1">
      <c r="Q929" s="8"/>
    </row>
    <row r="930" spans="8:8" ht="15.75" customHeight="1">
      <c r="Q930" s="8"/>
    </row>
    <row r="931" spans="8:8" ht="15.75" customHeight="1">
      <c r="Q931" s="8"/>
    </row>
    <row r="932" spans="8:8" ht="15.75" customHeight="1">
      <c r="Q932" s="8"/>
    </row>
    <row r="933" spans="8:8" ht="15.75" customHeight="1">
      <c r="Q933" s="8"/>
    </row>
    <row r="934" spans="8:8" ht="15.75" customHeight="1">
      <c r="Q934" s="8"/>
    </row>
    <row r="935" spans="8:8" ht="15.75" customHeight="1">
      <c r="Q935" s="8"/>
    </row>
    <row r="936" spans="8:8" ht="15.75" customHeight="1">
      <c r="Q936" s="8"/>
    </row>
    <row r="937" spans="8:8" ht="15.75" customHeight="1">
      <c r="Q937" s="8"/>
    </row>
    <row r="938" spans="8:8" ht="15.75" customHeight="1">
      <c r="Q938" s="8"/>
    </row>
    <row r="939" spans="8:8" ht="15.75" customHeight="1">
      <c r="Q939" s="8"/>
    </row>
    <row r="940" spans="8:8" ht="15.75" customHeight="1">
      <c r="Q940" s="8"/>
    </row>
    <row r="941" spans="8:8" ht="15.75" customHeight="1">
      <c r="Q941" s="8"/>
    </row>
    <row r="942" spans="8:8" ht="15.75" customHeight="1">
      <c r="Q942" s="8"/>
    </row>
    <row r="943" spans="8:8" ht="15.75" customHeight="1">
      <c r="Q943" s="8"/>
    </row>
    <row r="944" spans="8:8" ht="15.75" customHeight="1">
      <c r="Q944" s="8"/>
    </row>
    <row r="945" spans="8:8" ht="15.75" customHeight="1">
      <c r="Q945" s="8"/>
    </row>
    <row r="946" spans="8:8" ht="15.75" customHeight="1">
      <c r="Q946" s="8"/>
    </row>
    <row r="947" spans="8:8" ht="15.75" customHeight="1">
      <c r="Q947" s="8"/>
    </row>
    <row r="948" spans="8:8" ht="15.75" customHeight="1">
      <c r="Q948" s="8"/>
    </row>
    <row r="949" spans="8:8" ht="15.75" customHeight="1">
      <c r="Q949" s="8"/>
    </row>
    <row r="950" spans="8:8" ht="15.75" customHeight="1">
      <c r="Q950" s="8"/>
    </row>
    <row r="951" spans="8:8" ht="15.75" customHeight="1">
      <c r="Q951" s="8"/>
    </row>
    <row r="952" spans="8:8" ht="15.75" customHeight="1">
      <c r="Q952" s="8"/>
    </row>
    <row r="953" spans="8:8" ht="15.75" customHeight="1">
      <c r="Q953" s="8"/>
    </row>
    <row r="954" spans="8:8" ht="15.75" customHeight="1">
      <c r="Q954" s="8"/>
    </row>
    <row r="955" spans="8:8" ht="15.75" customHeight="1">
      <c r="Q955" s="8"/>
    </row>
    <row r="956" spans="8:8" ht="15.75" customHeight="1">
      <c r="Q956" s="8"/>
    </row>
    <row r="957" spans="8:8" ht="15.75" customHeight="1">
      <c r="Q957" s="8"/>
    </row>
    <row r="958" spans="8:8" ht="15.75" customHeight="1">
      <c r="Q958" s="8"/>
    </row>
    <row r="959" spans="8:8" ht="15.75" customHeight="1">
      <c r="Q959" s="8"/>
    </row>
    <row r="960" spans="8:8" ht="15.75" customHeight="1">
      <c r="Q960" s="8"/>
    </row>
    <row r="961" spans="8:8" ht="15.75" customHeight="1">
      <c r="Q961" s="8"/>
    </row>
    <row r="962" spans="8:8" ht="15.75" customHeight="1">
      <c r="Q962" s="8"/>
    </row>
    <row r="963" spans="8:8" ht="15.75" customHeight="1">
      <c r="Q963" s="8"/>
    </row>
    <row r="964" spans="8:8" ht="15.75" customHeight="1">
      <c r="Q964" s="8"/>
    </row>
    <row r="965" spans="8:8" ht="15.75" customHeight="1">
      <c r="Q965" s="8"/>
    </row>
    <row r="966" spans="8:8" ht="15.75" customHeight="1">
      <c r="Q966" s="8"/>
    </row>
    <row r="967" spans="8:8" ht="15.75" customHeight="1">
      <c r="Q967" s="8"/>
    </row>
    <row r="968" spans="8:8" ht="15.75" customHeight="1">
      <c r="Q968" s="8"/>
    </row>
    <row r="969" spans="8:8" ht="15.75" customHeight="1">
      <c r="Q969" s="8"/>
    </row>
    <row r="970" spans="8:8" ht="15.75" customHeight="1">
      <c r="Q970" s="8"/>
    </row>
    <row r="971" spans="8:8" ht="15.75" customHeight="1">
      <c r="Q971" s="8"/>
    </row>
    <row r="972" spans="8:8" ht="15.75" customHeight="1">
      <c r="Q972" s="8"/>
    </row>
    <row r="973" spans="8:8" ht="15.75" customHeight="1">
      <c r="Q973" s="8"/>
    </row>
    <row r="974" spans="8:8" ht="15.75" customHeight="1">
      <c r="Q974" s="8"/>
    </row>
    <row r="975" spans="8:8" ht="15.75" customHeight="1">
      <c r="Q975" s="8"/>
    </row>
    <row r="976" spans="8:8" ht="15.75" customHeight="1">
      <c r="Q976" s="8"/>
    </row>
    <row r="977" spans="8:8" ht="15.75" customHeight="1">
      <c r="Q977" s="8"/>
    </row>
    <row r="978" spans="8:8" ht="15.75" customHeight="1">
      <c r="Q978" s="8"/>
    </row>
    <row r="979" spans="8:8" ht="15.75" customHeight="1">
      <c r="Q979" s="8"/>
    </row>
    <row r="980" spans="8:8" ht="15.75" customHeight="1">
      <c r="Q980" s="8"/>
    </row>
    <row r="981" spans="8:8" ht="15.75" customHeight="1">
      <c r="Q981" s="8"/>
    </row>
    <row r="982" spans="8:8" ht="15.75" customHeight="1">
      <c r="Q982" s="8"/>
    </row>
    <row r="983" spans="8:8" ht="15.75" customHeight="1">
      <c r="Q983" s="8"/>
    </row>
    <row r="984" spans="8:8" ht="15.75" customHeight="1">
      <c r="Q984" s="8"/>
    </row>
    <row r="985" spans="8:8" ht="15.75" customHeight="1">
      <c r="Q985" s="8"/>
    </row>
    <row r="986" spans="8:8" ht="15.75" customHeight="1">
      <c r="Q986" s="8"/>
    </row>
    <row r="987" spans="8:8" ht="15.75" customHeight="1">
      <c r="Q987" s="8"/>
    </row>
    <row r="988" spans="8:8" ht="15.75" customHeight="1">
      <c r="Q988" s="8"/>
    </row>
    <row r="989" spans="8:8" ht="15.75" customHeight="1">
      <c r="Q989" s="8"/>
    </row>
    <row r="990" spans="8:8" ht="15.75" customHeight="1">
      <c r="Q990" s="8"/>
    </row>
    <row r="991" spans="8:8" ht="15.75" customHeight="1">
      <c r="Q991" s="8"/>
    </row>
    <row r="992" spans="8:8" ht="15.75" customHeight="1">
      <c r="Q992" s="8"/>
    </row>
    <row r="993" spans="8:8" ht="15.75" customHeight="1">
      <c r="Q993" s="8"/>
    </row>
    <row r="994" spans="8:8" ht="15.75" customHeight="1">
      <c r="Q994" s="8"/>
    </row>
    <row r="995" spans="8:8" ht="15.75" customHeight="1">
      <c r="Q995" s="8"/>
    </row>
    <row r="996" spans="8:8" ht="15.75" customHeight="1">
      <c r="Q996" s="8"/>
    </row>
    <row r="997" spans="8:8" ht="15.75" customHeight="1">
      <c r="Q997" s="8"/>
    </row>
    <row r="998" spans="8:8" ht="15.75" customHeight="1">
      <c r="Q998" s="8"/>
    </row>
    <row r="999" spans="8:8" ht="15.75" customHeight="1">
      <c r="Q999" s="8"/>
    </row>
    <row r="1000" spans="8:8" ht="15.75" customHeight="1">
      <c r="Q1000" s="8"/>
    </row>
  </sheetData>
  <mergeCells count="3">
    <mergeCell ref="A1:P1"/>
    <mergeCell ref="A2:P2"/>
    <mergeCell ref="A42:N42"/>
  </mergeCells>
  <pageMargins left="0.45" right="0.45" top="0.45" bottom="0.45" header="0.0" footer="0.0"/>
  <pageSetup paperSize="9" fitToWidth="0" fitToHeight="0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dimension ref="A1:AA1000"/>
  <sheetViews>
    <sheetView workbookViewId="0">
      <pane xSplit="2" ySplit="3" topLeftCell="C4" state="frozen" activePane="bottomRight"/>
      <selection pane="bottomRight" activeCell="C4" sqref="C4"/>
    </sheetView>
  </sheetViews>
  <sheetFormatPr defaultRowHeight="15.0" customHeight="1" defaultColWidth="14"/>
  <cols>
    <col min="1" max="1" customWidth="1" width="4.859375" style="0"/>
    <col min="2" max="2" customWidth="1" width="17.707031" style="0"/>
    <col min="3" max="14" customWidth="1" width="4.4296875" style="0"/>
    <col min="15" max="16" customWidth="1" width="8.859375" style="0"/>
    <col min="17" max="17" customWidth="1" width="9.136719" style="0"/>
    <col min="18" max="26" customWidth="1" width="10.0" style="0"/>
  </cols>
  <sheetData>
    <row r="1" spans="8:8" ht="28.5" customHeight="1">
      <c r="A1" s="1" t="s">
        <v>0</v>
      </c>
      <c r="Q1" s="8"/>
    </row>
    <row r="2" spans="8:8" ht="21.75" customHeight="1">
      <c r="A2" s="2" t="s">
        <v>9</v>
      </c>
      <c r="Q2" s="8"/>
    </row>
    <row r="3" spans="8:8" ht="54.0" customHeight="1">
      <c r="A3" s="45" t="s">
        <v>2</v>
      </c>
      <c r="B3" s="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46" t="s">
        <v>18</v>
      </c>
      <c r="P3" s="47" t="s">
        <v>20</v>
      </c>
      <c r="Q3" s="8" t="s">
        <v>21</v>
      </c>
      <c r="R3" s="31"/>
      <c r="S3" s="31"/>
      <c r="T3" s="31"/>
      <c r="U3" s="31"/>
      <c r="V3" s="31"/>
      <c r="W3" s="31"/>
      <c r="X3" s="31"/>
      <c r="Y3" s="31"/>
    </row>
    <row r="4" spans="8:8" ht="15.75" customHeight="1">
      <c r="A4" s="9">
        <v>1.0</v>
      </c>
      <c r="B4" s="35" t="s">
        <v>22</v>
      </c>
      <c r="C4" s="11">
        <v>500.0</v>
      </c>
      <c r="D4" s="11">
        <v>500.0</v>
      </c>
      <c r="E4" s="11">
        <v>500.0</v>
      </c>
      <c r="F4" s="11">
        <v>500.0</v>
      </c>
      <c r="G4" s="11">
        <v>500.0</v>
      </c>
      <c r="H4" s="11">
        <v>500.0</v>
      </c>
      <c r="I4" s="11">
        <v>500.0</v>
      </c>
      <c r="J4" s="11">
        <v>500.0</v>
      </c>
      <c r="K4" s="11">
        <v>500.0</v>
      </c>
      <c r="L4" s="11">
        <v>500.0</v>
      </c>
      <c r="M4" s="11">
        <v>500.0</v>
      </c>
      <c r="N4" s="11">
        <v>500.0</v>
      </c>
      <c r="O4" s="36">
        <f t="shared" si="0" ref="O4:O41">SUM(C4:N4)</f>
        <v>6000.0</v>
      </c>
      <c r="P4" s="37">
        <f t="shared" si="1" ref="P4:P35">Q4-O4</f>
        <v>0.0</v>
      </c>
      <c r="Q4" s="13">
        <v>6000.0</v>
      </c>
      <c r="R4" s="13">
        <v>6000.0</v>
      </c>
      <c r="S4" s="17"/>
      <c r="T4" s="17"/>
      <c r="U4" s="17"/>
      <c r="V4" s="17"/>
      <c r="W4" s="17"/>
      <c r="X4" s="17"/>
      <c r="Y4" s="17"/>
      <c r="Z4" s="17"/>
    </row>
    <row r="5" spans="8:8" ht="15.75" customHeight="1">
      <c r="A5" s="9">
        <v>2.0</v>
      </c>
      <c r="B5" s="38" t="s">
        <v>23</v>
      </c>
      <c r="C5" s="11">
        <v>500.0</v>
      </c>
      <c r="D5" s="11">
        <v>500.0</v>
      </c>
      <c r="E5" s="11">
        <v>500.0</v>
      </c>
      <c r="F5" s="11">
        <v>500.0</v>
      </c>
      <c r="G5" s="11">
        <v>500.0</v>
      </c>
      <c r="H5" s="11">
        <v>500.0</v>
      </c>
      <c r="I5" s="11">
        <v>500.0</v>
      </c>
      <c r="J5" s="11">
        <v>500.0</v>
      </c>
      <c r="K5" s="11">
        <v>500.0</v>
      </c>
      <c r="L5" s="11">
        <v>500.0</v>
      </c>
      <c r="M5" s="11">
        <v>500.0</v>
      </c>
      <c r="N5" s="11">
        <v>500.0</v>
      </c>
      <c r="O5" s="36">
        <f t="shared" si="0"/>
        <v>6000.0</v>
      </c>
      <c r="P5" s="37">
        <f t="shared" si="1"/>
        <v>0.0</v>
      </c>
      <c r="Q5" s="13">
        <v>6000.0</v>
      </c>
      <c r="R5" s="13">
        <v>6000.0</v>
      </c>
      <c r="S5" s="17"/>
      <c r="T5" s="17"/>
      <c r="U5" s="17"/>
      <c r="V5" s="17"/>
      <c r="W5" s="17"/>
      <c r="X5" s="17"/>
      <c r="Y5" s="17"/>
      <c r="Z5" s="17"/>
    </row>
    <row r="6" spans="8:8" ht="15.75" customHeight="1">
      <c r="A6" s="9">
        <v>3.0</v>
      </c>
      <c r="B6" s="38" t="s">
        <v>24</v>
      </c>
      <c r="C6" s="11">
        <v>500.0</v>
      </c>
      <c r="D6" s="11">
        <v>500.0</v>
      </c>
      <c r="E6" s="11">
        <v>500.0</v>
      </c>
      <c r="F6" s="11">
        <v>500.0</v>
      </c>
      <c r="G6" s="11">
        <v>500.0</v>
      </c>
      <c r="H6" s="11">
        <v>500.0</v>
      </c>
      <c r="I6" s="11">
        <v>500.0</v>
      </c>
      <c r="J6" s="11">
        <v>500.0</v>
      </c>
      <c r="K6" s="11">
        <v>500.0</v>
      </c>
      <c r="L6" s="11">
        <v>500.0</v>
      </c>
      <c r="M6" s="11">
        <v>500.0</v>
      </c>
      <c r="N6" s="11">
        <v>500.0</v>
      </c>
      <c r="O6" s="36">
        <f t="shared" si="0"/>
        <v>6000.0</v>
      </c>
      <c r="P6" s="37">
        <f t="shared" si="1"/>
        <v>0.0</v>
      </c>
      <c r="Q6" s="13">
        <v>6000.0</v>
      </c>
      <c r="R6" s="13">
        <v>6000.0</v>
      </c>
      <c r="S6" s="48"/>
      <c r="T6" s="48"/>
      <c r="U6" s="48"/>
      <c r="V6" s="48"/>
      <c r="W6" s="48"/>
      <c r="X6" s="48"/>
      <c r="Y6" s="17"/>
      <c r="Z6" s="17"/>
    </row>
    <row r="7" spans="8:8" ht="15.75" customHeight="1">
      <c r="A7" s="9">
        <v>4.0</v>
      </c>
      <c r="B7" s="38" t="s">
        <v>25</v>
      </c>
      <c r="C7" s="11">
        <v>500.0</v>
      </c>
      <c r="D7" s="11">
        <v>500.0</v>
      </c>
      <c r="E7" s="11">
        <v>500.0</v>
      </c>
      <c r="F7" s="11">
        <v>500.0</v>
      </c>
      <c r="G7" s="11">
        <v>500.0</v>
      </c>
      <c r="H7" s="11">
        <v>500.0</v>
      </c>
      <c r="I7" s="11">
        <v>500.0</v>
      </c>
      <c r="J7" s="49"/>
      <c r="K7" s="49"/>
      <c r="L7" s="49"/>
      <c r="M7" s="49"/>
      <c r="N7" s="49"/>
      <c r="O7" s="36">
        <f t="shared" si="0"/>
        <v>3500.0</v>
      </c>
      <c r="P7" s="37">
        <f t="shared" si="1"/>
        <v>2500.0</v>
      </c>
      <c r="Q7" s="13">
        <v>6000.0</v>
      </c>
      <c r="R7" s="13">
        <v>3500.0</v>
      </c>
      <c r="S7" s="17"/>
      <c r="T7" s="17"/>
      <c r="U7" s="17"/>
      <c r="V7" s="17"/>
      <c r="W7" s="17"/>
      <c r="X7" s="17"/>
      <c r="Y7" s="17"/>
      <c r="Z7" s="17"/>
    </row>
    <row r="8" spans="8:8" ht="15.75" customHeight="1">
      <c r="A8" s="9">
        <v>5.0</v>
      </c>
      <c r="B8" s="38" t="s">
        <v>31</v>
      </c>
      <c r="C8" s="11">
        <v>500.0</v>
      </c>
      <c r="D8" s="11">
        <v>500.0</v>
      </c>
      <c r="E8" s="11">
        <v>500.0</v>
      </c>
      <c r="F8" s="11">
        <v>500.0</v>
      </c>
      <c r="G8" s="11">
        <v>500.0</v>
      </c>
      <c r="H8" s="11">
        <v>500.0</v>
      </c>
      <c r="I8" s="11">
        <v>500.0</v>
      </c>
      <c r="J8" s="11">
        <v>500.0</v>
      </c>
      <c r="K8" s="11">
        <v>500.0</v>
      </c>
      <c r="L8" s="11">
        <v>500.0</v>
      </c>
      <c r="M8" s="11">
        <v>500.0</v>
      </c>
      <c r="N8" s="11">
        <v>500.0</v>
      </c>
      <c r="O8" s="36">
        <f t="shared" si="0"/>
        <v>6000.0</v>
      </c>
      <c r="P8" s="37">
        <f t="shared" si="1"/>
        <v>0.0</v>
      </c>
      <c r="Q8" s="13">
        <v>6000.0</v>
      </c>
      <c r="R8" s="13">
        <v>6000.0</v>
      </c>
      <c r="S8" s="17"/>
      <c r="T8" s="17"/>
      <c r="U8" s="17"/>
      <c r="V8" s="17"/>
      <c r="W8" s="17"/>
      <c r="X8" s="17"/>
      <c r="Y8" s="17"/>
      <c r="Z8" s="17"/>
    </row>
    <row r="9" spans="8:8" ht="15.75" customHeight="1">
      <c r="A9" s="9">
        <v>6.0</v>
      </c>
      <c r="B9" s="38" t="s">
        <v>33</v>
      </c>
      <c r="C9" s="11">
        <v>500.0</v>
      </c>
      <c r="D9" s="11">
        <v>500.0</v>
      </c>
      <c r="E9" s="11">
        <v>500.0</v>
      </c>
      <c r="F9" s="11">
        <v>500.0</v>
      </c>
      <c r="G9" s="11">
        <v>500.0</v>
      </c>
      <c r="H9" s="11">
        <v>500.0</v>
      </c>
      <c r="I9" s="11">
        <v>500.0</v>
      </c>
      <c r="J9" s="11">
        <v>500.0</v>
      </c>
      <c r="K9" s="11">
        <v>500.0</v>
      </c>
      <c r="L9" s="11">
        <v>500.0</v>
      </c>
      <c r="M9" s="11">
        <v>500.0</v>
      </c>
      <c r="N9" s="11">
        <v>500.0</v>
      </c>
      <c r="O9" s="36">
        <f t="shared" si="0"/>
        <v>6000.0</v>
      </c>
      <c r="P9" s="37">
        <f t="shared" si="1"/>
        <v>0.0</v>
      </c>
      <c r="Q9" s="13">
        <v>6000.0</v>
      </c>
      <c r="R9" s="13">
        <v>6000.0</v>
      </c>
      <c r="S9" s="17"/>
      <c r="T9" s="17"/>
      <c r="U9" s="17"/>
      <c r="V9" s="17"/>
      <c r="W9" s="17"/>
      <c r="X9" s="17"/>
      <c r="Y9" s="17"/>
      <c r="Z9" s="17"/>
    </row>
    <row r="10" spans="8:8" ht="15.75" customHeight="1">
      <c r="A10" s="9">
        <v>7.0</v>
      </c>
      <c r="B10" s="38" t="s">
        <v>36</v>
      </c>
      <c r="C10" s="11">
        <v>500.0</v>
      </c>
      <c r="D10" s="11">
        <v>500.0</v>
      </c>
      <c r="E10" s="11">
        <v>500.0</v>
      </c>
      <c r="F10" s="11">
        <v>500.0</v>
      </c>
      <c r="G10" s="11">
        <v>500.0</v>
      </c>
      <c r="H10" s="11">
        <v>500.0</v>
      </c>
      <c r="I10" s="11">
        <v>500.0</v>
      </c>
      <c r="J10" s="49"/>
      <c r="K10" s="49"/>
      <c r="L10" s="49"/>
      <c r="M10" s="49"/>
      <c r="N10" s="49"/>
      <c r="O10" s="36">
        <f t="shared" si="0"/>
        <v>3500.0</v>
      </c>
      <c r="P10" s="37">
        <f t="shared" si="1"/>
        <v>2500.0</v>
      </c>
      <c r="Q10" s="13">
        <v>6000.0</v>
      </c>
      <c r="R10" s="13">
        <v>3500.0</v>
      </c>
      <c r="S10" s="17"/>
      <c r="T10" s="17"/>
      <c r="U10" s="17"/>
      <c r="V10" s="17"/>
      <c r="W10" s="17"/>
      <c r="X10" s="17"/>
      <c r="Y10" s="17"/>
      <c r="Z10" s="17"/>
    </row>
    <row r="11" spans="8:8" ht="15.75" customHeight="1">
      <c r="A11" s="9">
        <v>8.0</v>
      </c>
      <c r="B11" s="38" t="s">
        <v>38</v>
      </c>
      <c r="C11" s="11">
        <v>500.0</v>
      </c>
      <c r="D11" s="11">
        <v>500.0</v>
      </c>
      <c r="E11" s="11">
        <v>500.0</v>
      </c>
      <c r="F11" s="11">
        <v>500.0</v>
      </c>
      <c r="G11" s="11">
        <v>500.0</v>
      </c>
      <c r="H11" s="11">
        <v>500.0</v>
      </c>
      <c r="I11" s="11">
        <v>500.0</v>
      </c>
      <c r="J11" s="11">
        <v>500.0</v>
      </c>
      <c r="K11" s="11">
        <v>500.0</v>
      </c>
      <c r="L11" s="11">
        <v>500.0</v>
      </c>
      <c r="M11" s="11">
        <v>500.0</v>
      </c>
      <c r="N11" s="11">
        <v>500.0</v>
      </c>
      <c r="O11" s="36">
        <f t="shared" si="0"/>
        <v>6000.0</v>
      </c>
      <c r="P11" s="37">
        <f t="shared" si="1"/>
        <v>0.0</v>
      </c>
      <c r="Q11" s="13">
        <v>6000.0</v>
      </c>
      <c r="R11" s="13">
        <v>6000.0</v>
      </c>
      <c r="S11" s="17"/>
      <c r="T11" s="17"/>
      <c r="U11" s="17"/>
      <c r="V11" s="17"/>
      <c r="W11" s="17"/>
      <c r="X11" s="17"/>
      <c r="Y11" s="17"/>
      <c r="Z11" s="17"/>
    </row>
    <row r="12" spans="8:8" ht="15.75" customHeight="1">
      <c r="A12" s="9">
        <v>9.0</v>
      </c>
      <c r="B12" s="38" t="s">
        <v>41</v>
      </c>
      <c r="C12" s="11"/>
      <c r="D12" s="11"/>
      <c r="E12" s="11"/>
      <c r="F12" s="11"/>
      <c r="G12" s="11"/>
      <c r="H12" s="11"/>
      <c r="I12" s="11"/>
      <c r="J12" s="49"/>
      <c r="K12" s="49"/>
      <c r="L12" s="49"/>
      <c r="M12" s="49"/>
      <c r="N12" s="49"/>
      <c r="O12" s="36">
        <f t="shared" si="0"/>
        <v>0.0</v>
      </c>
      <c r="P12" s="37">
        <f t="shared" si="1"/>
        <v>6000.0</v>
      </c>
      <c r="Q12" s="13">
        <v>6000.0</v>
      </c>
      <c r="R12" s="13">
        <v>0.0</v>
      </c>
      <c r="S12" s="17"/>
      <c r="T12" s="17"/>
      <c r="U12" s="17"/>
      <c r="V12" s="17"/>
      <c r="W12" s="17"/>
      <c r="X12" s="17"/>
      <c r="Y12" s="17"/>
      <c r="Z12" s="17"/>
    </row>
    <row r="13" spans="8:8" ht="15.75" customHeight="1">
      <c r="A13" s="9">
        <v>10.0</v>
      </c>
      <c r="B13" s="38" t="s">
        <v>44</v>
      </c>
      <c r="C13" s="11"/>
      <c r="D13" s="11"/>
      <c r="E13" s="11"/>
      <c r="F13" s="11"/>
      <c r="G13" s="11"/>
      <c r="H13" s="11"/>
      <c r="I13" s="11"/>
      <c r="J13" s="49"/>
      <c r="K13" s="49"/>
      <c r="L13" s="49"/>
      <c r="M13" s="49"/>
      <c r="N13" s="49"/>
      <c r="O13" s="36">
        <f t="shared" si="0"/>
        <v>0.0</v>
      </c>
      <c r="P13" s="37">
        <f t="shared" si="1"/>
        <v>6000.0</v>
      </c>
      <c r="Q13" s="13">
        <v>6000.0</v>
      </c>
      <c r="R13" s="13">
        <v>0.0</v>
      </c>
      <c r="S13" s="17"/>
      <c r="T13" s="17"/>
      <c r="U13" s="17"/>
      <c r="V13" s="17"/>
      <c r="W13" s="17"/>
      <c r="X13" s="17"/>
      <c r="Y13" s="17"/>
      <c r="Z13" s="17"/>
    </row>
    <row r="14" spans="8:8" ht="15.75" customHeight="1">
      <c r="A14" s="9">
        <v>11.0</v>
      </c>
      <c r="B14" s="38" t="s">
        <v>46</v>
      </c>
      <c r="C14" s="11">
        <v>500.0</v>
      </c>
      <c r="D14" s="11">
        <v>500.0</v>
      </c>
      <c r="E14" s="11">
        <v>500.0</v>
      </c>
      <c r="F14" s="11">
        <v>500.0</v>
      </c>
      <c r="G14" s="11">
        <v>500.0</v>
      </c>
      <c r="H14" s="11">
        <v>500.0</v>
      </c>
      <c r="I14" s="11">
        <v>500.0</v>
      </c>
      <c r="J14" s="11">
        <v>500.0</v>
      </c>
      <c r="K14" s="11">
        <v>500.0</v>
      </c>
      <c r="L14" s="11">
        <v>500.0</v>
      </c>
      <c r="M14" s="11">
        <v>500.0</v>
      </c>
      <c r="N14" s="11">
        <v>500.0</v>
      </c>
      <c r="O14" s="36">
        <f t="shared" si="0"/>
        <v>6000.0</v>
      </c>
      <c r="P14" s="37">
        <f t="shared" si="1"/>
        <v>0.0</v>
      </c>
      <c r="Q14" s="13">
        <v>6000.0</v>
      </c>
      <c r="R14" s="13">
        <v>6000.0</v>
      </c>
      <c r="S14" s="17"/>
      <c r="T14" s="17"/>
      <c r="U14" s="17"/>
      <c r="V14" s="17"/>
      <c r="W14" s="17"/>
      <c r="X14" s="17"/>
      <c r="Y14" s="17"/>
      <c r="Z14" s="17"/>
    </row>
    <row r="15" spans="8:8" ht="15.75" customHeight="1">
      <c r="A15" s="9">
        <v>12.0</v>
      </c>
      <c r="B15" s="38" t="s">
        <v>49</v>
      </c>
      <c r="C15" s="11">
        <v>500.0</v>
      </c>
      <c r="D15" s="11">
        <v>500.0</v>
      </c>
      <c r="E15" s="11">
        <v>500.0</v>
      </c>
      <c r="F15" s="11">
        <v>500.0</v>
      </c>
      <c r="G15" s="11">
        <v>500.0</v>
      </c>
      <c r="H15" s="11">
        <v>500.0</v>
      </c>
      <c r="I15" s="11">
        <v>500.0</v>
      </c>
      <c r="J15" s="11">
        <v>500.0</v>
      </c>
      <c r="K15" s="11">
        <v>500.0</v>
      </c>
      <c r="L15" s="11">
        <v>500.0</v>
      </c>
      <c r="M15" s="11">
        <v>500.0</v>
      </c>
      <c r="N15" s="11">
        <v>500.0</v>
      </c>
      <c r="O15" s="36">
        <f t="shared" si="0"/>
        <v>6000.0</v>
      </c>
      <c r="P15" s="37">
        <f t="shared" si="1"/>
        <v>0.0</v>
      </c>
      <c r="Q15" s="13">
        <v>6000.0</v>
      </c>
      <c r="R15" s="13">
        <v>6000.0</v>
      </c>
      <c r="S15" s="17"/>
      <c r="T15" s="17"/>
      <c r="U15" s="17"/>
      <c r="V15" s="17"/>
      <c r="W15" s="17"/>
      <c r="X15" s="17"/>
      <c r="Y15" s="17"/>
      <c r="Z15" s="17"/>
    </row>
    <row r="16" spans="8:8" ht="15.75" customHeight="1">
      <c r="A16" s="9">
        <v>13.0</v>
      </c>
      <c r="B16" s="38" t="s">
        <v>52</v>
      </c>
      <c r="C16" s="11">
        <v>500.0</v>
      </c>
      <c r="D16" s="11">
        <v>500.0</v>
      </c>
      <c r="E16" s="11">
        <v>500.0</v>
      </c>
      <c r="F16" s="11">
        <v>500.0</v>
      </c>
      <c r="G16" s="20">
        <v>500.0</v>
      </c>
      <c r="H16" s="20">
        <v>500.0</v>
      </c>
      <c r="I16" s="20">
        <v>500.0</v>
      </c>
      <c r="J16" s="20">
        <v>500.0</v>
      </c>
      <c r="K16" s="20">
        <v>500.0</v>
      </c>
      <c r="L16" s="20">
        <v>500.0</v>
      </c>
      <c r="M16" s="20">
        <v>500.0</v>
      </c>
      <c r="N16" s="20">
        <v>500.0</v>
      </c>
      <c r="O16" s="36">
        <f t="shared" si="0"/>
        <v>6000.0</v>
      </c>
      <c r="P16" s="37">
        <f t="shared" si="1"/>
        <v>0.0</v>
      </c>
      <c r="Q16" s="13">
        <v>6000.0</v>
      </c>
      <c r="R16" s="13">
        <v>2000.0</v>
      </c>
      <c r="S16" s="17"/>
      <c r="T16" s="17"/>
      <c r="U16" s="17"/>
      <c r="V16" s="17"/>
      <c r="W16" s="17"/>
      <c r="X16" s="17"/>
      <c r="Y16" s="17"/>
      <c r="Z16" s="17"/>
    </row>
    <row r="17" spans="8:8" ht="15.75" customHeight="1">
      <c r="A17" s="9">
        <v>14.0</v>
      </c>
      <c r="B17" s="40" t="s">
        <v>54</v>
      </c>
      <c r="C17" s="11">
        <v>500.0</v>
      </c>
      <c r="D17" s="11">
        <v>500.0</v>
      </c>
      <c r="E17" s="11">
        <v>500.0</v>
      </c>
      <c r="F17" s="11">
        <v>500.0</v>
      </c>
      <c r="G17" s="11">
        <v>500.0</v>
      </c>
      <c r="H17" s="11">
        <v>500.0</v>
      </c>
      <c r="I17" s="11">
        <v>500.0</v>
      </c>
      <c r="J17" s="11">
        <v>500.0</v>
      </c>
      <c r="K17" s="11">
        <v>500.0</v>
      </c>
      <c r="L17" s="11">
        <v>500.0</v>
      </c>
      <c r="M17" s="20">
        <v>500.0</v>
      </c>
      <c r="N17" s="20">
        <v>500.0</v>
      </c>
      <c r="O17" s="36">
        <f t="shared" si="0"/>
        <v>6000.0</v>
      </c>
      <c r="P17" s="37">
        <f t="shared" si="1"/>
        <v>0.0</v>
      </c>
      <c r="Q17" s="13">
        <v>6000.0</v>
      </c>
      <c r="R17" s="13">
        <v>3000.0</v>
      </c>
      <c r="S17" s="17"/>
      <c r="T17" s="17"/>
      <c r="U17" s="17"/>
      <c r="V17" s="17"/>
      <c r="W17" s="17"/>
      <c r="X17" s="17"/>
      <c r="Y17" s="17"/>
      <c r="Z17" s="17"/>
    </row>
    <row r="18" spans="8:8" ht="15.75" customHeight="1">
      <c r="A18" s="9">
        <v>15.0</v>
      </c>
      <c r="B18" s="38" t="s">
        <v>58</v>
      </c>
      <c r="C18" s="11"/>
      <c r="D18" s="11"/>
      <c r="E18" s="11"/>
      <c r="F18" s="11"/>
      <c r="G18" s="11"/>
      <c r="H18" s="11"/>
      <c r="I18" s="11"/>
      <c r="J18" s="49"/>
      <c r="K18" s="49"/>
      <c r="L18" s="49"/>
      <c r="M18" s="49"/>
      <c r="N18" s="49"/>
      <c r="O18" s="36">
        <f t="shared" si="0"/>
        <v>0.0</v>
      </c>
      <c r="P18" s="37">
        <f t="shared" si="1"/>
        <v>6000.0</v>
      </c>
      <c r="Q18" s="13">
        <v>6000.0</v>
      </c>
      <c r="R18" s="13">
        <v>0.0</v>
      </c>
      <c r="S18" s="17"/>
      <c r="T18" s="17"/>
      <c r="U18" s="17"/>
      <c r="V18" s="17"/>
      <c r="W18" s="17"/>
      <c r="X18" s="17"/>
      <c r="Y18" s="17"/>
      <c r="Z18" s="17"/>
    </row>
    <row r="19" spans="8:8" ht="15.75" customHeight="1">
      <c r="A19" s="9">
        <v>16.0</v>
      </c>
      <c r="B19" s="38" t="s">
        <v>60</v>
      </c>
      <c r="C19" s="11">
        <v>500.0</v>
      </c>
      <c r="D19" s="11">
        <v>500.0</v>
      </c>
      <c r="E19" s="11">
        <v>500.0</v>
      </c>
      <c r="F19" s="11">
        <v>500.0</v>
      </c>
      <c r="G19" s="11">
        <v>500.0</v>
      </c>
      <c r="H19" s="11">
        <v>500.0</v>
      </c>
      <c r="I19" s="11">
        <v>500.0</v>
      </c>
      <c r="J19" s="11">
        <v>500.0</v>
      </c>
      <c r="K19" s="11">
        <v>500.0</v>
      </c>
      <c r="L19" s="11">
        <v>500.0</v>
      </c>
      <c r="M19" s="11">
        <v>500.0</v>
      </c>
      <c r="N19" s="11">
        <v>500.0</v>
      </c>
      <c r="O19" s="36">
        <f t="shared" si="0"/>
        <v>6000.0</v>
      </c>
      <c r="P19" s="37">
        <f t="shared" si="1"/>
        <v>0.0</v>
      </c>
      <c r="Q19" s="13">
        <v>6000.0</v>
      </c>
      <c r="R19" s="13">
        <v>6000.0</v>
      </c>
      <c r="S19" s="17"/>
      <c r="T19" s="17"/>
      <c r="U19" s="17"/>
      <c r="V19" s="17"/>
      <c r="W19" s="17"/>
      <c r="X19" s="17"/>
      <c r="Y19" s="17"/>
      <c r="Z19" s="17"/>
    </row>
    <row r="20" spans="8:8" ht="15.75" customHeight="1">
      <c r="A20" s="9">
        <v>17.0</v>
      </c>
      <c r="B20" s="38" t="s">
        <v>64</v>
      </c>
      <c r="C20" s="11">
        <v>500.0</v>
      </c>
      <c r="D20" s="11">
        <v>500.0</v>
      </c>
      <c r="E20" s="11">
        <v>500.0</v>
      </c>
      <c r="F20" s="11">
        <v>500.0</v>
      </c>
      <c r="G20" s="11">
        <v>500.0</v>
      </c>
      <c r="H20" s="11">
        <v>500.0</v>
      </c>
      <c r="I20" s="11">
        <v>500.0</v>
      </c>
      <c r="J20" s="11">
        <v>500.0</v>
      </c>
      <c r="K20" s="11">
        <v>500.0</v>
      </c>
      <c r="L20" s="11">
        <v>500.0</v>
      </c>
      <c r="M20" s="11">
        <v>500.0</v>
      </c>
      <c r="N20" s="11">
        <v>500.0</v>
      </c>
      <c r="O20" s="36">
        <f t="shared" si="0"/>
        <v>6000.0</v>
      </c>
      <c r="P20" s="37">
        <f t="shared" si="1"/>
        <v>0.0</v>
      </c>
      <c r="Q20" s="13">
        <v>6000.0</v>
      </c>
      <c r="R20" s="13">
        <v>6000.0</v>
      </c>
      <c r="S20" s="17"/>
      <c r="T20" s="17"/>
      <c r="U20" s="17"/>
      <c r="V20" s="17"/>
      <c r="W20" s="17"/>
      <c r="X20" s="17"/>
      <c r="Y20" s="17"/>
      <c r="Z20" s="17"/>
    </row>
    <row r="21" spans="8:8" ht="15.75" customHeight="1">
      <c r="A21" s="9">
        <v>18.0</v>
      </c>
      <c r="B21" s="38" t="s">
        <v>66</v>
      </c>
      <c r="C21" s="11">
        <v>500.0</v>
      </c>
      <c r="D21" s="11">
        <v>500.0</v>
      </c>
      <c r="E21" s="11">
        <v>500.0</v>
      </c>
      <c r="F21" s="11">
        <v>500.0</v>
      </c>
      <c r="G21" s="11">
        <v>500.0</v>
      </c>
      <c r="H21" s="11">
        <v>500.0</v>
      </c>
      <c r="I21" s="11">
        <v>500.0</v>
      </c>
      <c r="J21" s="49"/>
      <c r="K21" s="49"/>
      <c r="L21" s="49"/>
      <c r="M21" s="49"/>
      <c r="N21" s="49"/>
      <c r="O21" s="36">
        <f t="shared" si="0"/>
        <v>3500.0</v>
      </c>
      <c r="P21" s="37">
        <f t="shared" si="1"/>
        <v>2500.0</v>
      </c>
      <c r="Q21" s="13">
        <v>6000.0</v>
      </c>
      <c r="R21" s="13">
        <v>3500.0</v>
      </c>
      <c r="S21" s="17"/>
      <c r="T21" s="17"/>
      <c r="U21" s="17"/>
      <c r="V21" s="17"/>
      <c r="W21" s="17"/>
      <c r="X21" s="17"/>
      <c r="Y21" s="17"/>
      <c r="Z21" s="17"/>
    </row>
    <row r="22" spans="8:8" ht="15.75" customHeight="1">
      <c r="A22" s="9">
        <v>19.0</v>
      </c>
      <c r="B22" s="38" t="s">
        <v>68</v>
      </c>
      <c r="C22" s="11">
        <v>500.0</v>
      </c>
      <c r="D22" s="11">
        <v>500.0</v>
      </c>
      <c r="E22" s="11">
        <v>500.0</v>
      </c>
      <c r="F22" s="11">
        <v>500.0</v>
      </c>
      <c r="G22" s="11">
        <v>500.0</v>
      </c>
      <c r="H22" s="11">
        <v>500.0</v>
      </c>
      <c r="I22" s="11">
        <v>500.0</v>
      </c>
      <c r="J22" s="11">
        <v>500.0</v>
      </c>
      <c r="K22" s="11">
        <v>500.0</v>
      </c>
      <c r="L22" s="11">
        <v>500.0</v>
      </c>
      <c r="M22" s="11">
        <v>500.0</v>
      </c>
      <c r="N22" s="11">
        <v>500.0</v>
      </c>
      <c r="O22" s="36">
        <f t="shared" si="0"/>
        <v>6000.0</v>
      </c>
      <c r="P22" s="37">
        <f t="shared" si="1"/>
        <v>0.0</v>
      </c>
      <c r="Q22" s="13">
        <v>6000.0</v>
      </c>
      <c r="R22" s="13">
        <v>6000.0</v>
      </c>
      <c r="S22" s="17"/>
      <c r="T22" s="17"/>
      <c r="U22" s="17"/>
      <c r="V22" s="17"/>
      <c r="W22" s="17"/>
      <c r="X22" s="17"/>
      <c r="Y22" s="17"/>
      <c r="Z22" s="17"/>
    </row>
    <row r="23" spans="8:8" ht="15.75" customHeight="1">
      <c r="A23" s="9">
        <v>20.0</v>
      </c>
      <c r="B23" s="38" t="s">
        <v>70</v>
      </c>
      <c r="C23" s="11">
        <v>500.0</v>
      </c>
      <c r="D23" s="11">
        <v>500.0</v>
      </c>
      <c r="E23" s="11">
        <v>500.0</v>
      </c>
      <c r="F23" s="11">
        <v>500.0</v>
      </c>
      <c r="G23" s="11">
        <v>500.0</v>
      </c>
      <c r="H23" s="11">
        <v>500.0</v>
      </c>
      <c r="I23" s="11">
        <v>500.0</v>
      </c>
      <c r="J23" s="11">
        <v>500.0</v>
      </c>
      <c r="K23" s="11">
        <v>500.0</v>
      </c>
      <c r="L23" s="11">
        <v>500.0</v>
      </c>
      <c r="M23" s="11">
        <v>500.0</v>
      </c>
      <c r="N23" s="11">
        <v>500.0</v>
      </c>
      <c r="O23" s="36">
        <f t="shared" si="0"/>
        <v>6000.0</v>
      </c>
      <c r="P23" s="37">
        <f t="shared" si="1"/>
        <v>0.0</v>
      </c>
      <c r="Q23" s="13">
        <v>6000.0</v>
      </c>
      <c r="R23" s="13">
        <v>6000.0</v>
      </c>
      <c r="S23" s="17"/>
      <c r="T23" s="17"/>
      <c r="U23" s="17"/>
      <c r="V23" s="17"/>
      <c r="W23" s="17"/>
      <c r="X23" s="17"/>
      <c r="Y23" s="17"/>
      <c r="Z23" s="17"/>
    </row>
    <row r="24" spans="8:8" ht="15.75" customHeight="1">
      <c r="A24" s="9">
        <v>21.0</v>
      </c>
      <c r="B24" s="38" t="s">
        <v>73</v>
      </c>
      <c r="C24" s="11">
        <v>500.0</v>
      </c>
      <c r="D24" s="11">
        <v>500.0</v>
      </c>
      <c r="E24" s="11">
        <v>500.0</v>
      </c>
      <c r="F24" s="11">
        <v>500.0</v>
      </c>
      <c r="G24" s="11">
        <v>500.0</v>
      </c>
      <c r="H24" s="11">
        <v>500.0</v>
      </c>
      <c r="I24" s="11">
        <v>500.0</v>
      </c>
      <c r="J24" s="11">
        <v>500.0</v>
      </c>
      <c r="K24" s="11">
        <v>500.0</v>
      </c>
      <c r="L24" s="11">
        <v>500.0</v>
      </c>
      <c r="M24" s="11">
        <v>500.0</v>
      </c>
      <c r="N24" s="11">
        <v>500.0</v>
      </c>
      <c r="O24" s="36">
        <f t="shared" si="0"/>
        <v>6000.0</v>
      </c>
      <c r="P24" s="37">
        <f t="shared" si="1"/>
        <v>0.0</v>
      </c>
      <c r="Q24" s="13">
        <v>6000.0</v>
      </c>
      <c r="R24" s="13">
        <v>6000.0</v>
      </c>
      <c r="S24" s="17"/>
      <c r="T24" s="17"/>
      <c r="U24" s="17"/>
      <c r="V24" s="17"/>
      <c r="W24" s="17"/>
      <c r="X24" s="17"/>
      <c r="Y24" s="17"/>
      <c r="Z24" s="17"/>
    </row>
    <row r="25" spans="8:8" ht="15.75" customHeight="1">
      <c r="A25" s="9">
        <v>22.0</v>
      </c>
      <c r="B25" s="38" t="s">
        <v>75</v>
      </c>
      <c r="C25" s="11">
        <v>500.0</v>
      </c>
      <c r="D25" s="11">
        <v>500.0</v>
      </c>
      <c r="E25" s="11">
        <v>500.0</v>
      </c>
      <c r="F25" s="11">
        <v>500.0</v>
      </c>
      <c r="G25" s="11">
        <v>500.0</v>
      </c>
      <c r="H25" s="11">
        <v>500.0</v>
      </c>
      <c r="I25" s="11">
        <v>500.0</v>
      </c>
      <c r="J25" s="11">
        <v>500.0</v>
      </c>
      <c r="K25" s="11">
        <v>500.0</v>
      </c>
      <c r="L25" s="11">
        <v>500.0</v>
      </c>
      <c r="M25" s="11">
        <v>500.0</v>
      </c>
      <c r="N25" s="11">
        <v>500.0</v>
      </c>
      <c r="O25" s="36">
        <f t="shared" si="0"/>
        <v>6000.0</v>
      </c>
      <c r="P25" s="37">
        <f t="shared" si="1"/>
        <v>0.0</v>
      </c>
      <c r="Q25" s="13">
        <v>6000.0</v>
      </c>
      <c r="R25" s="13">
        <v>6000.0</v>
      </c>
      <c r="S25" s="17"/>
      <c r="T25" s="17"/>
      <c r="U25" s="17"/>
      <c r="V25" s="17"/>
      <c r="W25" s="17"/>
      <c r="X25" s="17"/>
      <c r="Y25" s="17"/>
      <c r="Z25" s="17"/>
    </row>
    <row r="26" spans="8:8" ht="15.75" customHeight="1">
      <c r="A26" s="9">
        <v>23.0</v>
      </c>
      <c r="B26" s="38" t="s">
        <v>76</v>
      </c>
      <c r="C26" s="11"/>
      <c r="D26" s="11"/>
      <c r="E26" s="11"/>
      <c r="F26" s="11"/>
      <c r="G26" s="11"/>
      <c r="H26" s="11"/>
      <c r="I26" s="11"/>
      <c r="J26" s="49"/>
      <c r="K26" s="49"/>
      <c r="L26" s="49"/>
      <c r="M26" s="49"/>
      <c r="N26" s="49"/>
      <c r="O26" s="36">
        <f t="shared" si="0"/>
        <v>0.0</v>
      </c>
      <c r="P26" s="37">
        <f t="shared" si="1"/>
        <v>6000.0</v>
      </c>
      <c r="Q26" s="13">
        <v>6000.0</v>
      </c>
      <c r="R26" s="13">
        <v>0.0</v>
      </c>
      <c r="S26" s="17"/>
      <c r="T26" s="17"/>
      <c r="U26" s="17"/>
      <c r="V26" s="17"/>
      <c r="W26" s="17"/>
      <c r="X26" s="17"/>
      <c r="Y26" s="17"/>
      <c r="Z26" s="17"/>
    </row>
    <row r="27" spans="8:8" ht="15.75" customHeight="1">
      <c r="A27" s="9">
        <v>24.0</v>
      </c>
      <c r="B27" s="38" t="s">
        <v>77</v>
      </c>
      <c r="C27" s="11"/>
      <c r="D27" s="11"/>
      <c r="E27" s="11"/>
      <c r="F27" s="11"/>
      <c r="G27" s="11"/>
      <c r="H27" s="11"/>
      <c r="I27" s="11"/>
      <c r="J27" s="49"/>
      <c r="K27" s="49"/>
      <c r="L27" s="49"/>
      <c r="M27" s="49"/>
      <c r="N27" s="49"/>
      <c r="O27" s="36">
        <f t="shared" si="0"/>
        <v>0.0</v>
      </c>
      <c r="P27" s="37">
        <f t="shared" si="1"/>
        <v>6000.0</v>
      </c>
      <c r="Q27" s="13">
        <v>6000.0</v>
      </c>
      <c r="R27" s="13">
        <v>0.0</v>
      </c>
      <c r="S27" s="17"/>
      <c r="T27" s="17"/>
      <c r="U27" s="17"/>
      <c r="V27" s="17"/>
      <c r="W27" s="17"/>
      <c r="X27" s="17"/>
      <c r="Y27" s="17"/>
      <c r="Z27" s="17"/>
    </row>
    <row r="28" spans="8:8" ht="15.75" customHeight="1">
      <c r="A28" s="9">
        <v>25.0</v>
      </c>
      <c r="B28" s="38" t="s">
        <v>78</v>
      </c>
      <c r="C28" s="11">
        <v>500.0</v>
      </c>
      <c r="D28" s="11">
        <v>500.0</v>
      </c>
      <c r="E28" s="11">
        <v>500.0</v>
      </c>
      <c r="F28" s="11">
        <v>500.0</v>
      </c>
      <c r="G28" s="11">
        <v>500.0</v>
      </c>
      <c r="H28" s="11">
        <v>500.0</v>
      </c>
      <c r="I28" s="11">
        <v>500.0</v>
      </c>
      <c r="J28" s="11">
        <v>500.0</v>
      </c>
      <c r="K28" s="11">
        <v>500.0</v>
      </c>
      <c r="L28" s="11">
        <v>500.0</v>
      </c>
      <c r="M28" s="11">
        <v>500.0</v>
      </c>
      <c r="N28" s="11">
        <v>500.0</v>
      </c>
      <c r="O28" s="36">
        <f t="shared" si="0"/>
        <v>6000.0</v>
      </c>
      <c r="P28" s="37">
        <f t="shared" si="1"/>
        <v>0.0</v>
      </c>
      <c r="Q28" s="13">
        <v>6000.0</v>
      </c>
      <c r="R28" s="13">
        <v>6000.0</v>
      </c>
      <c r="S28" s="17"/>
      <c r="T28" s="17"/>
      <c r="U28" s="17"/>
      <c r="V28" s="17"/>
      <c r="W28" s="17"/>
      <c r="X28" s="17"/>
      <c r="Y28" s="17"/>
      <c r="Z28" s="17"/>
    </row>
    <row r="29" spans="8:8" ht="15.75" customHeight="1">
      <c r="A29" s="9">
        <v>26.0</v>
      </c>
      <c r="B29" s="38" t="s">
        <v>59</v>
      </c>
      <c r="C29" s="11">
        <v>500.0</v>
      </c>
      <c r="D29" s="11">
        <v>500.0</v>
      </c>
      <c r="E29" s="11">
        <v>500.0</v>
      </c>
      <c r="F29" s="11">
        <v>500.0</v>
      </c>
      <c r="G29" s="11">
        <v>500.0</v>
      </c>
      <c r="H29" s="11">
        <v>500.0</v>
      </c>
      <c r="I29" s="11">
        <v>500.0</v>
      </c>
      <c r="J29" s="11">
        <v>500.0</v>
      </c>
      <c r="K29" s="11">
        <v>500.0</v>
      </c>
      <c r="L29" s="11">
        <v>500.0</v>
      </c>
      <c r="M29" s="11">
        <v>500.0</v>
      </c>
      <c r="N29" s="11">
        <v>500.0</v>
      </c>
      <c r="O29" s="36">
        <f t="shared" si="0"/>
        <v>6000.0</v>
      </c>
      <c r="P29" s="37">
        <f t="shared" si="1"/>
        <v>0.0</v>
      </c>
      <c r="Q29" s="13">
        <v>6000.0</v>
      </c>
      <c r="R29" s="13">
        <v>6000.0</v>
      </c>
      <c r="S29" s="17"/>
      <c r="T29" s="17"/>
      <c r="U29" s="17"/>
      <c r="V29" s="17"/>
      <c r="W29" s="17"/>
      <c r="X29" s="17"/>
      <c r="Y29" s="17"/>
      <c r="Z29" s="17"/>
    </row>
    <row r="30" spans="8:8" ht="15.75" customHeight="1">
      <c r="A30" s="9">
        <v>27.0</v>
      </c>
      <c r="B30" s="38" t="s">
        <v>61</v>
      </c>
      <c r="C30" s="11">
        <v>500.0</v>
      </c>
      <c r="D30" s="11">
        <v>500.0</v>
      </c>
      <c r="E30" s="11">
        <v>500.0</v>
      </c>
      <c r="F30" s="11">
        <v>500.0</v>
      </c>
      <c r="G30" s="50">
        <v>500.0</v>
      </c>
      <c r="H30" s="11">
        <v>500.0</v>
      </c>
      <c r="I30" s="11">
        <v>500.0</v>
      </c>
      <c r="J30" s="11">
        <v>500.0</v>
      </c>
      <c r="K30" s="11">
        <v>500.0</v>
      </c>
      <c r="L30" s="11">
        <v>500.0</v>
      </c>
      <c r="M30" s="11">
        <v>500.0</v>
      </c>
      <c r="N30" s="11">
        <v>500.0</v>
      </c>
      <c r="O30" s="36">
        <f t="shared" si="0"/>
        <v>6000.0</v>
      </c>
      <c r="P30" s="51">
        <f t="shared" si="1"/>
        <v>0.0</v>
      </c>
      <c r="Q30" s="13">
        <v>6000.0</v>
      </c>
      <c r="R30" s="13">
        <v>6000.0</v>
      </c>
      <c r="S30" s="17"/>
      <c r="T30" s="17"/>
      <c r="U30" s="17"/>
      <c r="V30" s="17"/>
      <c r="W30" s="17"/>
      <c r="X30" s="17"/>
      <c r="Y30" s="17"/>
      <c r="Z30" s="17"/>
    </row>
    <row r="31" spans="8:8" ht="15.75" customHeight="1">
      <c r="A31" s="9">
        <v>28.0</v>
      </c>
      <c r="B31" s="38" t="s">
        <v>63</v>
      </c>
      <c r="C31" s="11">
        <v>500.0</v>
      </c>
      <c r="D31" s="11">
        <v>500.0</v>
      </c>
      <c r="E31" s="11">
        <v>500.0</v>
      </c>
      <c r="F31" s="11">
        <v>500.0</v>
      </c>
      <c r="G31" s="18">
        <v>500.0</v>
      </c>
      <c r="H31" s="18">
        <v>500.0</v>
      </c>
      <c r="I31" s="18">
        <v>500.0</v>
      </c>
      <c r="J31" s="18">
        <v>500.0</v>
      </c>
      <c r="K31" s="18">
        <v>500.0</v>
      </c>
      <c r="L31" s="18">
        <v>500.0</v>
      </c>
      <c r="M31" s="20">
        <v>500.0</v>
      </c>
      <c r="N31" s="20">
        <v>500.0</v>
      </c>
      <c r="O31" s="36">
        <f t="shared" si="0"/>
        <v>6000.0</v>
      </c>
      <c r="P31" s="51">
        <f t="shared" si="1"/>
        <v>0.0</v>
      </c>
      <c r="Q31" s="13">
        <v>6000.0</v>
      </c>
      <c r="R31" s="13">
        <v>5500.0</v>
      </c>
      <c r="S31" s="17"/>
      <c r="T31" s="17"/>
      <c r="U31" s="17"/>
      <c r="V31" s="17"/>
      <c r="W31" s="17"/>
      <c r="X31" s="17"/>
      <c r="Y31" s="17"/>
      <c r="Z31" s="17"/>
    </row>
    <row r="32" spans="8:8" ht="15.75" customHeight="1">
      <c r="A32" s="9">
        <v>29.0</v>
      </c>
      <c r="B32" s="38" t="s">
        <v>65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36">
        <f t="shared" si="0"/>
        <v>0.0</v>
      </c>
      <c r="P32" s="51">
        <f t="shared" si="1"/>
        <v>6000.0</v>
      </c>
      <c r="Q32" s="13">
        <v>6000.0</v>
      </c>
      <c r="R32" s="13">
        <v>0.0</v>
      </c>
      <c r="S32" s="17"/>
      <c r="T32" s="17"/>
      <c r="U32" s="17"/>
      <c r="V32" s="17"/>
      <c r="W32" s="17"/>
      <c r="X32" s="17"/>
      <c r="Y32" s="17"/>
      <c r="Z32" s="17"/>
    </row>
    <row r="33" spans="8:8" ht="15.75" customHeight="1">
      <c r="A33" s="9">
        <v>30.0</v>
      </c>
      <c r="B33" s="38" t="s">
        <v>67</v>
      </c>
      <c r="C33" s="11">
        <v>500.0</v>
      </c>
      <c r="D33" s="11">
        <v>500.0</v>
      </c>
      <c r="E33" s="11">
        <v>500.0</v>
      </c>
      <c r="F33" s="11">
        <v>500.0</v>
      </c>
      <c r="G33" s="11">
        <v>500.0</v>
      </c>
      <c r="H33" s="11">
        <v>500.0</v>
      </c>
      <c r="I33" s="11">
        <v>500.0</v>
      </c>
      <c r="J33" s="11">
        <v>500.0</v>
      </c>
      <c r="K33" s="11">
        <v>500.0</v>
      </c>
      <c r="L33" s="11">
        <v>500.0</v>
      </c>
      <c r="M33" s="18">
        <v>500.0</v>
      </c>
      <c r="N33" s="18">
        <v>500.0</v>
      </c>
      <c r="O33" s="36">
        <f t="shared" si="0"/>
        <v>6000.0</v>
      </c>
      <c r="P33" s="51">
        <f t="shared" si="1"/>
        <v>0.0</v>
      </c>
      <c r="Q33" s="13">
        <v>6000.0</v>
      </c>
      <c r="R33" s="13">
        <v>6000.0</v>
      </c>
      <c r="S33" s="17"/>
      <c r="T33" s="17"/>
      <c r="U33" s="17"/>
      <c r="V33" s="17"/>
      <c r="W33" s="17"/>
      <c r="X33" s="17"/>
      <c r="Y33" s="17"/>
      <c r="Z33" s="17"/>
    </row>
    <row r="34" spans="8:8" ht="15.75" customHeight="1">
      <c r="A34" s="9">
        <v>31.0</v>
      </c>
      <c r="B34" s="38" t="s">
        <v>69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36">
        <f t="shared" si="0"/>
        <v>0.0</v>
      </c>
      <c r="P34" s="51">
        <f t="shared" si="1"/>
        <v>6000.0</v>
      </c>
      <c r="Q34" s="13">
        <v>6000.0</v>
      </c>
      <c r="R34" s="13">
        <v>0.0</v>
      </c>
      <c r="S34" s="17"/>
      <c r="T34" s="17"/>
      <c r="U34" s="17"/>
      <c r="V34" s="17"/>
      <c r="W34" s="17"/>
      <c r="X34" s="17"/>
      <c r="Y34" s="17"/>
      <c r="Z34" s="17"/>
    </row>
    <row r="35" spans="8:8" ht="15.75" customHeight="1">
      <c r="A35" s="9">
        <v>32.0</v>
      </c>
      <c r="B35" s="18" t="s">
        <v>71</v>
      </c>
      <c r="C35" s="11">
        <v>500.0</v>
      </c>
      <c r="D35" s="11">
        <v>500.0</v>
      </c>
      <c r="E35" s="11">
        <v>500.0</v>
      </c>
      <c r="F35" s="11">
        <v>500.0</v>
      </c>
      <c r="G35" s="11">
        <v>500.0</v>
      </c>
      <c r="H35" s="18">
        <v>500.0</v>
      </c>
      <c r="I35" s="18">
        <v>500.0</v>
      </c>
      <c r="J35" s="18">
        <v>500.0</v>
      </c>
      <c r="K35" s="18">
        <v>500.0</v>
      </c>
      <c r="L35" s="18">
        <v>500.0</v>
      </c>
      <c r="M35" s="18">
        <v>500.0</v>
      </c>
      <c r="N35" s="18">
        <v>500.0</v>
      </c>
      <c r="O35" s="36">
        <f t="shared" si="0"/>
        <v>6000.0</v>
      </c>
      <c r="P35" s="51">
        <f t="shared" si="1"/>
        <v>0.0</v>
      </c>
      <c r="Q35" s="13">
        <v>6000.0</v>
      </c>
      <c r="R35" s="13">
        <v>6000.0</v>
      </c>
      <c r="S35" s="17"/>
      <c r="T35" s="17"/>
      <c r="U35" s="17"/>
      <c r="V35" s="17"/>
      <c r="W35" s="17"/>
      <c r="X35" s="17"/>
      <c r="Y35" s="17"/>
      <c r="Z35" s="17"/>
    </row>
    <row r="36" spans="8:8" ht="15.75" customHeight="1">
      <c r="A36" s="9">
        <v>33.0</v>
      </c>
      <c r="B36" s="38" t="s">
        <v>72</v>
      </c>
      <c r="C36" s="20">
        <v>500.0</v>
      </c>
      <c r="D36" s="20">
        <v>500.0</v>
      </c>
      <c r="E36" s="20">
        <v>500.0</v>
      </c>
      <c r="F36" s="20">
        <v>500.0</v>
      </c>
      <c r="G36" s="20">
        <v>500.0</v>
      </c>
      <c r="H36" s="20">
        <v>500.0</v>
      </c>
      <c r="I36" s="20">
        <v>500.0</v>
      </c>
      <c r="J36" s="20">
        <v>500.0</v>
      </c>
      <c r="K36" s="20">
        <v>500.0</v>
      </c>
      <c r="L36" s="20">
        <v>500.0</v>
      </c>
      <c r="M36" s="20">
        <v>500.0</v>
      </c>
      <c r="N36" s="20">
        <v>500.0</v>
      </c>
      <c r="O36" s="36">
        <f t="shared" si="0"/>
        <v>6000.0</v>
      </c>
      <c r="P36" s="51"/>
      <c r="Q36" s="13">
        <v>6000.0</v>
      </c>
      <c r="R36" s="17"/>
      <c r="S36" s="17"/>
      <c r="T36" s="17"/>
      <c r="U36" s="17"/>
      <c r="V36" s="17"/>
      <c r="W36" s="17"/>
      <c r="X36" s="17"/>
      <c r="Y36" s="17"/>
      <c r="Z36" s="17"/>
    </row>
    <row r="37" spans="8:8" ht="15.75" customHeight="1">
      <c r="A37" s="9">
        <v>34.0</v>
      </c>
      <c r="B37" s="38" t="s">
        <v>74</v>
      </c>
      <c r="C37" s="20">
        <v>500.0</v>
      </c>
      <c r="D37" s="20">
        <v>500.0</v>
      </c>
      <c r="E37" s="20">
        <v>500.0</v>
      </c>
      <c r="F37" s="20">
        <v>500.0</v>
      </c>
      <c r="G37" s="20">
        <v>500.0</v>
      </c>
      <c r="H37" s="20">
        <v>500.0</v>
      </c>
      <c r="I37" s="20">
        <v>500.0</v>
      </c>
      <c r="J37" s="20">
        <v>500.0</v>
      </c>
      <c r="K37" s="20">
        <v>500.0</v>
      </c>
      <c r="L37" s="20">
        <v>500.0</v>
      </c>
      <c r="M37" s="20">
        <v>500.0</v>
      </c>
      <c r="N37" s="20">
        <v>500.0</v>
      </c>
      <c r="O37" s="36">
        <f t="shared" si="0"/>
        <v>6000.0</v>
      </c>
      <c r="P37" s="51"/>
      <c r="Q37" s="13">
        <v>6000.0</v>
      </c>
      <c r="R37" s="17"/>
      <c r="S37" s="17"/>
      <c r="T37" s="17"/>
      <c r="U37" s="17"/>
      <c r="V37" s="17"/>
      <c r="W37" s="17"/>
      <c r="X37" s="17"/>
      <c r="Y37" s="17"/>
      <c r="Z37" s="17"/>
    </row>
    <row r="38" spans="8:8" ht="15.75" customHeight="1">
      <c r="A38" s="9"/>
      <c r="B38" s="38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36">
        <f t="shared" si="0"/>
        <v>0.0</v>
      </c>
      <c r="P38" s="51"/>
      <c r="Q38" s="13"/>
      <c r="R38" s="17"/>
      <c r="S38" s="17"/>
      <c r="T38" s="17"/>
      <c r="U38" s="17"/>
      <c r="V38" s="17"/>
      <c r="W38" s="17"/>
      <c r="X38" s="17"/>
      <c r="Y38" s="17"/>
      <c r="Z38" s="17"/>
    </row>
    <row r="39" spans="8:8" ht="15.75" customHeight="1">
      <c r="A39" s="9"/>
      <c r="B39" s="38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36">
        <f t="shared" si="0"/>
        <v>0.0</v>
      </c>
      <c r="P39" s="51"/>
      <c r="Q39" s="13"/>
      <c r="R39" s="17"/>
      <c r="S39" s="17"/>
      <c r="T39" s="17"/>
      <c r="U39" s="17"/>
      <c r="V39" s="17"/>
      <c r="W39" s="17"/>
      <c r="X39" s="17"/>
      <c r="Y39" s="17"/>
      <c r="Z39" s="17"/>
    </row>
    <row r="40" spans="8:8" ht="15.75" customHeight="1">
      <c r="A40" s="9"/>
      <c r="B40" s="38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36">
        <f t="shared" si="0"/>
        <v>0.0</v>
      </c>
      <c r="P40" s="9"/>
      <c r="Q40" s="13"/>
      <c r="R40" s="17"/>
      <c r="S40" s="17"/>
      <c r="T40" s="17"/>
      <c r="U40" s="17"/>
      <c r="V40" s="17"/>
      <c r="W40" s="17"/>
      <c r="X40" s="17"/>
      <c r="Y40" s="17"/>
      <c r="Z40" s="17"/>
    </row>
    <row r="41" spans="8:8" ht="15.75" customHeight="1">
      <c r="A41" s="9"/>
      <c r="B41" s="38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36">
        <f t="shared" si="0"/>
        <v>0.0</v>
      </c>
      <c r="P41" s="9"/>
      <c r="Q41" s="13"/>
      <c r="R41" s="17"/>
      <c r="S41" s="17"/>
      <c r="T41" s="17"/>
      <c r="U41" s="17"/>
      <c r="V41" s="17"/>
      <c r="W41" s="17"/>
      <c r="X41" s="17"/>
      <c r="Y41" s="17"/>
      <c r="Z41" s="17"/>
    </row>
    <row r="42" spans="8:8" ht="15.75" customHeight="1">
      <c r="A42" s="41" t="s">
        <v>79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3"/>
      <c r="O42" s="9">
        <f t="shared" si="2" ref="O42:P42">SUM(O4:O41)</f>
        <v>154500.0</v>
      </c>
      <c r="P42" s="9">
        <f t="shared" si="2"/>
        <v>49500.0</v>
      </c>
      <c r="Q42" s="13"/>
      <c r="R42" s="17"/>
      <c r="S42" s="17"/>
      <c r="T42" s="17"/>
      <c r="U42" s="17"/>
      <c r="V42" s="17"/>
      <c r="W42" s="17"/>
      <c r="X42" s="17"/>
      <c r="Y42" s="17"/>
      <c r="Z42" s="17"/>
    </row>
    <row r="43" spans="8:8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44"/>
      <c r="R43" s="28"/>
      <c r="S43" s="28"/>
      <c r="T43" s="28"/>
      <c r="U43" s="28"/>
      <c r="V43" s="28"/>
      <c r="W43" s="28"/>
      <c r="X43" s="28"/>
      <c r="Y43" s="28"/>
      <c r="Z43" s="28"/>
    </row>
    <row r="44" spans="8:8" ht="15.75" customHeight="1">
      <c r="A44" s="28"/>
      <c r="B44" s="29" t="s">
        <v>80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9" t="s">
        <v>81</v>
      </c>
      <c r="O44" s="29"/>
      <c r="P44" s="29"/>
      <c r="Q44" s="44"/>
      <c r="R44" s="28"/>
      <c r="S44" s="28"/>
      <c r="T44" s="28"/>
      <c r="U44" s="28"/>
      <c r="V44" s="28"/>
      <c r="W44" s="28"/>
      <c r="X44" s="28"/>
      <c r="Y44" s="28"/>
      <c r="Z44" s="28"/>
    </row>
    <row r="45" spans="8:8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44"/>
      <c r="R45" s="28"/>
      <c r="S45" s="28"/>
      <c r="T45" s="28"/>
      <c r="U45" s="28"/>
      <c r="V45" s="28"/>
      <c r="W45" s="28"/>
      <c r="X45" s="28"/>
      <c r="Y45" s="28"/>
      <c r="Z45" s="28"/>
    </row>
    <row r="46" spans="8:8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44"/>
      <c r="R46" s="28"/>
      <c r="S46" s="28"/>
      <c r="T46" s="28"/>
      <c r="U46" s="28"/>
      <c r="V46" s="28"/>
      <c r="W46" s="28"/>
      <c r="X46" s="28"/>
      <c r="Y46" s="28"/>
      <c r="Z46" s="28"/>
    </row>
    <row r="47" spans="8:8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8: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8:8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8:8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8:8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44"/>
      <c r="R51" s="28"/>
      <c r="S51" s="28"/>
      <c r="T51" s="28"/>
      <c r="U51" s="28"/>
      <c r="V51" s="28"/>
      <c r="W51" s="28"/>
      <c r="X51" s="28"/>
      <c r="Y51" s="28"/>
      <c r="Z51" s="28"/>
    </row>
    <row r="52" spans="8:8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44"/>
      <c r="R52" s="28"/>
      <c r="S52" s="28"/>
      <c r="T52" s="28"/>
      <c r="U52" s="28"/>
      <c r="V52" s="28"/>
      <c r="W52" s="28"/>
      <c r="X52" s="28"/>
      <c r="Y52" s="28"/>
      <c r="Z52" s="28"/>
    </row>
    <row r="53" spans="8:8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44"/>
      <c r="R53" s="28"/>
      <c r="S53" s="28"/>
      <c r="T53" s="28"/>
      <c r="U53" s="28"/>
      <c r="V53" s="28"/>
      <c r="W53" s="28"/>
      <c r="X53" s="28"/>
      <c r="Y53" s="28"/>
      <c r="Z53" s="28"/>
    </row>
    <row r="54" spans="8:8" ht="15.75" customHeight="1">
      <c r="Q54" s="8"/>
    </row>
    <row r="55" spans="8:8" ht="15.75" customHeight="1">
      <c r="Q55" s="8"/>
    </row>
    <row r="56" spans="8:8" ht="15.75" customHeight="1">
      <c r="Q56" s="8"/>
    </row>
    <row r="57" spans="8:8" ht="15.75" customHeight="1">
      <c r="Q57" s="8"/>
    </row>
    <row r="58" spans="8:8" ht="15.75" customHeight="1">
      <c r="Q58" s="8"/>
    </row>
    <row r="59" spans="8:8" ht="15.75" customHeight="1">
      <c r="Q59" s="8"/>
    </row>
    <row r="60" spans="8:8" ht="15.75" customHeight="1">
      <c r="Q60" s="8"/>
    </row>
    <row r="61" spans="8:8" ht="15.75" customHeight="1">
      <c r="Q61" s="8"/>
    </row>
    <row r="62" spans="8:8" ht="15.75" customHeight="1">
      <c r="Q62" s="8"/>
    </row>
    <row r="63" spans="8:8" ht="15.75" customHeight="1">
      <c r="Q63" s="8"/>
    </row>
    <row r="64" spans="8:8" ht="15.75" customHeight="1">
      <c r="Q64" s="8"/>
    </row>
    <row r="65" spans="8:8" ht="15.75" customHeight="1">
      <c r="Q65" s="8"/>
    </row>
    <row r="66" spans="8:8" ht="15.75" customHeight="1">
      <c r="Q66" s="8"/>
    </row>
    <row r="67" spans="8:8" ht="15.75" customHeight="1">
      <c r="Q67" s="8"/>
    </row>
    <row r="68" spans="8:8" ht="15.75" customHeight="1">
      <c r="Q68" s="8"/>
    </row>
    <row r="69" spans="8:8" ht="15.75" customHeight="1">
      <c r="Q69" s="8"/>
    </row>
    <row r="70" spans="8:8" ht="15.75" customHeight="1">
      <c r="Q70" s="8"/>
    </row>
    <row r="71" spans="8:8" ht="15.75" customHeight="1">
      <c r="Q71" s="8"/>
    </row>
    <row r="72" spans="8:8" ht="15.75" customHeight="1">
      <c r="Q72" s="8"/>
    </row>
    <row r="73" spans="8:8" ht="15.75" customHeight="1">
      <c r="Q73" s="8"/>
    </row>
    <row r="74" spans="8:8" ht="15.75" customHeight="1">
      <c r="Q74" s="8"/>
    </row>
    <row r="75" spans="8:8" ht="15.75" customHeight="1">
      <c r="Q75" s="8"/>
    </row>
    <row r="76" spans="8:8" ht="15.75" customHeight="1">
      <c r="Q76" s="8"/>
    </row>
    <row r="77" spans="8:8" ht="15.75" customHeight="1">
      <c r="Q77" s="8"/>
    </row>
    <row r="78" spans="8:8" ht="15.75" customHeight="1">
      <c r="Q78" s="8"/>
    </row>
    <row r="79" spans="8:8" ht="15.75" customHeight="1">
      <c r="Q79" s="8"/>
    </row>
    <row r="80" spans="8:8" ht="15.75" customHeight="1">
      <c r="Q80" s="8"/>
    </row>
    <row r="81" spans="8:8" ht="15.75" customHeight="1">
      <c r="Q81" s="8"/>
    </row>
    <row r="82" spans="8:8" ht="15.75" customHeight="1">
      <c r="Q82" s="8"/>
    </row>
    <row r="83" spans="8:8" ht="15.75" customHeight="1">
      <c r="Q83" s="8"/>
    </row>
    <row r="84" spans="8:8" ht="15.75" customHeight="1">
      <c r="Q84" s="8"/>
    </row>
    <row r="85" spans="8:8" ht="15.75" customHeight="1">
      <c r="Q85" s="8"/>
    </row>
    <row r="86" spans="8:8" ht="15.75" customHeight="1">
      <c r="Q86" s="8"/>
    </row>
    <row r="87" spans="8:8" ht="15.75" customHeight="1">
      <c r="Q87" s="8"/>
    </row>
    <row r="88" spans="8:8" ht="15.75" customHeight="1">
      <c r="Q88" s="8"/>
    </row>
    <row r="89" spans="8:8" ht="15.75" customHeight="1">
      <c r="Q89" s="8"/>
    </row>
    <row r="90" spans="8:8" ht="15.75" customHeight="1">
      <c r="Q90" s="8"/>
    </row>
    <row r="91" spans="8:8" ht="15.75" customHeight="1">
      <c r="Q91" s="8"/>
    </row>
    <row r="92" spans="8:8" ht="15.75" customHeight="1">
      <c r="Q92" s="8"/>
    </row>
    <row r="93" spans="8:8" ht="15.75" customHeight="1">
      <c r="Q93" s="8"/>
    </row>
    <row r="94" spans="8:8" ht="15.75" customHeight="1">
      <c r="Q94" s="8"/>
    </row>
    <row r="95" spans="8:8" ht="15.75" customHeight="1">
      <c r="Q95" s="8"/>
    </row>
    <row r="96" spans="8:8" ht="15.75" customHeight="1">
      <c r="Q96" s="8"/>
    </row>
    <row r="97" spans="8:8" ht="15.75" customHeight="1">
      <c r="Q97" s="8"/>
    </row>
    <row r="98" spans="8:8" ht="15.75" customHeight="1">
      <c r="Q98" s="8"/>
    </row>
    <row r="99" spans="8:8" ht="15.75" customHeight="1">
      <c r="Q99" s="8"/>
    </row>
    <row r="100" spans="8:8" ht="15.75" customHeight="1">
      <c r="Q100" s="8"/>
    </row>
    <row r="101" spans="8:8" ht="15.75" customHeight="1">
      <c r="Q101" s="8"/>
    </row>
    <row r="102" spans="8:8" ht="15.75" customHeight="1">
      <c r="Q102" s="8"/>
    </row>
    <row r="103" spans="8:8" ht="15.75" customHeight="1">
      <c r="Q103" s="8"/>
    </row>
    <row r="104" spans="8:8" ht="15.75" customHeight="1">
      <c r="Q104" s="8"/>
    </row>
    <row r="105" spans="8:8" ht="15.75" customHeight="1">
      <c r="Q105" s="8"/>
    </row>
    <row r="106" spans="8:8" ht="15.75" customHeight="1">
      <c r="Q106" s="8"/>
    </row>
    <row r="107" spans="8:8" ht="15.75" customHeight="1">
      <c r="Q107" s="8"/>
    </row>
    <row r="108" spans="8:8" ht="15.75" customHeight="1">
      <c r="Q108" s="8"/>
    </row>
    <row r="109" spans="8:8" ht="15.75" customHeight="1">
      <c r="Q109" s="8"/>
    </row>
    <row r="110" spans="8:8" ht="15.75" customHeight="1">
      <c r="Q110" s="8"/>
    </row>
    <row r="111" spans="8:8" ht="15.75" customHeight="1">
      <c r="Q111" s="8"/>
    </row>
    <row r="112" spans="8:8" ht="15.75" customHeight="1">
      <c r="Q112" s="8"/>
    </row>
    <row r="113" spans="8:8" ht="15.75" customHeight="1">
      <c r="Q113" s="8"/>
    </row>
    <row r="114" spans="8:8" ht="15.75" customHeight="1">
      <c r="Q114" s="8"/>
    </row>
    <row r="115" spans="8:8" ht="15.75" customHeight="1">
      <c r="Q115" s="8"/>
    </row>
    <row r="116" spans="8:8" ht="15.75" customHeight="1">
      <c r="Q116" s="8"/>
    </row>
    <row r="117" spans="8:8" ht="15.75" customHeight="1">
      <c r="Q117" s="8"/>
    </row>
    <row r="118" spans="8:8" ht="15.75" customHeight="1">
      <c r="Q118" s="8"/>
    </row>
    <row r="119" spans="8:8" ht="15.75" customHeight="1">
      <c r="Q119" s="8"/>
    </row>
    <row r="120" spans="8:8" ht="15.75" customHeight="1">
      <c r="Q120" s="8"/>
    </row>
    <row r="121" spans="8:8" ht="15.75" customHeight="1">
      <c r="Q121" s="8"/>
    </row>
    <row r="122" spans="8:8" ht="15.75" customHeight="1">
      <c r="Q122" s="8"/>
    </row>
    <row r="123" spans="8:8" ht="15.75" customHeight="1">
      <c r="Q123" s="8"/>
    </row>
    <row r="124" spans="8:8" ht="15.75" customHeight="1">
      <c r="Q124" s="8"/>
    </row>
    <row r="125" spans="8:8" ht="15.75" customHeight="1">
      <c r="Q125" s="8"/>
    </row>
    <row r="126" spans="8:8" ht="15.75" customHeight="1">
      <c r="Q126" s="8"/>
    </row>
    <row r="127" spans="8:8" ht="15.75" customHeight="1">
      <c r="Q127" s="8"/>
    </row>
    <row r="128" spans="8:8" ht="15.75" customHeight="1">
      <c r="Q128" s="8"/>
    </row>
    <row r="129" spans="8:8" ht="15.75" customHeight="1">
      <c r="Q129" s="8"/>
    </row>
    <row r="130" spans="8:8" ht="15.75" customHeight="1">
      <c r="Q130" s="8"/>
    </row>
    <row r="131" spans="8:8" ht="15.75" customHeight="1">
      <c r="Q131" s="8"/>
    </row>
    <row r="132" spans="8:8" ht="15.75" customHeight="1">
      <c r="Q132" s="8"/>
    </row>
    <row r="133" spans="8:8" ht="15.75" customHeight="1">
      <c r="Q133" s="8"/>
    </row>
    <row r="134" spans="8:8" ht="15.75" customHeight="1">
      <c r="Q134" s="8"/>
    </row>
    <row r="135" spans="8:8" ht="15.75" customHeight="1">
      <c r="Q135" s="8"/>
    </row>
    <row r="136" spans="8:8" ht="15.75" customHeight="1">
      <c r="Q136" s="8"/>
    </row>
    <row r="137" spans="8:8" ht="15.75" customHeight="1">
      <c r="Q137" s="8"/>
    </row>
    <row r="138" spans="8:8" ht="15.75" customHeight="1">
      <c r="Q138" s="8"/>
    </row>
    <row r="139" spans="8:8" ht="15.75" customHeight="1">
      <c r="Q139" s="8"/>
    </row>
    <row r="140" spans="8:8" ht="15.75" customHeight="1">
      <c r="Q140" s="8"/>
    </row>
    <row r="141" spans="8:8" ht="15.75" customHeight="1">
      <c r="Q141" s="8"/>
    </row>
    <row r="142" spans="8:8" ht="15.75" customHeight="1">
      <c r="Q142" s="8"/>
    </row>
    <row r="143" spans="8:8" ht="15.75" customHeight="1">
      <c r="Q143" s="8"/>
    </row>
    <row r="144" spans="8:8" ht="15.75" customHeight="1">
      <c r="Q144" s="8"/>
    </row>
    <row r="145" spans="8:8" ht="15.75" customHeight="1">
      <c r="Q145" s="8"/>
    </row>
    <row r="146" spans="8:8" ht="15.75" customHeight="1">
      <c r="Q146" s="8"/>
    </row>
    <row r="147" spans="8:8" ht="15.75" customHeight="1">
      <c r="Q147" s="8"/>
    </row>
    <row r="148" spans="8:8" ht="15.75" customHeight="1">
      <c r="Q148" s="8"/>
    </row>
    <row r="149" spans="8:8" ht="15.75" customHeight="1">
      <c r="Q149" s="8"/>
    </row>
    <row r="150" spans="8:8" ht="15.75" customHeight="1">
      <c r="Q150" s="8"/>
    </row>
    <row r="151" spans="8:8" ht="15.75" customHeight="1">
      <c r="Q151" s="8"/>
    </row>
    <row r="152" spans="8:8" ht="15.75" customHeight="1">
      <c r="Q152" s="8"/>
    </row>
    <row r="153" spans="8:8" ht="15.75" customHeight="1">
      <c r="Q153" s="8"/>
    </row>
    <row r="154" spans="8:8" ht="15.75" customHeight="1">
      <c r="Q154" s="8"/>
    </row>
    <row r="155" spans="8:8" ht="15.75" customHeight="1">
      <c r="Q155" s="8"/>
    </row>
    <row r="156" spans="8:8" ht="15.75" customHeight="1">
      <c r="Q156" s="8"/>
    </row>
    <row r="157" spans="8:8" ht="15.75" customHeight="1">
      <c r="Q157" s="8"/>
    </row>
    <row r="158" spans="8:8" ht="15.75" customHeight="1">
      <c r="Q158" s="8"/>
    </row>
    <row r="159" spans="8:8" ht="15.75" customHeight="1">
      <c r="Q159" s="8"/>
    </row>
    <row r="160" spans="8:8" ht="15.75" customHeight="1">
      <c r="Q160" s="8"/>
    </row>
    <row r="161" spans="8:8" ht="15.75" customHeight="1">
      <c r="Q161" s="8"/>
    </row>
    <row r="162" spans="8:8" ht="15.75" customHeight="1">
      <c r="Q162" s="8"/>
    </row>
    <row r="163" spans="8:8" ht="15.75" customHeight="1">
      <c r="Q163" s="8"/>
    </row>
    <row r="164" spans="8:8" ht="15.75" customHeight="1">
      <c r="Q164" s="8"/>
    </row>
    <row r="165" spans="8:8" ht="15.75" customHeight="1">
      <c r="Q165" s="8"/>
    </row>
    <row r="166" spans="8:8" ht="15.75" customHeight="1">
      <c r="Q166" s="8"/>
    </row>
    <row r="167" spans="8:8" ht="15.75" customHeight="1">
      <c r="Q167" s="8"/>
    </row>
    <row r="168" spans="8:8" ht="15.75" customHeight="1">
      <c r="Q168" s="8"/>
    </row>
    <row r="169" spans="8:8" ht="15.75" customHeight="1">
      <c r="Q169" s="8"/>
    </row>
    <row r="170" spans="8:8" ht="15.75" customHeight="1">
      <c r="Q170" s="8"/>
    </row>
    <row r="171" spans="8:8" ht="15.75" customHeight="1">
      <c r="Q171" s="8"/>
    </row>
    <row r="172" spans="8:8" ht="15.75" customHeight="1">
      <c r="Q172" s="8"/>
    </row>
    <row r="173" spans="8:8" ht="15.75" customHeight="1">
      <c r="Q173" s="8"/>
    </row>
    <row r="174" spans="8:8" ht="15.75" customHeight="1">
      <c r="Q174" s="8"/>
    </row>
    <row r="175" spans="8:8" ht="15.75" customHeight="1">
      <c r="Q175" s="8"/>
    </row>
    <row r="176" spans="8:8" ht="15.75" customHeight="1">
      <c r="Q176" s="8"/>
    </row>
    <row r="177" spans="8:8" ht="15.75" customHeight="1">
      <c r="Q177" s="8"/>
    </row>
    <row r="178" spans="8:8" ht="15.75" customHeight="1">
      <c r="Q178" s="8"/>
    </row>
    <row r="179" spans="8:8" ht="15.75" customHeight="1">
      <c r="Q179" s="8"/>
    </row>
    <row r="180" spans="8:8" ht="15.75" customHeight="1">
      <c r="Q180" s="8"/>
    </row>
    <row r="181" spans="8:8" ht="15.75" customHeight="1">
      <c r="Q181" s="8"/>
    </row>
    <row r="182" spans="8:8" ht="15.75" customHeight="1">
      <c r="Q182" s="8"/>
    </row>
    <row r="183" spans="8:8" ht="15.75" customHeight="1">
      <c r="Q183" s="8"/>
    </row>
    <row r="184" spans="8:8" ht="15.75" customHeight="1">
      <c r="Q184" s="8"/>
    </row>
    <row r="185" spans="8:8" ht="15.75" customHeight="1">
      <c r="Q185" s="8"/>
    </row>
    <row r="186" spans="8:8" ht="15.75" customHeight="1">
      <c r="Q186" s="8"/>
    </row>
    <row r="187" spans="8:8" ht="15.75" customHeight="1">
      <c r="Q187" s="8"/>
    </row>
    <row r="188" spans="8:8" ht="15.75" customHeight="1">
      <c r="Q188" s="8"/>
    </row>
    <row r="189" spans="8:8" ht="15.75" customHeight="1">
      <c r="Q189" s="8"/>
    </row>
    <row r="190" spans="8:8" ht="15.75" customHeight="1">
      <c r="Q190" s="8"/>
    </row>
    <row r="191" spans="8:8" ht="15.75" customHeight="1">
      <c r="Q191" s="8"/>
    </row>
    <row r="192" spans="8:8" ht="15.75" customHeight="1">
      <c r="Q192" s="8"/>
    </row>
    <row r="193" spans="8:8" ht="15.75" customHeight="1">
      <c r="Q193" s="8"/>
    </row>
    <row r="194" spans="8:8" ht="15.75" customHeight="1">
      <c r="Q194" s="8"/>
    </row>
    <row r="195" spans="8:8" ht="15.75" customHeight="1">
      <c r="Q195" s="8"/>
    </row>
    <row r="196" spans="8:8" ht="15.75" customHeight="1">
      <c r="Q196" s="8"/>
    </row>
    <row r="197" spans="8:8" ht="15.75" customHeight="1">
      <c r="Q197" s="8"/>
    </row>
    <row r="198" spans="8:8" ht="15.75" customHeight="1">
      <c r="Q198" s="8"/>
    </row>
    <row r="199" spans="8:8" ht="15.75" customHeight="1">
      <c r="Q199" s="8"/>
    </row>
    <row r="200" spans="8:8" ht="15.75" customHeight="1">
      <c r="Q200" s="8"/>
    </row>
    <row r="201" spans="8:8" ht="15.75" customHeight="1">
      <c r="Q201" s="8"/>
    </row>
    <row r="202" spans="8:8" ht="15.75" customHeight="1">
      <c r="Q202" s="8"/>
    </row>
    <row r="203" spans="8:8" ht="15.75" customHeight="1">
      <c r="Q203" s="8"/>
    </row>
    <row r="204" spans="8:8" ht="15.75" customHeight="1">
      <c r="Q204" s="8"/>
    </row>
    <row r="205" spans="8:8" ht="15.75" customHeight="1">
      <c r="Q205" s="8"/>
    </row>
    <row r="206" spans="8:8" ht="15.75" customHeight="1">
      <c r="Q206" s="8"/>
    </row>
    <row r="207" spans="8:8" ht="15.75" customHeight="1">
      <c r="Q207" s="8"/>
    </row>
    <row r="208" spans="8:8" ht="15.75" customHeight="1">
      <c r="Q208" s="8"/>
    </row>
    <row r="209" spans="8:8" ht="15.75" customHeight="1">
      <c r="Q209" s="8"/>
    </row>
    <row r="210" spans="8:8" ht="15.75" customHeight="1">
      <c r="Q210" s="8"/>
    </row>
    <row r="211" spans="8:8" ht="15.75" customHeight="1">
      <c r="Q211" s="8"/>
    </row>
    <row r="212" spans="8:8" ht="15.75" customHeight="1">
      <c r="Q212" s="8"/>
    </row>
    <row r="213" spans="8:8" ht="15.75" customHeight="1">
      <c r="Q213" s="8"/>
    </row>
    <row r="214" spans="8:8" ht="15.75" customHeight="1">
      <c r="Q214" s="8"/>
    </row>
    <row r="215" spans="8:8" ht="15.75" customHeight="1">
      <c r="Q215" s="8"/>
    </row>
    <row r="216" spans="8:8" ht="15.75" customHeight="1">
      <c r="Q216" s="8"/>
    </row>
    <row r="217" spans="8:8" ht="15.75" customHeight="1">
      <c r="Q217" s="8"/>
    </row>
    <row r="218" spans="8:8" ht="15.75" customHeight="1">
      <c r="Q218" s="8"/>
    </row>
    <row r="219" spans="8:8" ht="15.75" customHeight="1">
      <c r="Q219" s="8"/>
    </row>
    <row r="220" spans="8:8" ht="15.75" customHeight="1">
      <c r="Q220" s="8"/>
    </row>
    <row r="221" spans="8:8" ht="15.75" customHeight="1">
      <c r="Q221" s="8"/>
    </row>
    <row r="222" spans="8:8" ht="15.75" customHeight="1">
      <c r="Q222" s="8"/>
    </row>
    <row r="223" spans="8:8" ht="15.75" customHeight="1">
      <c r="Q223" s="8"/>
    </row>
    <row r="224" spans="8:8" ht="15.75" customHeight="1">
      <c r="Q224" s="8"/>
    </row>
    <row r="225" spans="8:8" ht="15.75" customHeight="1">
      <c r="Q225" s="8"/>
    </row>
    <row r="226" spans="8:8" ht="15.75" customHeight="1">
      <c r="Q226" s="8"/>
    </row>
    <row r="227" spans="8:8" ht="15.75" customHeight="1">
      <c r="Q227" s="8"/>
    </row>
    <row r="228" spans="8:8" ht="15.75" customHeight="1">
      <c r="Q228" s="8"/>
    </row>
    <row r="229" spans="8:8" ht="15.75" customHeight="1">
      <c r="Q229" s="8"/>
    </row>
    <row r="230" spans="8:8" ht="15.75" customHeight="1">
      <c r="Q230" s="8"/>
    </row>
    <row r="231" spans="8:8" ht="15.75" customHeight="1">
      <c r="Q231" s="8"/>
    </row>
    <row r="232" spans="8:8" ht="15.75" customHeight="1">
      <c r="Q232" s="8"/>
    </row>
    <row r="233" spans="8:8" ht="15.75" customHeight="1">
      <c r="Q233" s="8"/>
    </row>
    <row r="234" spans="8:8" ht="15.75" customHeight="1">
      <c r="Q234" s="8"/>
    </row>
    <row r="235" spans="8:8" ht="15.75" customHeight="1">
      <c r="Q235" s="8"/>
    </row>
    <row r="236" spans="8:8" ht="15.75" customHeight="1">
      <c r="Q236" s="8"/>
    </row>
    <row r="237" spans="8:8" ht="15.75" customHeight="1">
      <c r="Q237" s="8"/>
    </row>
    <row r="238" spans="8:8" ht="15.75" customHeight="1">
      <c r="Q238" s="8"/>
    </row>
    <row r="239" spans="8:8" ht="15.75" customHeight="1">
      <c r="Q239" s="8"/>
    </row>
    <row r="240" spans="8:8" ht="15.75" customHeight="1">
      <c r="Q240" s="8"/>
    </row>
    <row r="241" spans="8:8" ht="15.75" customHeight="1">
      <c r="Q241" s="8"/>
    </row>
    <row r="242" spans="8:8" ht="15.75" customHeight="1">
      <c r="Q242" s="8"/>
    </row>
    <row r="243" spans="8:8" ht="15.75" customHeight="1">
      <c r="Q243" s="8"/>
    </row>
    <row r="244" spans="8:8" ht="15.75" customHeight="1">
      <c r="Q244" s="8"/>
    </row>
    <row r="245" spans="8:8" ht="15.75" customHeight="1">
      <c r="Q245" s="8"/>
    </row>
    <row r="246" spans="8:8" ht="15.75" customHeight="1">
      <c r="Q246" s="8"/>
    </row>
    <row r="247" spans="8:8" ht="15.75" customHeight="1">
      <c r="Q247" s="8"/>
    </row>
    <row r="248" spans="8:8" ht="15.75" customHeight="1">
      <c r="Q248" s="8"/>
    </row>
    <row r="249" spans="8:8" ht="15.75" customHeight="1">
      <c r="Q249" s="8"/>
    </row>
    <row r="250" spans="8:8" ht="15.75" customHeight="1">
      <c r="Q250" s="8"/>
    </row>
    <row r="251" spans="8:8" ht="15.75" customHeight="1">
      <c r="Q251" s="8"/>
    </row>
    <row r="252" spans="8:8" ht="15.75" customHeight="1">
      <c r="Q252" s="8"/>
    </row>
    <row r="253" spans="8:8" ht="15.75" customHeight="1">
      <c r="Q253" s="8"/>
    </row>
    <row r="254" spans="8:8" ht="15.75" customHeight="1">
      <c r="Q254" s="8"/>
    </row>
    <row r="255" spans="8:8" ht="15.75" customHeight="1">
      <c r="Q255" s="8"/>
    </row>
    <row r="256" spans="8:8" ht="15.75" customHeight="1">
      <c r="Q256" s="8"/>
    </row>
    <row r="257" spans="8:8" ht="15.75" customHeight="1">
      <c r="Q257" s="8"/>
    </row>
    <row r="258" spans="8:8" ht="15.75" customHeight="1">
      <c r="Q258" s="8"/>
    </row>
    <row r="259" spans="8:8" ht="15.75" customHeight="1">
      <c r="Q259" s="8"/>
    </row>
    <row r="260" spans="8:8" ht="15.75" customHeight="1">
      <c r="Q260" s="8"/>
    </row>
    <row r="261" spans="8:8" ht="15.75" customHeight="1">
      <c r="Q261" s="8"/>
    </row>
    <row r="262" spans="8:8" ht="15.75" customHeight="1">
      <c r="Q262" s="8"/>
    </row>
    <row r="263" spans="8:8" ht="15.75" customHeight="1">
      <c r="Q263" s="8"/>
    </row>
    <row r="264" spans="8:8" ht="15.75" customHeight="1">
      <c r="Q264" s="8"/>
    </row>
    <row r="265" spans="8:8" ht="15.75" customHeight="1">
      <c r="Q265" s="8"/>
    </row>
    <row r="266" spans="8:8" ht="15.75" customHeight="1">
      <c r="Q266" s="8"/>
    </row>
    <row r="267" spans="8:8" ht="15.75" customHeight="1">
      <c r="Q267" s="8"/>
    </row>
    <row r="268" spans="8:8" ht="15.75" customHeight="1">
      <c r="Q268" s="8"/>
    </row>
    <row r="269" spans="8:8" ht="15.75" customHeight="1">
      <c r="Q269" s="8"/>
    </row>
    <row r="270" spans="8:8" ht="15.75" customHeight="1">
      <c r="Q270" s="8"/>
    </row>
    <row r="271" spans="8:8" ht="15.75" customHeight="1">
      <c r="Q271" s="8"/>
    </row>
    <row r="272" spans="8:8" ht="15.75" customHeight="1">
      <c r="Q272" s="8"/>
    </row>
    <row r="273" spans="8:8" ht="15.75" customHeight="1">
      <c r="Q273" s="8"/>
    </row>
    <row r="274" spans="8:8" ht="15.75" customHeight="1">
      <c r="Q274" s="8"/>
    </row>
    <row r="275" spans="8:8" ht="15.75" customHeight="1">
      <c r="Q275" s="8"/>
    </row>
    <row r="276" spans="8:8" ht="15.75" customHeight="1">
      <c r="Q276" s="8"/>
    </row>
    <row r="277" spans="8:8" ht="15.75" customHeight="1">
      <c r="Q277" s="8"/>
    </row>
    <row r="278" spans="8:8" ht="15.75" customHeight="1">
      <c r="Q278" s="8"/>
    </row>
    <row r="279" spans="8:8" ht="15.75" customHeight="1">
      <c r="Q279" s="8"/>
    </row>
    <row r="280" spans="8:8" ht="15.75" customHeight="1">
      <c r="Q280" s="8"/>
    </row>
    <row r="281" spans="8:8" ht="15.75" customHeight="1">
      <c r="Q281" s="8"/>
    </row>
    <row r="282" spans="8:8" ht="15.75" customHeight="1">
      <c r="Q282" s="8"/>
    </row>
    <row r="283" spans="8:8" ht="15.75" customHeight="1">
      <c r="Q283" s="8"/>
    </row>
    <row r="284" spans="8:8" ht="15.75" customHeight="1">
      <c r="Q284" s="8"/>
    </row>
    <row r="285" spans="8:8" ht="15.75" customHeight="1">
      <c r="Q285" s="8"/>
    </row>
    <row r="286" spans="8:8" ht="15.75" customHeight="1">
      <c r="Q286" s="8"/>
    </row>
    <row r="287" spans="8:8" ht="15.75" customHeight="1">
      <c r="Q287" s="8"/>
    </row>
    <row r="288" spans="8:8" ht="15.75" customHeight="1">
      <c r="Q288" s="8"/>
    </row>
    <row r="289" spans="8:8" ht="15.75" customHeight="1">
      <c r="Q289" s="8"/>
    </row>
    <row r="290" spans="8:8" ht="15.75" customHeight="1">
      <c r="Q290" s="8"/>
    </row>
    <row r="291" spans="8:8" ht="15.75" customHeight="1">
      <c r="Q291" s="8"/>
    </row>
    <row r="292" spans="8:8" ht="15.75" customHeight="1">
      <c r="Q292" s="8"/>
    </row>
    <row r="293" spans="8:8" ht="15.75" customHeight="1">
      <c r="Q293" s="8"/>
    </row>
    <row r="294" spans="8:8" ht="15.75" customHeight="1">
      <c r="Q294" s="8"/>
    </row>
    <row r="295" spans="8:8" ht="15.75" customHeight="1">
      <c r="Q295" s="8"/>
    </row>
    <row r="296" spans="8:8" ht="15.75" customHeight="1">
      <c r="Q296" s="8"/>
    </row>
    <row r="297" spans="8:8" ht="15.75" customHeight="1">
      <c r="Q297" s="8"/>
    </row>
    <row r="298" spans="8:8" ht="15.75" customHeight="1">
      <c r="Q298" s="8"/>
    </row>
    <row r="299" spans="8:8" ht="15.75" customHeight="1">
      <c r="Q299" s="8"/>
    </row>
    <row r="300" spans="8:8" ht="15.75" customHeight="1">
      <c r="Q300" s="8"/>
    </row>
    <row r="301" spans="8:8" ht="15.75" customHeight="1">
      <c r="Q301" s="8"/>
    </row>
    <row r="302" spans="8:8" ht="15.75" customHeight="1">
      <c r="Q302" s="8"/>
    </row>
    <row r="303" spans="8:8" ht="15.75" customHeight="1">
      <c r="Q303" s="8"/>
    </row>
    <row r="304" spans="8:8" ht="15.75" customHeight="1">
      <c r="Q304" s="8"/>
    </row>
    <row r="305" spans="8:8" ht="15.75" customHeight="1">
      <c r="Q305" s="8"/>
    </row>
    <row r="306" spans="8:8" ht="15.75" customHeight="1">
      <c r="Q306" s="8"/>
    </row>
    <row r="307" spans="8:8" ht="15.75" customHeight="1">
      <c r="Q307" s="8"/>
    </row>
    <row r="308" spans="8:8" ht="15.75" customHeight="1">
      <c r="Q308" s="8"/>
    </row>
    <row r="309" spans="8:8" ht="15.75" customHeight="1">
      <c r="Q309" s="8"/>
    </row>
    <row r="310" spans="8:8" ht="15.75" customHeight="1">
      <c r="Q310" s="8"/>
    </row>
    <row r="311" spans="8:8" ht="15.75" customHeight="1">
      <c r="Q311" s="8"/>
    </row>
    <row r="312" spans="8:8" ht="15.75" customHeight="1">
      <c r="Q312" s="8"/>
    </row>
    <row r="313" spans="8:8" ht="15.75" customHeight="1">
      <c r="Q313" s="8"/>
    </row>
    <row r="314" spans="8:8" ht="15.75" customHeight="1">
      <c r="Q314" s="8"/>
    </row>
    <row r="315" spans="8:8" ht="15.75" customHeight="1">
      <c r="Q315" s="8"/>
    </row>
    <row r="316" spans="8:8" ht="15.75" customHeight="1">
      <c r="Q316" s="8"/>
    </row>
    <row r="317" spans="8:8" ht="15.75" customHeight="1">
      <c r="Q317" s="8"/>
    </row>
    <row r="318" spans="8:8" ht="15.75" customHeight="1">
      <c r="Q318" s="8"/>
    </row>
    <row r="319" spans="8:8" ht="15.75" customHeight="1">
      <c r="Q319" s="8"/>
    </row>
    <row r="320" spans="8:8" ht="15.75" customHeight="1">
      <c r="Q320" s="8"/>
    </row>
    <row r="321" spans="8:8" ht="15.75" customHeight="1">
      <c r="Q321" s="8"/>
    </row>
    <row r="322" spans="8:8" ht="15.75" customHeight="1">
      <c r="Q322" s="8"/>
    </row>
    <row r="323" spans="8:8" ht="15.75" customHeight="1">
      <c r="Q323" s="8"/>
    </row>
    <row r="324" spans="8:8" ht="15.75" customHeight="1">
      <c r="Q324" s="8"/>
    </row>
    <row r="325" spans="8:8" ht="15.75" customHeight="1">
      <c r="Q325" s="8"/>
    </row>
    <row r="326" spans="8:8" ht="15.75" customHeight="1">
      <c r="Q326" s="8"/>
    </row>
    <row r="327" spans="8:8" ht="15.75" customHeight="1">
      <c r="Q327" s="8"/>
    </row>
    <row r="328" spans="8:8" ht="15.75" customHeight="1">
      <c r="Q328" s="8"/>
    </row>
    <row r="329" spans="8:8" ht="15.75" customHeight="1">
      <c r="Q329" s="8"/>
    </row>
    <row r="330" spans="8:8" ht="15.75" customHeight="1">
      <c r="Q330" s="8"/>
    </row>
    <row r="331" spans="8:8" ht="15.75" customHeight="1">
      <c r="Q331" s="8"/>
    </row>
    <row r="332" spans="8:8" ht="15.75" customHeight="1">
      <c r="Q332" s="8"/>
    </row>
    <row r="333" spans="8:8" ht="15.75" customHeight="1">
      <c r="Q333" s="8"/>
    </row>
    <row r="334" spans="8:8" ht="15.75" customHeight="1">
      <c r="Q334" s="8"/>
    </row>
    <row r="335" spans="8:8" ht="15.75" customHeight="1">
      <c r="Q335" s="8"/>
    </row>
    <row r="336" spans="8:8" ht="15.75" customHeight="1">
      <c r="Q336" s="8"/>
    </row>
    <row r="337" spans="8:8" ht="15.75" customHeight="1">
      <c r="Q337" s="8"/>
    </row>
    <row r="338" spans="8:8" ht="15.75" customHeight="1">
      <c r="Q338" s="8"/>
    </row>
    <row r="339" spans="8:8" ht="15.75" customHeight="1">
      <c r="Q339" s="8"/>
    </row>
    <row r="340" spans="8:8" ht="15.75" customHeight="1">
      <c r="Q340" s="8"/>
    </row>
    <row r="341" spans="8:8" ht="15.75" customHeight="1">
      <c r="Q341" s="8"/>
    </row>
    <row r="342" spans="8:8" ht="15.75" customHeight="1">
      <c r="Q342" s="8"/>
    </row>
    <row r="343" spans="8:8" ht="15.75" customHeight="1">
      <c r="Q343" s="8"/>
    </row>
    <row r="344" spans="8:8" ht="15.75" customHeight="1">
      <c r="Q344" s="8"/>
    </row>
    <row r="345" spans="8:8" ht="15.75" customHeight="1">
      <c r="Q345" s="8"/>
    </row>
    <row r="346" spans="8:8" ht="15.75" customHeight="1">
      <c r="Q346" s="8"/>
    </row>
    <row r="347" spans="8:8" ht="15.75" customHeight="1">
      <c r="Q347" s="8"/>
    </row>
    <row r="348" spans="8:8" ht="15.75" customHeight="1">
      <c r="Q348" s="8"/>
    </row>
    <row r="349" spans="8:8" ht="15.75" customHeight="1">
      <c r="Q349" s="8"/>
    </row>
    <row r="350" spans="8:8" ht="15.75" customHeight="1">
      <c r="Q350" s="8"/>
    </row>
    <row r="351" spans="8:8" ht="15.75" customHeight="1">
      <c r="Q351" s="8"/>
    </row>
    <row r="352" spans="8:8" ht="15.75" customHeight="1">
      <c r="Q352" s="8"/>
    </row>
    <row r="353" spans="8:8" ht="15.75" customHeight="1">
      <c r="Q353" s="8"/>
    </row>
    <row r="354" spans="8:8" ht="15.75" customHeight="1">
      <c r="Q354" s="8"/>
    </row>
    <row r="355" spans="8:8" ht="15.75" customHeight="1">
      <c r="Q355" s="8"/>
    </row>
    <row r="356" spans="8:8" ht="15.75" customHeight="1">
      <c r="Q356" s="8"/>
    </row>
    <row r="357" spans="8:8" ht="15.75" customHeight="1">
      <c r="Q357" s="8"/>
    </row>
    <row r="358" spans="8:8" ht="15.75" customHeight="1">
      <c r="Q358" s="8"/>
    </row>
    <row r="359" spans="8:8" ht="15.75" customHeight="1">
      <c r="Q359" s="8"/>
    </row>
    <row r="360" spans="8:8" ht="15.75" customHeight="1">
      <c r="Q360" s="8"/>
    </row>
    <row r="361" spans="8:8" ht="15.75" customHeight="1">
      <c r="Q361" s="8"/>
    </row>
    <row r="362" spans="8:8" ht="15.75" customHeight="1">
      <c r="Q362" s="8"/>
    </row>
    <row r="363" spans="8:8" ht="15.75" customHeight="1">
      <c r="Q363" s="8"/>
    </row>
    <row r="364" spans="8:8" ht="15.75" customHeight="1">
      <c r="Q364" s="8"/>
    </row>
    <row r="365" spans="8:8" ht="15.75" customHeight="1">
      <c r="Q365" s="8"/>
    </row>
    <row r="366" spans="8:8" ht="15.75" customHeight="1">
      <c r="Q366" s="8"/>
    </row>
    <row r="367" spans="8:8" ht="15.75" customHeight="1">
      <c r="Q367" s="8"/>
    </row>
    <row r="368" spans="8:8" ht="15.75" customHeight="1">
      <c r="Q368" s="8"/>
    </row>
    <row r="369" spans="8:8" ht="15.75" customHeight="1">
      <c r="Q369" s="8"/>
    </row>
    <row r="370" spans="8:8" ht="15.75" customHeight="1">
      <c r="Q370" s="8"/>
    </row>
    <row r="371" spans="8:8" ht="15.75" customHeight="1">
      <c r="Q371" s="8"/>
    </row>
    <row r="372" spans="8:8" ht="15.75" customHeight="1">
      <c r="Q372" s="8"/>
    </row>
    <row r="373" spans="8:8" ht="15.75" customHeight="1">
      <c r="Q373" s="8"/>
    </row>
    <row r="374" spans="8:8" ht="15.75" customHeight="1">
      <c r="Q374" s="8"/>
    </row>
    <row r="375" spans="8:8" ht="15.75" customHeight="1">
      <c r="Q375" s="8"/>
    </row>
    <row r="376" spans="8:8" ht="15.75" customHeight="1">
      <c r="Q376" s="8"/>
    </row>
    <row r="377" spans="8:8" ht="15.75" customHeight="1">
      <c r="Q377" s="8"/>
    </row>
    <row r="378" spans="8:8" ht="15.75" customHeight="1">
      <c r="Q378" s="8"/>
    </row>
    <row r="379" spans="8:8" ht="15.75" customHeight="1">
      <c r="Q379" s="8"/>
    </row>
    <row r="380" spans="8:8" ht="15.75" customHeight="1">
      <c r="Q380" s="8"/>
    </row>
    <row r="381" spans="8:8" ht="15.75" customHeight="1">
      <c r="Q381" s="8"/>
    </row>
    <row r="382" spans="8:8" ht="15.75" customHeight="1">
      <c r="Q382" s="8"/>
    </row>
    <row r="383" spans="8:8" ht="15.75" customHeight="1">
      <c r="Q383" s="8"/>
    </row>
    <row r="384" spans="8:8" ht="15.75" customHeight="1">
      <c r="Q384" s="8"/>
    </row>
    <row r="385" spans="8:8" ht="15.75" customHeight="1">
      <c r="Q385" s="8"/>
    </row>
    <row r="386" spans="8:8" ht="15.75" customHeight="1">
      <c r="Q386" s="8"/>
    </row>
    <row r="387" spans="8:8" ht="15.75" customHeight="1">
      <c r="Q387" s="8"/>
    </row>
    <row r="388" spans="8:8" ht="15.75" customHeight="1">
      <c r="Q388" s="8"/>
    </row>
    <row r="389" spans="8:8" ht="15.75" customHeight="1">
      <c r="Q389" s="8"/>
    </row>
    <row r="390" spans="8:8" ht="15.75" customHeight="1">
      <c r="Q390" s="8"/>
    </row>
    <row r="391" spans="8:8" ht="15.75" customHeight="1">
      <c r="Q391" s="8"/>
    </row>
    <row r="392" spans="8:8" ht="15.75" customHeight="1">
      <c r="Q392" s="8"/>
    </row>
    <row r="393" spans="8:8" ht="15.75" customHeight="1">
      <c r="Q393" s="8"/>
    </row>
    <row r="394" spans="8:8" ht="15.75" customHeight="1">
      <c r="Q394" s="8"/>
    </row>
    <row r="395" spans="8:8" ht="15.75" customHeight="1">
      <c r="Q395" s="8"/>
    </row>
    <row r="396" spans="8:8" ht="15.75" customHeight="1">
      <c r="Q396" s="8"/>
    </row>
    <row r="397" spans="8:8" ht="15.75" customHeight="1">
      <c r="Q397" s="8"/>
    </row>
    <row r="398" spans="8:8" ht="15.75" customHeight="1">
      <c r="Q398" s="8"/>
    </row>
    <row r="399" spans="8:8" ht="15.75" customHeight="1">
      <c r="Q399" s="8"/>
    </row>
    <row r="400" spans="8:8" ht="15.75" customHeight="1">
      <c r="Q400" s="8"/>
    </row>
    <row r="401" spans="8:8" ht="15.75" customHeight="1">
      <c r="Q401" s="8"/>
    </row>
    <row r="402" spans="8:8" ht="15.75" customHeight="1">
      <c r="Q402" s="8"/>
    </row>
    <row r="403" spans="8:8" ht="15.75" customHeight="1">
      <c r="Q403" s="8"/>
    </row>
    <row r="404" spans="8:8" ht="15.75" customHeight="1">
      <c r="Q404" s="8"/>
    </row>
    <row r="405" spans="8:8" ht="15.75" customHeight="1">
      <c r="Q405" s="8"/>
    </row>
    <row r="406" spans="8:8" ht="15.75" customHeight="1">
      <c r="Q406" s="8"/>
    </row>
    <row r="407" spans="8:8" ht="15.75" customHeight="1">
      <c r="Q407" s="8"/>
    </row>
    <row r="408" spans="8:8" ht="15.75" customHeight="1">
      <c r="Q408" s="8"/>
    </row>
    <row r="409" spans="8:8" ht="15.75" customHeight="1">
      <c r="Q409" s="8"/>
    </row>
    <row r="410" spans="8:8" ht="15.75" customHeight="1">
      <c r="Q410" s="8"/>
    </row>
    <row r="411" spans="8:8" ht="15.75" customHeight="1">
      <c r="Q411" s="8"/>
    </row>
    <row r="412" spans="8:8" ht="15.75" customHeight="1">
      <c r="Q412" s="8"/>
    </row>
    <row r="413" spans="8:8" ht="15.75" customHeight="1">
      <c r="Q413" s="8"/>
    </row>
    <row r="414" spans="8:8" ht="15.75" customHeight="1">
      <c r="Q414" s="8"/>
    </row>
    <row r="415" spans="8:8" ht="15.75" customHeight="1">
      <c r="Q415" s="8"/>
    </row>
    <row r="416" spans="8:8" ht="15.75" customHeight="1">
      <c r="Q416" s="8"/>
    </row>
    <row r="417" spans="8:8" ht="15.75" customHeight="1">
      <c r="Q417" s="8"/>
    </row>
    <row r="418" spans="8:8" ht="15.75" customHeight="1">
      <c r="Q418" s="8"/>
    </row>
    <row r="419" spans="8:8" ht="15.75" customHeight="1">
      <c r="Q419" s="8"/>
    </row>
    <row r="420" spans="8:8" ht="15.75" customHeight="1">
      <c r="Q420" s="8"/>
    </row>
    <row r="421" spans="8:8" ht="15.75" customHeight="1">
      <c r="Q421" s="8"/>
    </row>
    <row r="422" spans="8:8" ht="15.75" customHeight="1">
      <c r="Q422" s="8"/>
    </row>
    <row r="423" spans="8:8" ht="15.75" customHeight="1">
      <c r="Q423" s="8"/>
    </row>
    <row r="424" spans="8:8" ht="15.75" customHeight="1">
      <c r="Q424" s="8"/>
    </row>
    <row r="425" spans="8:8" ht="15.75" customHeight="1">
      <c r="Q425" s="8"/>
    </row>
    <row r="426" spans="8:8" ht="15.75" customHeight="1">
      <c r="Q426" s="8"/>
    </row>
    <row r="427" spans="8:8" ht="15.75" customHeight="1">
      <c r="Q427" s="8"/>
    </row>
    <row r="428" spans="8:8" ht="15.75" customHeight="1">
      <c r="Q428" s="8"/>
    </row>
    <row r="429" spans="8:8" ht="15.75" customHeight="1">
      <c r="Q429" s="8"/>
    </row>
    <row r="430" spans="8:8" ht="15.75" customHeight="1">
      <c r="Q430" s="8"/>
    </row>
    <row r="431" spans="8:8" ht="15.75" customHeight="1">
      <c r="Q431" s="8"/>
    </row>
    <row r="432" spans="8:8" ht="15.75" customHeight="1">
      <c r="Q432" s="8"/>
    </row>
    <row r="433" spans="8:8" ht="15.75" customHeight="1">
      <c r="Q433" s="8"/>
    </row>
    <row r="434" spans="8:8" ht="15.75" customHeight="1">
      <c r="Q434" s="8"/>
    </row>
    <row r="435" spans="8:8" ht="15.75" customHeight="1">
      <c r="Q435" s="8"/>
    </row>
    <row r="436" spans="8:8" ht="15.75" customHeight="1">
      <c r="Q436" s="8"/>
    </row>
    <row r="437" spans="8:8" ht="15.75" customHeight="1">
      <c r="Q437" s="8"/>
    </row>
    <row r="438" spans="8:8" ht="15.75" customHeight="1">
      <c r="Q438" s="8"/>
    </row>
    <row r="439" spans="8:8" ht="15.75" customHeight="1">
      <c r="Q439" s="8"/>
    </row>
    <row r="440" spans="8:8" ht="15.75" customHeight="1">
      <c r="Q440" s="8"/>
    </row>
    <row r="441" spans="8:8" ht="15.75" customHeight="1">
      <c r="Q441" s="8"/>
    </row>
    <row r="442" spans="8:8" ht="15.75" customHeight="1">
      <c r="Q442" s="8"/>
    </row>
    <row r="443" spans="8:8" ht="15.75" customHeight="1">
      <c r="Q443" s="8"/>
    </row>
    <row r="444" spans="8:8" ht="15.75" customHeight="1">
      <c r="Q444" s="8"/>
    </row>
    <row r="445" spans="8:8" ht="15.75" customHeight="1">
      <c r="Q445" s="8"/>
    </row>
    <row r="446" spans="8:8" ht="15.75" customHeight="1">
      <c r="Q446" s="8"/>
    </row>
    <row r="447" spans="8:8" ht="15.75" customHeight="1">
      <c r="Q447" s="8"/>
    </row>
    <row r="448" spans="8:8" ht="15.75" customHeight="1">
      <c r="Q448" s="8"/>
    </row>
    <row r="449" spans="8:8" ht="15.75" customHeight="1">
      <c r="Q449" s="8"/>
    </row>
    <row r="450" spans="8:8" ht="15.75" customHeight="1">
      <c r="Q450" s="8"/>
    </row>
    <row r="451" spans="8:8" ht="15.75" customHeight="1">
      <c r="Q451" s="8"/>
    </row>
    <row r="452" spans="8:8" ht="15.75" customHeight="1">
      <c r="Q452" s="8"/>
    </row>
    <row r="453" spans="8:8" ht="15.75" customHeight="1">
      <c r="Q453" s="8"/>
    </row>
    <row r="454" spans="8:8" ht="15.75" customHeight="1">
      <c r="Q454" s="8"/>
    </row>
    <row r="455" spans="8:8" ht="15.75" customHeight="1">
      <c r="Q455" s="8"/>
    </row>
    <row r="456" spans="8:8" ht="15.75" customHeight="1">
      <c r="Q456" s="8"/>
    </row>
    <row r="457" spans="8:8" ht="15.75" customHeight="1">
      <c r="Q457" s="8"/>
    </row>
    <row r="458" spans="8:8" ht="15.75" customHeight="1">
      <c r="Q458" s="8"/>
    </row>
    <row r="459" spans="8:8" ht="15.75" customHeight="1">
      <c r="Q459" s="8"/>
    </row>
    <row r="460" spans="8:8" ht="15.75" customHeight="1">
      <c r="Q460" s="8"/>
    </row>
    <row r="461" spans="8:8" ht="15.75" customHeight="1">
      <c r="Q461" s="8"/>
    </row>
    <row r="462" spans="8:8" ht="15.75" customHeight="1">
      <c r="Q462" s="8"/>
    </row>
    <row r="463" spans="8:8" ht="15.75" customHeight="1">
      <c r="Q463" s="8"/>
    </row>
    <row r="464" spans="8:8" ht="15.75" customHeight="1">
      <c r="Q464" s="8"/>
    </row>
    <row r="465" spans="8:8" ht="15.75" customHeight="1">
      <c r="Q465" s="8"/>
    </row>
    <row r="466" spans="8:8" ht="15.75" customHeight="1">
      <c r="Q466" s="8"/>
    </row>
    <row r="467" spans="8:8" ht="15.75" customHeight="1">
      <c r="Q467" s="8"/>
    </row>
    <row r="468" spans="8:8" ht="15.75" customHeight="1">
      <c r="Q468" s="8"/>
    </row>
    <row r="469" spans="8:8" ht="15.75" customHeight="1">
      <c r="Q469" s="8"/>
    </row>
    <row r="470" spans="8:8" ht="15.75" customHeight="1">
      <c r="Q470" s="8"/>
    </row>
    <row r="471" spans="8:8" ht="15.75" customHeight="1">
      <c r="Q471" s="8"/>
    </row>
    <row r="472" spans="8:8" ht="15.75" customHeight="1">
      <c r="Q472" s="8"/>
    </row>
    <row r="473" spans="8:8" ht="15.75" customHeight="1">
      <c r="Q473" s="8"/>
    </row>
    <row r="474" spans="8:8" ht="15.75" customHeight="1">
      <c r="Q474" s="8"/>
    </row>
    <row r="475" spans="8:8" ht="15.75" customHeight="1">
      <c r="Q475" s="8"/>
    </row>
    <row r="476" spans="8:8" ht="15.75" customHeight="1">
      <c r="Q476" s="8"/>
    </row>
    <row r="477" spans="8:8" ht="15.75" customHeight="1">
      <c r="Q477" s="8"/>
    </row>
    <row r="478" spans="8:8" ht="15.75" customHeight="1">
      <c r="Q478" s="8"/>
    </row>
    <row r="479" spans="8:8" ht="15.75" customHeight="1">
      <c r="Q479" s="8"/>
    </row>
    <row r="480" spans="8:8" ht="15.75" customHeight="1">
      <c r="Q480" s="8"/>
    </row>
    <row r="481" spans="8:8" ht="15.75" customHeight="1">
      <c r="Q481" s="8"/>
    </row>
    <row r="482" spans="8:8" ht="15.75" customHeight="1">
      <c r="Q482" s="8"/>
    </row>
    <row r="483" spans="8:8" ht="15.75" customHeight="1">
      <c r="Q483" s="8"/>
    </row>
    <row r="484" spans="8:8" ht="15.75" customHeight="1">
      <c r="Q484" s="8"/>
    </row>
    <row r="485" spans="8:8" ht="15.75" customHeight="1">
      <c r="Q485" s="8"/>
    </row>
    <row r="486" spans="8:8" ht="15.75" customHeight="1">
      <c r="Q486" s="8"/>
    </row>
    <row r="487" spans="8:8" ht="15.75" customHeight="1">
      <c r="Q487" s="8"/>
    </row>
    <row r="488" spans="8:8" ht="15.75" customHeight="1">
      <c r="Q488" s="8"/>
    </row>
    <row r="489" spans="8:8" ht="15.75" customHeight="1">
      <c r="Q489" s="8"/>
    </row>
    <row r="490" spans="8:8" ht="15.75" customHeight="1">
      <c r="Q490" s="8"/>
    </row>
    <row r="491" spans="8:8" ht="15.75" customHeight="1">
      <c r="Q491" s="8"/>
    </row>
    <row r="492" spans="8:8" ht="15.75" customHeight="1">
      <c r="Q492" s="8"/>
    </row>
    <row r="493" spans="8:8" ht="15.75" customHeight="1">
      <c r="Q493" s="8"/>
    </row>
    <row r="494" spans="8:8" ht="15.75" customHeight="1">
      <c r="Q494" s="8"/>
    </row>
    <row r="495" spans="8:8" ht="15.75" customHeight="1">
      <c r="Q495" s="8"/>
    </row>
    <row r="496" spans="8:8" ht="15.75" customHeight="1">
      <c r="Q496" s="8"/>
    </row>
    <row r="497" spans="8:8" ht="15.75" customHeight="1">
      <c r="Q497" s="8"/>
    </row>
    <row r="498" spans="8:8" ht="15.75" customHeight="1">
      <c r="Q498" s="8"/>
    </row>
    <row r="499" spans="8:8" ht="15.75" customHeight="1">
      <c r="Q499" s="8"/>
    </row>
    <row r="500" spans="8:8" ht="15.75" customHeight="1">
      <c r="Q500" s="8"/>
    </row>
    <row r="501" spans="8:8" ht="15.75" customHeight="1">
      <c r="Q501" s="8"/>
    </row>
    <row r="502" spans="8:8" ht="15.75" customHeight="1">
      <c r="Q502" s="8"/>
    </row>
    <row r="503" spans="8:8" ht="15.75" customHeight="1">
      <c r="Q503" s="8"/>
    </row>
    <row r="504" spans="8:8" ht="15.75" customHeight="1">
      <c r="Q504" s="8"/>
    </row>
    <row r="505" spans="8:8" ht="15.75" customHeight="1">
      <c r="Q505" s="8"/>
    </row>
    <row r="506" spans="8:8" ht="15.75" customHeight="1">
      <c r="Q506" s="8"/>
    </row>
    <row r="507" spans="8:8" ht="15.75" customHeight="1">
      <c r="Q507" s="8"/>
    </row>
    <row r="508" spans="8:8" ht="15.75" customHeight="1">
      <c r="Q508" s="8"/>
    </row>
    <row r="509" spans="8:8" ht="15.75" customHeight="1">
      <c r="Q509" s="8"/>
    </row>
    <row r="510" spans="8:8" ht="15.75" customHeight="1">
      <c r="Q510" s="8"/>
    </row>
    <row r="511" spans="8:8" ht="15.75" customHeight="1">
      <c r="Q511" s="8"/>
    </row>
    <row r="512" spans="8:8" ht="15.75" customHeight="1">
      <c r="Q512" s="8"/>
    </row>
    <row r="513" spans="8:8" ht="15.75" customHeight="1">
      <c r="Q513" s="8"/>
    </row>
    <row r="514" spans="8:8" ht="15.75" customHeight="1">
      <c r="Q514" s="8"/>
    </row>
    <row r="515" spans="8:8" ht="15.75" customHeight="1">
      <c r="Q515" s="8"/>
    </row>
    <row r="516" spans="8:8" ht="15.75" customHeight="1">
      <c r="Q516" s="8"/>
    </row>
    <row r="517" spans="8:8" ht="15.75" customHeight="1">
      <c r="Q517" s="8"/>
    </row>
    <row r="518" spans="8:8" ht="15.75" customHeight="1">
      <c r="Q518" s="8"/>
    </row>
    <row r="519" spans="8:8" ht="15.75" customHeight="1">
      <c r="Q519" s="8"/>
    </row>
    <row r="520" spans="8:8" ht="15.75" customHeight="1">
      <c r="Q520" s="8"/>
    </row>
    <row r="521" spans="8:8" ht="15.75" customHeight="1">
      <c r="Q521" s="8"/>
    </row>
    <row r="522" spans="8:8" ht="15.75" customHeight="1">
      <c r="Q522" s="8"/>
    </row>
    <row r="523" spans="8:8" ht="15.75" customHeight="1">
      <c r="Q523" s="8"/>
    </row>
    <row r="524" spans="8:8" ht="15.75" customHeight="1">
      <c r="Q524" s="8"/>
    </row>
    <row r="525" spans="8:8" ht="15.75" customHeight="1">
      <c r="Q525" s="8"/>
    </row>
    <row r="526" spans="8:8" ht="15.75" customHeight="1">
      <c r="Q526" s="8"/>
    </row>
    <row r="527" spans="8:8" ht="15.75" customHeight="1">
      <c r="Q527" s="8"/>
    </row>
    <row r="528" spans="8:8" ht="15.75" customHeight="1">
      <c r="Q528" s="8"/>
    </row>
    <row r="529" spans="8:8" ht="15.75" customHeight="1">
      <c r="Q529" s="8"/>
    </row>
    <row r="530" spans="8:8" ht="15.75" customHeight="1">
      <c r="Q530" s="8"/>
    </row>
    <row r="531" spans="8:8" ht="15.75" customHeight="1">
      <c r="Q531" s="8"/>
    </row>
    <row r="532" spans="8:8" ht="15.75" customHeight="1">
      <c r="Q532" s="8"/>
    </row>
    <row r="533" spans="8:8" ht="15.75" customHeight="1">
      <c r="Q533" s="8"/>
    </row>
    <row r="534" spans="8:8" ht="15.75" customHeight="1">
      <c r="Q534" s="8"/>
    </row>
    <row r="535" spans="8:8" ht="15.75" customHeight="1">
      <c r="Q535" s="8"/>
    </row>
    <row r="536" spans="8:8" ht="15.75" customHeight="1">
      <c r="Q536" s="8"/>
    </row>
    <row r="537" spans="8:8" ht="15.75" customHeight="1">
      <c r="Q537" s="8"/>
    </row>
    <row r="538" spans="8:8" ht="15.75" customHeight="1">
      <c r="Q538" s="8"/>
    </row>
    <row r="539" spans="8:8" ht="15.75" customHeight="1">
      <c r="Q539" s="8"/>
    </row>
    <row r="540" spans="8:8" ht="15.75" customHeight="1">
      <c r="Q540" s="8"/>
    </row>
    <row r="541" spans="8:8" ht="15.75" customHeight="1">
      <c r="Q541" s="8"/>
    </row>
    <row r="542" spans="8:8" ht="15.75" customHeight="1">
      <c r="Q542" s="8"/>
    </row>
    <row r="543" spans="8:8" ht="15.75" customHeight="1">
      <c r="Q543" s="8"/>
    </row>
    <row r="544" spans="8:8" ht="15.75" customHeight="1">
      <c r="Q544" s="8"/>
    </row>
    <row r="545" spans="8:8" ht="15.75" customHeight="1">
      <c r="Q545" s="8"/>
    </row>
    <row r="546" spans="8:8" ht="15.75" customHeight="1">
      <c r="Q546" s="8"/>
    </row>
    <row r="547" spans="8:8" ht="15.75" customHeight="1">
      <c r="Q547" s="8"/>
    </row>
    <row r="548" spans="8:8" ht="15.75" customHeight="1">
      <c r="Q548" s="8"/>
    </row>
    <row r="549" spans="8:8" ht="15.75" customHeight="1">
      <c r="Q549" s="8"/>
    </row>
    <row r="550" spans="8:8" ht="15.75" customHeight="1">
      <c r="Q550" s="8"/>
    </row>
    <row r="551" spans="8:8" ht="15.75" customHeight="1">
      <c r="Q551" s="8"/>
    </row>
    <row r="552" spans="8:8" ht="15.75" customHeight="1">
      <c r="Q552" s="8"/>
    </row>
    <row r="553" spans="8:8" ht="15.75" customHeight="1">
      <c r="Q553" s="8"/>
    </row>
    <row r="554" spans="8:8" ht="15.75" customHeight="1">
      <c r="Q554" s="8"/>
    </row>
    <row r="555" spans="8:8" ht="15.75" customHeight="1">
      <c r="Q555" s="8"/>
    </row>
    <row r="556" spans="8:8" ht="15.75" customHeight="1">
      <c r="Q556" s="8"/>
    </row>
    <row r="557" spans="8:8" ht="15.75" customHeight="1">
      <c r="Q557" s="8"/>
    </row>
    <row r="558" spans="8:8" ht="15.75" customHeight="1">
      <c r="Q558" s="8"/>
    </row>
    <row r="559" spans="8:8" ht="15.75" customHeight="1">
      <c r="Q559" s="8"/>
    </row>
    <row r="560" spans="8:8" ht="15.75" customHeight="1">
      <c r="Q560" s="8"/>
    </row>
    <row r="561" spans="8:8" ht="15.75" customHeight="1">
      <c r="Q561" s="8"/>
    </row>
    <row r="562" spans="8:8" ht="15.75" customHeight="1">
      <c r="Q562" s="8"/>
    </row>
    <row r="563" spans="8:8" ht="15.75" customHeight="1">
      <c r="Q563" s="8"/>
    </row>
    <row r="564" spans="8:8" ht="15.75" customHeight="1">
      <c r="Q564" s="8"/>
    </row>
    <row r="565" spans="8:8" ht="15.75" customHeight="1">
      <c r="Q565" s="8"/>
    </row>
    <row r="566" spans="8:8" ht="15.75" customHeight="1">
      <c r="Q566" s="8"/>
    </row>
    <row r="567" spans="8:8" ht="15.75" customHeight="1">
      <c r="Q567" s="8"/>
    </row>
    <row r="568" spans="8:8" ht="15.75" customHeight="1">
      <c r="Q568" s="8"/>
    </row>
    <row r="569" spans="8:8" ht="15.75" customHeight="1">
      <c r="Q569" s="8"/>
    </row>
    <row r="570" spans="8:8" ht="15.75" customHeight="1">
      <c r="Q570" s="8"/>
    </row>
    <row r="571" spans="8:8" ht="15.75" customHeight="1">
      <c r="Q571" s="8"/>
    </row>
    <row r="572" spans="8:8" ht="15.75" customHeight="1">
      <c r="Q572" s="8"/>
    </row>
    <row r="573" spans="8:8" ht="15.75" customHeight="1">
      <c r="Q573" s="8"/>
    </row>
    <row r="574" spans="8:8" ht="15.75" customHeight="1">
      <c r="Q574" s="8"/>
    </row>
    <row r="575" spans="8:8" ht="15.75" customHeight="1">
      <c r="Q575" s="8"/>
    </row>
    <row r="576" spans="8:8" ht="15.75" customHeight="1">
      <c r="Q576" s="8"/>
    </row>
    <row r="577" spans="8:8" ht="15.75" customHeight="1">
      <c r="Q577" s="8"/>
    </row>
    <row r="578" spans="8:8" ht="15.75" customHeight="1">
      <c r="Q578" s="8"/>
    </row>
    <row r="579" spans="8:8" ht="15.75" customHeight="1">
      <c r="Q579" s="8"/>
    </row>
    <row r="580" spans="8:8" ht="15.75" customHeight="1">
      <c r="Q580" s="8"/>
    </row>
    <row r="581" spans="8:8" ht="15.75" customHeight="1">
      <c r="Q581" s="8"/>
    </row>
    <row r="582" spans="8:8" ht="15.75" customHeight="1">
      <c r="Q582" s="8"/>
    </row>
    <row r="583" spans="8:8" ht="15.75" customHeight="1">
      <c r="Q583" s="8"/>
    </row>
    <row r="584" spans="8:8" ht="15.75" customHeight="1">
      <c r="Q584" s="8"/>
    </row>
    <row r="585" spans="8:8" ht="15.75" customHeight="1">
      <c r="Q585" s="8"/>
    </row>
    <row r="586" spans="8:8" ht="15.75" customHeight="1">
      <c r="Q586" s="8"/>
    </row>
    <row r="587" spans="8:8" ht="15.75" customHeight="1">
      <c r="Q587" s="8"/>
    </row>
    <row r="588" spans="8:8" ht="15.75" customHeight="1">
      <c r="Q588" s="8"/>
    </row>
    <row r="589" spans="8:8" ht="15.75" customHeight="1">
      <c r="Q589" s="8"/>
    </row>
    <row r="590" spans="8:8" ht="15.75" customHeight="1">
      <c r="Q590" s="8"/>
    </row>
    <row r="591" spans="8:8" ht="15.75" customHeight="1">
      <c r="Q591" s="8"/>
    </row>
    <row r="592" spans="8:8" ht="15.75" customHeight="1">
      <c r="Q592" s="8"/>
    </row>
    <row r="593" spans="8:8" ht="15.75" customHeight="1">
      <c r="Q593" s="8"/>
    </row>
    <row r="594" spans="8:8" ht="15.75" customHeight="1">
      <c r="Q594" s="8"/>
    </row>
    <row r="595" spans="8:8" ht="15.75" customHeight="1">
      <c r="Q595" s="8"/>
    </row>
    <row r="596" spans="8:8" ht="15.75" customHeight="1">
      <c r="Q596" s="8"/>
    </row>
    <row r="597" spans="8:8" ht="15.75" customHeight="1">
      <c r="Q597" s="8"/>
    </row>
    <row r="598" spans="8:8" ht="15.75" customHeight="1">
      <c r="Q598" s="8"/>
    </row>
    <row r="599" spans="8:8" ht="15.75" customHeight="1">
      <c r="Q599" s="8"/>
    </row>
    <row r="600" spans="8:8" ht="15.75" customHeight="1">
      <c r="Q600" s="8"/>
    </row>
    <row r="601" spans="8:8" ht="15.75" customHeight="1">
      <c r="Q601" s="8"/>
    </row>
    <row r="602" spans="8:8" ht="15.75" customHeight="1">
      <c r="Q602" s="8"/>
    </row>
    <row r="603" spans="8:8" ht="15.75" customHeight="1">
      <c r="Q603" s="8"/>
    </row>
    <row r="604" spans="8:8" ht="15.75" customHeight="1">
      <c r="Q604" s="8"/>
    </row>
    <row r="605" spans="8:8" ht="15.75" customHeight="1">
      <c r="Q605" s="8"/>
    </row>
    <row r="606" spans="8:8" ht="15.75" customHeight="1">
      <c r="Q606" s="8"/>
    </row>
    <row r="607" spans="8:8" ht="15.75" customHeight="1">
      <c r="Q607" s="8"/>
    </row>
    <row r="608" spans="8:8" ht="15.75" customHeight="1">
      <c r="Q608" s="8"/>
    </row>
    <row r="609" spans="8:8" ht="15.75" customHeight="1">
      <c r="Q609" s="8"/>
    </row>
    <row r="610" spans="8:8" ht="15.75" customHeight="1">
      <c r="Q610" s="8"/>
    </row>
    <row r="611" spans="8:8" ht="15.75" customHeight="1">
      <c r="Q611" s="8"/>
    </row>
    <row r="612" spans="8:8" ht="15.75" customHeight="1">
      <c r="Q612" s="8"/>
    </row>
    <row r="613" spans="8:8" ht="15.75" customHeight="1">
      <c r="Q613" s="8"/>
    </row>
    <row r="614" spans="8:8" ht="15.75" customHeight="1">
      <c r="Q614" s="8"/>
    </row>
    <row r="615" spans="8:8" ht="15.75" customHeight="1">
      <c r="Q615" s="8"/>
    </row>
    <row r="616" spans="8:8" ht="15.75" customHeight="1">
      <c r="Q616" s="8"/>
    </row>
    <row r="617" spans="8:8" ht="15.75" customHeight="1">
      <c r="Q617" s="8"/>
    </row>
    <row r="618" spans="8:8" ht="15.75" customHeight="1">
      <c r="Q618" s="8"/>
    </row>
    <row r="619" spans="8:8" ht="15.75" customHeight="1">
      <c r="Q619" s="8"/>
    </row>
    <row r="620" spans="8:8" ht="15.75" customHeight="1">
      <c r="Q620" s="8"/>
    </row>
    <row r="621" spans="8:8" ht="15.75" customHeight="1">
      <c r="Q621" s="8"/>
    </row>
    <row r="622" spans="8:8" ht="15.75" customHeight="1">
      <c r="Q622" s="8"/>
    </row>
    <row r="623" spans="8:8" ht="15.75" customHeight="1">
      <c r="Q623" s="8"/>
    </row>
    <row r="624" spans="8:8" ht="15.75" customHeight="1">
      <c r="Q624" s="8"/>
    </row>
    <row r="625" spans="8:8" ht="15.75" customHeight="1">
      <c r="Q625" s="8"/>
    </row>
    <row r="626" spans="8:8" ht="15.75" customHeight="1">
      <c r="Q626" s="8"/>
    </row>
    <row r="627" spans="8:8" ht="15.75" customHeight="1">
      <c r="Q627" s="8"/>
    </row>
    <row r="628" spans="8:8" ht="15.75" customHeight="1">
      <c r="Q628" s="8"/>
    </row>
    <row r="629" spans="8:8" ht="15.75" customHeight="1">
      <c r="Q629" s="8"/>
    </row>
    <row r="630" spans="8:8" ht="15.75" customHeight="1">
      <c r="Q630" s="8"/>
    </row>
    <row r="631" spans="8:8" ht="15.75" customHeight="1">
      <c r="Q631" s="8"/>
    </row>
    <row r="632" spans="8:8" ht="15.75" customHeight="1">
      <c r="Q632" s="8"/>
    </row>
    <row r="633" spans="8:8" ht="15.75" customHeight="1">
      <c r="Q633" s="8"/>
    </row>
    <row r="634" spans="8:8" ht="15.75" customHeight="1">
      <c r="Q634" s="8"/>
    </row>
    <row r="635" spans="8:8" ht="15.75" customHeight="1">
      <c r="Q635" s="8"/>
    </row>
    <row r="636" spans="8:8" ht="15.75" customHeight="1">
      <c r="Q636" s="8"/>
    </row>
    <row r="637" spans="8:8" ht="15.75" customHeight="1">
      <c r="Q637" s="8"/>
    </row>
    <row r="638" spans="8:8" ht="15.75" customHeight="1">
      <c r="Q638" s="8"/>
    </row>
    <row r="639" spans="8:8" ht="15.75" customHeight="1">
      <c r="Q639" s="8"/>
    </row>
    <row r="640" spans="8:8" ht="15.75" customHeight="1">
      <c r="Q640" s="8"/>
    </row>
    <row r="641" spans="8:8" ht="15.75" customHeight="1">
      <c r="Q641" s="8"/>
    </row>
    <row r="642" spans="8:8" ht="15.75" customHeight="1">
      <c r="Q642" s="8"/>
    </row>
    <row r="643" spans="8:8" ht="15.75" customHeight="1">
      <c r="Q643" s="8"/>
    </row>
    <row r="644" spans="8:8" ht="15.75" customHeight="1">
      <c r="Q644" s="8"/>
    </row>
    <row r="645" spans="8:8" ht="15.75" customHeight="1">
      <c r="Q645" s="8"/>
    </row>
    <row r="646" spans="8:8" ht="15.75" customHeight="1">
      <c r="Q646" s="8"/>
    </row>
    <row r="647" spans="8:8" ht="15.75" customHeight="1">
      <c r="Q647" s="8"/>
    </row>
    <row r="648" spans="8:8" ht="15.75" customHeight="1">
      <c r="Q648" s="8"/>
    </row>
    <row r="649" spans="8:8" ht="15.75" customHeight="1">
      <c r="Q649" s="8"/>
    </row>
    <row r="650" spans="8:8" ht="15.75" customHeight="1">
      <c r="Q650" s="8"/>
    </row>
    <row r="651" spans="8:8" ht="15.75" customHeight="1">
      <c r="Q651" s="8"/>
    </row>
    <row r="652" spans="8:8" ht="15.75" customHeight="1">
      <c r="Q652" s="8"/>
    </row>
    <row r="653" spans="8:8" ht="15.75" customHeight="1">
      <c r="Q653" s="8"/>
    </row>
    <row r="654" spans="8:8" ht="15.75" customHeight="1">
      <c r="Q654" s="8"/>
    </row>
    <row r="655" spans="8:8" ht="15.75" customHeight="1">
      <c r="Q655" s="8"/>
    </row>
    <row r="656" spans="8:8" ht="15.75" customHeight="1">
      <c r="Q656" s="8"/>
    </row>
    <row r="657" spans="8:8" ht="15.75" customHeight="1">
      <c r="Q657" s="8"/>
    </row>
    <row r="658" spans="8:8" ht="15.75" customHeight="1">
      <c r="Q658" s="8"/>
    </row>
    <row r="659" spans="8:8" ht="15.75" customHeight="1">
      <c r="Q659" s="8"/>
    </row>
    <row r="660" spans="8:8" ht="15.75" customHeight="1">
      <c r="Q660" s="8"/>
    </row>
    <row r="661" spans="8:8" ht="15.75" customHeight="1">
      <c r="Q661" s="8"/>
    </row>
    <row r="662" spans="8:8" ht="15.75" customHeight="1">
      <c r="Q662" s="8"/>
    </row>
    <row r="663" spans="8:8" ht="15.75" customHeight="1">
      <c r="Q663" s="8"/>
    </row>
    <row r="664" spans="8:8" ht="15.75" customHeight="1">
      <c r="Q664" s="8"/>
    </row>
    <row r="665" spans="8:8" ht="15.75" customHeight="1">
      <c r="Q665" s="8"/>
    </row>
    <row r="666" spans="8:8" ht="15.75" customHeight="1">
      <c r="Q666" s="8"/>
    </row>
    <row r="667" spans="8:8" ht="15.75" customHeight="1">
      <c r="Q667" s="8"/>
    </row>
    <row r="668" spans="8:8" ht="15.75" customHeight="1">
      <c r="Q668" s="8"/>
    </row>
    <row r="669" spans="8:8" ht="15.75" customHeight="1">
      <c r="Q669" s="8"/>
    </row>
    <row r="670" spans="8:8" ht="15.75" customHeight="1">
      <c r="Q670" s="8"/>
    </row>
    <row r="671" spans="8:8" ht="15.75" customHeight="1">
      <c r="Q671" s="8"/>
    </row>
    <row r="672" spans="8:8" ht="15.75" customHeight="1">
      <c r="Q672" s="8"/>
    </row>
    <row r="673" spans="8:8" ht="15.75" customHeight="1">
      <c r="Q673" s="8"/>
    </row>
    <row r="674" spans="8:8" ht="15.75" customHeight="1">
      <c r="Q674" s="8"/>
    </row>
    <row r="675" spans="8:8" ht="15.75" customHeight="1">
      <c r="Q675" s="8"/>
    </row>
    <row r="676" spans="8:8" ht="15.75" customHeight="1">
      <c r="Q676" s="8"/>
    </row>
    <row r="677" spans="8:8" ht="15.75" customHeight="1">
      <c r="Q677" s="8"/>
    </row>
    <row r="678" spans="8:8" ht="15.75" customHeight="1">
      <c r="Q678" s="8"/>
    </row>
    <row r="679" spans="8:8" ht="15.75" customHeight="1">
      <c r="Q679" s="8"/>
    </row>
    <row r="680" spans="8:8" ht="15.75" customHeight="1">
      <c r="Q680" s="8"/>
    </row>
    <row r="681" spans="8:8" ht="15.75" customHeight="1">
      <c r="Q681" s="8"/>
    </row>
    <row r="682" spans="8:8" ht="15.75" customHeight="1">
      <c r="Q682" s="8"/>
    </row>
    <row r="683" spans="8:8" ht="15.75" customHeight="1">
      <c r="Q683" s="8"/>
    </row>
    <row r="684" spans="8:8" ht="15.75" customHeight="1">
      <c r="Q684" s="8"/>
    </row>
    <row r="685" spans="8:8" ht="15.75" customHeight="1">
      <c r="Q685" s="8"/>
    </row>
    <row r="686" spans="8:8" ht="15.75" customHeight="1">
      <c r="Q686" s="8"/>
    </row>
    <row r="687" spans="8:8" ht="15.75" customHeight="1">
      <c r="Q687" s="8"/>
    </row>
    <row r="688" spans="8:8" ht="15.75" customHeight="1">
      <c r="Q688" s="8"/>
    </row>
    <row r="689" spans="8:8" ht="15.75" customHeight="1">
      <c r="Q689" s="8"/>
    </row>
    <row r="690" spans="8:8" ht="15.75" customHeight="1">
      <c r="Q690" s="8"/>
    </row>
    <row r="691" spans="8:8" ht="15.75" customHeight="1">
      <c r="Q691" s="8"/>
    </row>
    <row r="692" spans="8:8" ht="15.75" customHeight="1">
      <c r="Q692" s="8"/>
    </row>
    <row r="693" spans="8:8" ht="15.75" customHeight="1">
      <c r="Q693" s="8"/>
    </row>
    <row r="694" spans="8:8" ht="15.75" customHeight="1">
      <c r="Q694" s="8"/>
    </row>
    <row r="695" spans="8:8" ht="15.75" customHeight="1">
      <c r="Q695" s="8"/>
    </row>
    <row r="696" spans="8:8" ht="15.75" customHeight="1">
      <c r="Q696" s="8"/>
    </row>
    <row r="697" spans="8:8" ht="15.75" customHeight="1">
      <c r="Q697" s="8"/>
    </row>
    <row r="698" spans="8:8" ht="15.75" customHeight="1">
      <c r="Q698" s="8"/>
    </row>
    <row r="699" spans="8:8" ht="15.75" customHeight="1">
      <c r="Q699" s="8"/>
    </row>
    <row r="700" spans="8:8" ht="15.75" customHeight="1">
      <c r="Q700" s="8"/>
    </row>
    <row r="701" spans="8:8" ht="15.75" customHeight="1">
      <c r="Q701" s="8"/>
    </row>
    <row r="702" spans="8:8" ht="15.75" customHeight="1">
      <c r="Q702" s="8"/>
    </row>
    <row r="703" spans="8:8" ht="15.75" customHeight="1">
      <c r="Q703" s="8"/>
    </row>
    <row r="704" spans="8:8" ht="15.75" customHeight="1">
      <c r="Q704" s="8"/>
    </row>
    <row r="705" spans="8:8" ht="15.75" customHeight="1">
      <c r="Q705" s="8"/>
    </row>
    <row r="706" spans="8:8" ht="15.75" customHeight="1">
      <c r="Q706" s="8"/>
    </row>
    <row r="707" spans="8:8" ht="15.75" customHeight="1">
      <c r="Q707" s="8"/>
    </row>
    <row r="708" spans="8:8" ht="15.75" customHeight="1">
      <c r="Q708" s="8"/>
    </row>
    <row r="709" spans="8:8" ht="15.75" customHeight="1">
      <c r="Q709" s="8"/>
    </row>
    <row r="710" spans="8:8" ht="15.75" customHeight="1">
      <c r="Q710" s="8"/>
    </row>
    <row r="711" spans="8:8" ht="15.75" customHeight="1">
      <c r="Q711" s="8"/>
    </row>
    <row r="712" spans="8:8" ht="15.75" customHeight="1">
      <c r="Q712" s="8"/>
    </row>
    <row r="713" spans="8:8" ht="15.75" customHeight="1">
      <c r="Q713" s="8"/>
    </row>
    <row r="714" spans="8:8" ht="15.75" customHeight="1">
      <c r="Q714" s="8"/>
    </row>
    <row r="715" spans="8:8" ht="15.75" customHeight="1">
      <c r="Q715" s="8"/>
    </row>
    <row r="716" spans="8:8" ht="15.75" customHeight="1">
      <c r="Q716" s="8"/>
    </row>
    <row r="717" spans="8:8" ht="15.75" customHeight="1">
      <c r="Q717" s="8"/>
    </row>
    <row r="718" spans="8:8" ht="15.75" customHeight="1">
      <c r="Q718" s="8"/>
    </row>
    <row r="719" spans="8:8" ht="15.75" customHeight="1">
      <c r="Q719" s="8"/>
    </row>
    <row r="720" spans="8:8" ht="15.75" customHeight="1">
      <c r="Q720" s="8"/>
    </row>
    <row r="721" spans="8:8" ht="15.75" customHeight="1">
      <c r="Q721" s="8"/>
    </row>
    <row r="722" spans="8:8" ht="15.75" customHeight="1">
      <c r="Q722" s="8"/>
    </row>
    <row r="723" spans="8:8" ht="15.75" customHeight="1">
      <c r="Q723" s="8"/>
    </row>
    <row r="724" spans="8:8" ht="15.75" customHeight="1">
      <c r="Q724" s="8"/>
    </row>
    <row r="725" spans="8:8" ht="15.75" customHeight="1">
      <c r="Q725" s="8"/>
    </row>
    <row r="726" spans="8:8" ht="15.75" customHeight="1">
      <c r="Q726" s="8"/>
    </row>
    <row r="727" spans="8:8" ht="15.75" customHeight="1">
      <c r="Q727" s="8"/>
    </row>
    <row r="728" spans="8:8" ht="15.75" customHeight="1">
      <c r="Q728" s="8"/>
    </row>
    <row r="729" spans="8:8" ht="15.75" customHeight="1">
      <c r="Q729" s="8"/>
    </row>
    <row r="730" spans="8:8" ht="15.75" customHeight="1">
      <c r="Q730" s="8"/>
    </row>
    <row r="731" spans="8:8" ht="15.75" customHeight="1">
      <c r="Q731" s="8"/>
    </row>
    <row r="732" spans="8:8" ht="15.75" customHeight="1">
      <c r="Q732" s="8"/>
    </row>
    <row r="733" spans="8:8" ht="15.75" customHeight="1">
      <c r="Q733" s="8"/>
    </row>
    <row r="734" spans="8:8" ht="15.75" customHeight="1">
      <c r="Q734" s="8"/>
    </row>
    <row r="735" spans="8:8" ht="15.75" customHeight="1">
      <c r="Q735" s="8"/>
    </row>
    <row r="736" spans="8:8" ht="15.75" customHeight="1">
      <c r="Q736" s="8"/>
    </row>
    <row r="737" spans="8:8" ht="15.75" customHeight="1">
      <c r="Q737" s="8"/>
    </row>
    <row r="738" spans="8:8" ht="15.75" customHeight="1">
      <c r="Q738" s="8"/>
    </row>
    <row r="739" spans="8:8" ht="15.75" customHeight="1">
      <c r="Q739" s="8"/>
    </row>
    <row r="740" spans="8:8" ht="15.75" customHeight="1">
      <c r="Q740" s="8"/>
    </row>
    <row r="741" spans="8:8" ht="15.75" customHeight="1">
      <c r="Q741" s="8"/>
    </row>
    <row r="742" spans="8:8" ht="15.75" customHeight="1">
      <c r="Q742" s="8"/>
    </row>
    <row r="743" spans="8:8" ht="15.75" customHeight="1">
      <c r="Q743" s="8"/>
    </row>
    <row r="744" spans="8:8" ht="15.75" customHeight="1">
      <c r="Q744" s="8"/>
    </row>
    <row r="745" spans="8:8" ht="15.75" customHeight="1">
      <c r="Q745" s="8"/>
    </row>
    <row r="746" spans="8:8" ht="15.75" customHeight="1">
      <c r="Q746" s="8"/>
    </row>
    <row r="747" spans="8:8" ht="15.75" customHeight="1">
      <c r="Q747" s="8"/>
    </row>
    <row r="748" spans="8:8" ht="15.75" customHeight="1">
      <c r="Q748" s="8"/>
    </row>
    <row r="749" spans="8:8" ht="15.75" customHeight="1">
      <c r="Q749" s="8"/>
    </row>
    <row r="750" spans="8:8" ht="15.75" customHeight="1">
      <c r="Q750" s="8"/>
    </row>
    <row r="751" spans="8:8" ht="15.75" customHeight="1">
      <c r="Q751" s="8"/>
    </row>
    <row r="752" spans="8:8" ht="15.75" customHeight="1">
      <c r="Q752" s="8"/>
    </row>
    <row r="753" spans="8:8" ht="15.75" customHeight="1">
      <c r="Q753" s="8"/>
    </row>
    <row r="754" spans="8:8" ht="15.75" customHeight="1">
      <c r="Q754" s="8"/>
    </row>
    <row r="755" spans="8:8" ht="15.75" customHeight="1">
      <c r="Q755" s="8"/>
    </row>
    <row r="756" spans="8:8" ht="15.75" customHeight="1">
      <c r="Q756" s="8"/>
    </row>
    <row r="757" spans="8:8" ht="15.75" customHeight="1">
      <c r="Q757" s="8"/>
    </row>
    <row r="758" spans="8:8" ht="15.75" customHeight="1">
      <c r="Q758" s="8"/>
    </row>
    <row r="759" spans="8:8" ht="15.75" customHeight="1">
      <c r="Q759" s="8"/>
    </row>
    <row r="760" spans="8:8" ht="15.75" customHeight="1">
      <c r="Q760" s="8"/>
    </row>
    <row r="761" spans="8:8" ht="15.75" customHeight="1">
      <c r="Q761" s="8"/>
    </row>
    <row r="762" spans="8:8" ht="15.75" customHeight="1">
      <c r="Q762" s="8"/>
    </row>
    <row r="763" spans="8:8" ht="15.75" customHeight="1">
      <c r="Q763" s="8"/>
    </row>
    <row r="764" spans="8:8" ht="15.75" customHeight="1">
      <c r="Q764" s="8"/>
    </row>
    <row r="765" spans="8:8" ht="15.75" customHeight="1">
      <c r="Q765" s="8"/>
    </row>
    <row r="766" spans="8:8" ht="15.75" customHeight="1">
      <c r="Q766" s="8"/>
    </row>
    <row r="767" spans="8:8" ht="15.75" customHeight="1">
      <c r="Q767" s="8"/>
    </row>
    <row r="768" spans="8:8" ht="15.75" customHeight="1">
      <c r="Q768" s="8"/>
    </row>
    <row r="769" spans="8:8" ht="15.75" customHeight="1">
      <c r="Q769" s="8"/>
    </row>
    <row r="770" spans="8:8" ht="15.75" customHeight="1">
      <c r="Q770" s="8"/>
    </row>
    <row r="771" spans="8:8" ht="15.75" customHeight="1">
      <c r="Q771" s="8"/>
    </row>
    <row r="772" spans="8:8" ht="15.75" customHeight="1">
      <c r="Q772" s="8"/>
    </row>
    <row r="773" spans="8:8" ht="15.75" customHeight="1">
      <c r="Q773" s="8"/>
    </row>
    <row r="774" spans="8:8" ht="15.75" customHeight="1">
      <c r="Q774" s="8"/>
    </row>
    <row r="775" spans="8:8" ht="15.75" customHeight="1">
      <c r="Q775" s="8"/>
    </row>
    <row r="776" spans="8:8" ht="15.75" customHeight="1">
      <c r="Q776" s="8"/>
    </row>
    <row r="777" spans="8:8" ht="15.75" customHeight="1">
      <c r="Q777" s="8"/>
    </row>
    <row r="778" spans="8:8" ht="15.75" customHeight="1">
      <c r="Q778" s="8"/>
    </row>
    <row r="779" spans="8:8" ht="15.75" customHeight="1">
      <c r="Q779" s="8"/>
    </row>
    <row r="780" spans="8:8" ht="15.75" customHeight="1">
      <c r="Q780" s="8"/>
    </row>
    <row r="781" spans="8:8" ht="15.75" customHeight="1">
      <c r="Q781" s="8"/>
    </row>
    <row r="782" spans="8:8" ht="15.75" customHeight="1">
      <c r="Q782" s="8"/>
    </row>
    <row r="783" spans="8:8" ht="15.75" customHeight="1">
      <c r="Q783" s="8"/>
    </row>
    <row r="784" spans="8:8" ht="15.75" customHeight="1">
      <c r="Q784" s="8"/>
    </row>
    <row r="785" spans="8:8" ht="15.75" customHeight="1">
      <c r="Q785" s="8"/>
    </row>
    <row r="786" spans="8:8" ht="15.75" customHeight="1">
      <c r="Q786" s="8"/>
    </row>
    <row r="787" spans="8:8" ht="15.75" customHeight="1">
      <c r="Q787" s="8"/>
    </row>
    <row r="788" spans="8:8" ht="15.75" customHeight="1">
      <c r="Q788" s="8"/>
    </row>
    <row r="789" spans="8:8" ht="15.75" customHeight="1">
      <c r="Q789" s="8"/>
    </row>
    <row r="790" spans="8:8" ht="15.75" customHeight="1">
      <c r="Q790" s="8"/>
    </row>
    <row r="791" spans="8:8" ht="15.75" customHeight="1">
      <c r="Q791" s="8"/>
    </row>
    <row r="792" spans="8:8" ht="15.75" customHeight="1">
      <c r="Q792" s="8"/>
    </row>
    <row r="793" spans="8:8" ht="15.75" customHeight="1">
      <c r="Q793" s="8"/>
    </row>
    <row r="794" spans="8:8" ht="15.75" customHeight="1">
      <c r="Q794" s="8"/>
    </row>
    <row r="795" spans="8:8" ht="15.75" customHeight="1">
      <c r="Q795" s="8"/>
    </row>
    <row r="796" spans="8:8" ht="15.75" customHeight="1">
      <c r="Q796" s="8"/>
    </row>
    <row r="797" spans="8:8" ht="15.75" customHeight="1">
      <c r="Q797" s="8"/>
    </row>
    <row r="798" spans="8:8" ht="15.75" customHeight="1">
      <c r="Q798" s="8"/>
    </row>
    <row r="799" spans="8:8" ht="15.75" customHeight="1">
      <c r="Q799" s="8"/>
    </row>
    <row r="800" spans="8:8" ht="15.75" customHeight="1">
      <c r="Q800" s="8"/>
    </row>
    <row r="801" spans="8:8" ht="15.75" customHeight="1">
      <c r="Q801" s="8"/>
    </row>
    <row r="802" spans="8:8" ht="15.75" customHeight="1">
      <c r="Q802" s="8"/>
    </row>
    <row r="803" spans="8:8" ht="15.75" customHeight="1">
      <c r="Q803" s="8"/>
    </row>
    <row r="804" spans="8:8" ht="15.75" customHeight="1">
      <c r="Q804" s="8"/>
    </row>
    <row r="805" spans="8:8" ht="15.75" customHeight="1">
      <c r="Q805" s="8"/>
    </row>
    <row r="806" spans="8:8" ht="15.75" customHeight="1">
      <c r="Q806" s="8"/>
    </row>
    <row r="807" spans="8:8" ht="15.75" customHeight="1">
      <c r="Q807" s="8"/>
    </row>
    <row r="808" spans="8:8" ht="15.75" customHeight="1">
      <c r="Q808" s="8"/>
    </row>
    <row r="809" spans="8:8" ht="15.75" customHeight="1">
      <c r="Q809" s="8"/>
    </row>
    <row r="810" spans="8:8" ht="15.75" customHeight="1">
      <c r="Q810" s="8"/>
    </row>
    <row r="811" spans="8:8" ht="15.75" customHeight="1">
      <c r="Q811" s="8"/>
    </row>
    <row r="812" spans="8:8" ht="15.75" customHeight="1">
      <c r="Q812" s="8"/>
    </row>
    <row r="813" spans="8:8" ht="15.75" customHeight="1">
      <c r="Q813" s="8"/>
    </row>
    <row r="814" spans="8:8" ht="15.75" customHeight="1">
      <c r="Q814" s="8"/>
    </row>
    <row r="815" spans="8:8" ht="15.75" customHeight="1">
      <c r="Q815" s="8"/>
    </row>
    <row r="816" spans="8:8" ht="15.75" customHeight="1">
      <c r="Q816" s="8"/>
    </row>
    <row r="817" spans="8:8" ht="15.75" customHeight="1">
      <c r="Q817" s="8"/>
    </row>
    <row r="818" spans="8:8" ht="15.75" customHeight="1">
      <c r="Q818" s="8"/>
    </row>
    <row r="819" spans="8:8" ht="15.75" customHeight="1">
      <c r="Q819" s="8"/>
    </row>
    <row r="820" spans="8:8" ht="15.75" customHeight="1">
      <c r="Q820" s="8"/>
    </row>
    <row r="821" spans="8:8" ht="15.75" customHeight="1">
      <c r="Q821" s="8"/>
    </row>
    <row r="822" spans="8:8" ht="15.75" customHeight="1">
      <c r="Q822" s="8"/>
    </row>
    <row r="823" spans="8:8" ht="15.75" customHeight="1">
      <c r="Q823" s="8"/>
    </row>
    <row r="824" spans="8:8" ht="15.75" customHeight="1">
      <c r="Q824" s="8"/>
    </row>
    <row r="825" spans="8:8" ht="15.75" customHeight="1">
      <c r="Q825" s="8"/>
    </row>
    <row r="826" spans="8:8" ht="15.75" customHeight="1">
      <c r="Q826" s="8"/>
    </row>
    <row r="827" spans="8:8" ht="15.75" customHeight="1">
      <c r="Q827" s="8"/>
    </row>
    <row r="828" spans="8:8" ht="15.75" customHeight="1">
      <c r="Q828" s="8"/>
    </row>
    <row r="829" spans="8:8" ht="15.75" customHeight="1">
      <c r="Q829" s="8"/>
    </row>
    <row r="830" spans="8:8" ht="15.75" customHeight="1">
      <c r="Q830" s="8"/>
    </row>
    <row r="831" spans="8:8" ht="15.75" customHeight="1">
      <c r="Q831" s="8"/>
    </row>
    <row r="832" spans="8:8" ht="15.75" customHeight="1">
      <c r="Q832" s="8"/>
    </row>
    <row r="833" spans="8:8" ht="15.75" customHeight="1">
      <c r="Q833" s="8"/>
    </row>
    <row r="834" spans="8:8" ht="15.75" customHeight="1">
      <c r="Q834" s="8"/>
    </row>
    <row r="835" spans="8:8" ht="15.75" customHeight="1">
      <c r="Q835" s="8"/>
    </row>
    <row r="836" spans="8:8" ht="15.75" customHeight="1">
      <c r="Q836" s="8"/>
    </row>
    <row r="837" spans="8:8" ht="15.75" customHeight="1">
      <c r="Q837" s="8"/>
    </row>
    <row r="838" spans="8:8" ht="15.75" customHeight="1">
      <c r="Q838" s="8"/>
    </row>
    <row r="839" spans="8:8" ht="15.75" customHeight="1">
      <c r="Q839" s="8"/>
    </row>
    <row r="840" spans="8:8" ht="15.75" customHeight="1">
      <c r="Q840" s="8"/>
    </row>
    <row r="841" spans="8:8" ht="15.75" customHeight="1">
      <c r="Q841" s="8"/>
    </row>
    <row r="842" spans="8:8" ht="15.75" customHeight="1">
      <c r="Q842" s="8"/>
    </row>
    <row r="843" spans="8:8" ht="15.75" customHeight="1">
      <c r="Q843" s="8"/>
    </row>
    <row r="844" spans="8:8" ht="15.75" customHeight="1">
      <c r="Q844" s="8"/>
    </row>
    <row r="845" spans="8:8" ht="15.75" customHeight="1">
      <c r="Q845" s="8"/>
    </row>
    <row r="846" spans="8:8" ht="15.75" customHeight="1">
      <c r="Q846" s="8"/>
    </row>
    <row r="847" spans="8:8" ht="15.75" customHeight="1">
      <c r="Q847" s="8"/>
    </row>
    <row r="848" spans="8:8" ht="15.75" customHeight="1">
      <c r="Q848" s="8"/>
    </row>
    <row r="849" spans="8:8" ht="15.75" customHeight="1">
      <c r="Q849" s="8"/>
    </row>
    <row r="850" spans="8:8" ht="15.75" customHeight="1">
      <c r="Q850" s="8"/>
    </row>
    <row r="851" spans="8:8" ht="15.75" customHeight="1">
      <c r="Q851" s="8"/>
    </row>
    <row r="852" spans="8:8" ht="15.75" customHeight="1">
      <c r="Q852" s="8"/>
    </row>
    <row r="853" spans="8:8" ht="15.75" customHeight="1">
      <c r="Q853" s="8"/>
    </row>
    <row r="854" spans="8:8" ht="15.75" customHeight="1">
      <c r="Q854" s="8"/>
    </row>
    <row r="855" spans="8:8" ht="15.75" customHeight="1">
      <c r="Q855" s="8"/>
    </row>
    <row r="856" spans="8:8" ht="15.75" customHeight="1">
      <c r="Q856" s="8"/>
    </row>
    <row r="857" spans="8:8" ht="15.75" customHeight="1">
      <c r="Q857" s="8"/>
    </row>
    <row r="858" spans="8:8" ht="15.75" customHeight="1">
      <c r="Q858" s="8"/>
    </row>
    <row r="859" spans="8:8" ht="15.75" customHeight="1">
      <c r="Q859" s="8"/>
    </row>
    <row r="860" spans="8:8" ht="15.75" customHeight="1">
      <c r="Q860" s="8"/>
    </row>
    <row r="861" spans="8:8" ht="15.75" customHeight="1">
      <c r="Q861" s="8"/>
    </row>
    <row r="862" spans="8:8" ht="15.75" customHeight="1">
      <c r="Q862" s="8"/>
    </row>
    <row r="863" spans="8:8" ht="15.75" customHeight="1">
      <c r="Q863" s="8"/>
    </row>
    <row r="864" spans="8:8" ht="15.75" customHeight="1">
      <c r="Q864" s="8"/>
    </row>
    <row r="865" spans="8:8" ht="15.75" customHeight="1">
      <c r="Q865" s="8"/>
    </row>
    <row r="866" spans="8:8" ht="15.75" customHeight="1">
      <c r="Q866" s="8"/>
    </row>
    <row r="867" spans="8:8" ht="15.75" customHeight="1">
      <c r="Q867" s="8"/>
    </row>
    <row r="868" spans="8:8" ht="15.75" customHeight="1">
      <c r="Q868" s="8"/>
    </row>
    <row r="869" spans="8:8" ht="15.75" customHeight="1">
      <c r="Q869" s="8"/>
    </row>
    <row r="870" spans="8:8" ht="15.75" customHeight="1">
      <c r="Q870" s="8"/>
    </row>
    <row r="871" spans="8:8" ht="15.75" customHeight="1">
      <c r="Q871" s="8"/>
    </row>
    <row r="872" spans="8:8" ht="15.75" customHeight="1">
      <c r="Q872" s="8"/>
    </row>
    <row r="873" spans="8:8" ht="15.75" customHeight="1">
      <c r="Q873" s="8"/>
    </row>
    <row r="874" spans="8:8" ht="15.75" customHeight="1">
      <c r="Q874" s="8"/>
    </row>
    <row r="875" spans="8:8" ht="15.75" customHeight="1">
      <c r="Q875" s="8"/>
    </row>
    <row r="876" spans="8:8" ht="15.75" customHeight="1">
      <c r="Q876" s="8"/>
    </row>
    <row r="877" spans="8:8" ht="15.75" customHeight="1">
      <c r="Q877" s="8"/>
    </row>
    <row r="878" spans="8:8" ht="15.75" customHeight="1">
      <c r="Q878" s="8"/>
    </row>
    <row r="879" spans="8:8" ht="15.75" customHeight="1">
      <c r="Q879" s="8"/>
    </row>
    <row r="880" spans="8:8" ht="15.75" customHeight="1">
      <c r="Q880" s="8"/>
    </row>
    <row r="881" spans="8:8" ht="15.75" customHeight="1">
      <c r="Q881" s="8"/>
    </row>
    <row r="882" spans="8:8" ht="15.75" customHeight="1">
      <c r="Q882" s="8"/>
    </row>
    <row r="883" spans="8:8" ht="15.75" customHeight="1">
      <c r="Q883" s="8"/>
    </row>
    <row r="884" spans="8:8" ht="15.75" customHeight="1">
      <c r="Q884" s="8"/>
    </row>
    <row r="885" spans="8:8" ht="15.75" customHeight="1">
      <c r="Q885" s="8"/>
    </row>
    <row r="886" spans="8:8" ht="15.75" customHeight="1">
      <c r="Q886" s="8"/>
    </row>
    <row r="887" spans="8:8" ht="15.75" customHeight="1">
      <c r="Q887" s="8"/>
    </row>
    <row r="888" spans="8:8" ht="15.75" customHeight="1">
      <c r="Q888" s="8"/>
    </row>
    <row r="889" spans="8:8" ht="15.75" customHeight="1">
      <c r="Q889" s="8"/>
    </row>
    <row r="890" spans="8:8" ht="15.75" customHeight="1">
      <c r="Q890" s="8"/>
    </row>
    <row r="891" spans="8:8" ht="15.75" customHeight="1">
      <c r="Q891" s="8"/>
    </row>
    <row r="892" spans="8:8" ht="15.75" customHeight="1">
      <c r="Q892" s="8"/>
    </row>
    <row r="893" spans="8:8" ht="15.75" customHeight="1">
      <c r="Q893" s="8"/>
    </row>
    <row r="894" spans="8:8" ht="15.75" customHeight="1">
      <c r="Q894" s="8"/>
    </row>
    <row r="895" spans="8:8" ht="15.75" customHeight="1">
      <c r="Q895" s="8"/>
    </row>
    <row r="896" spans="8:8" ht="15.75" customHeight="1">
      <c r="Q896" s="8"/>
    </row>
    <row r="897" spans="8:8" ht="15.75" customHeight="1">
      <c r="Q897" s="8"/>
    </row>
    <row r="898" spans="8:8" ht="15.75" customHeight="1">
      <c r="Q898" s="8"/>
    </row>
    <row r="899" spans="8:8" ht="15.75" customHeight="1">
      <c r="Q899" s="8"/>
    </row>
    <row r="900" spans="8:8" ht="15.75" customHeight="1">
      <c r="Q900" s="8"/>
    </row>
    <row r="901" spans="8:8" ht="15.75" customHeight="1">
      <c r="Q901" s="8"/>
    </row>
    <row r="902" spans="8:8" ht="15.75" customHeight="1">
      <c r="Q902" s="8"/>
    </row>
    <row r="903" spans="8:8" ht="15.75" customHeight="1">
      <c r="Q903" s="8"/>
    </row>
    <row r="904" spans="8:8" ht="15.75" customHeight="1">
      <c r="Q904" s="8"/>
    </row>
    <row r="905" spans="8:8" ht="15.75" customHeight="1">
      <c r="Q905" s="8"/>
    </row>
    <row r="906" spans="8:8" ht="15.75" customHeight="1">
      <c r="Q906" s="8"/>
    </row>
    <row r="907" spans="8:8" ht="15.75" customHeight="1">
      <c r="Q907" s="8"/>
    </row>
    <row r="908" spans="8:8" ht="15.75" customHeight="1">
      <c r="Q908" s="8"/>
    </row>
    <row r="909" spans="8:8" ht="15.75" customHeight="1">
      <c r="Q909" s="8"/>
    </row>
    <row r="910" spans="8:8" ht="15.75" customHeight="1">
      <c r="Q910" s="8"/>
    </row>
    <row r="911" spans="8:8" ht="15.75" customHeight="1">
      <c r="Q911" s="8"/>
    </row>
    <row r="912" spans="8:8" ht="15.75" customHeight="1">
      <c r="Q912" s="8"/>
    </row>
    <row r="913" spans="8:8" ht="15.75" customHeight="1">
      <c r="Q913" s="8"/>
    </row>
    <row r="914" spans="8:8" ht="15.75" customHeight="1">
      <c r="Q914" s="8"/>
    </row>
    <row r="915" spans="8:8" ht="15.75" customHeight="1">
      <c r="Q915" s="8"/>
    </row>
    <row r="916" spans="8:8" ht="15.75" customHeight="1">
      <c r="Q916" s="8"/>
    </row>
    <row r="917" spans="8:8" ht="15.75" customHeight="1">
      <c r="Q917" s="8"/>
    </row>
    <row r="918" spans="8:8" ht="15.75" customHeight="1">
      <c r="Q918" s="8"/>
    </row>
    <row r="919" spans="8:8" ht="15.75" customHeight="1">
      <c r="Q919" s="8"/>
    </row>
    <row r="920" spans="8:8" ht="15.75" customHeight="1">
      <c r="Q920" s="8"/>
    </row>
    <row r="921" spans="8:8" ht="15.75" customHeight="1">
      <c r="Q921" s="8"/>
    </row>
    <row r="922" spans="8:8" ht="15.75" customHeight="1">
      <c r="Q922" s="8"/>
    </row>
    <row r="923" spans="8:8" ht="15.75" customHeight="1">
      <c r="Q923" s="8"/>
    </row>
    <row r="924" spans="8:8" ht="15.75" customHeight="1">
      <c r="Q924" s="8"/>
    </row>
    <row r="925" spans="8:8" ht="15.75" customHeight="1">
      <c r="Q925" s="8"/>
    </row>
    <row r="926" spans="8:8" ht="15.75" customHeight="1">
      <c r="Q926" s="8"/>
    </row>
    <row r="927" spans="8:8" ht="15.75" customHeight="1">
      <c r="Q927" s="8"/>
    </row>
    <row r="928" spans="8:8" ht="15.75" customHeight="1">
      <c r="Q928" s="8"/>
    </row>
    <row r="929" spans="8:8" ht="15.75" customHeight="1">
      <c r="Q929" s="8"/>
    </row>
    <row r="930" spans="8:8" ht="15.75" customHeight="1">
      <c r="Q930" s="8"/>
    </row>
    <row r="931" spans="8:8" ht="15.75" customHeight="1">
      <c r="Q931" s="8"/>
    </row>
    <row r="932" spans="8:8" ht="15.75" customHeight="1">
      <c r="Q932" s="8"/>
    </row>
    <row r="933" spans="8:8" ht="15.75" customHeight="1">
      <c r="Q933" s="8"/>
    </row>
    <row r="934" spans="8:8" ht="15.75" customHeight="1">
      <c r="Q934" s="8"/>
    </row>
    <row r="935" spans="8:8" ht="15.75" customHeight="1">
      <c r="Q935" s="8"/>
    </row>
    <row r="936" spans="8:8" ht="15.75" customHeight="1">
      <c r="Q936" s="8"/>
    </row>
    <row r="937" spans="8:8" ht="15.75" customHeight="1">
      <c r="Q937" s="8"/>
    </row>
    <row r="938" spans="8:8" ht="15.75" customHeight="1">
      <c r="Q938" s="8"/>
    </row>
    <row r="939" spans="8:8" ht="15.75" customHeight="1">
      <c r="Q939" s="8"/>
    </row>
    <row r="940" spans="8:8" ht="15.75" customHeight="1">
      <c r="Q940" s="8"/>
    </row>
    <row r="941" spans="8:8" ht="15.75" customHeight="1">
      <c r="Q941" s="8"/>
    </row>
    <row r="942" spans="8:8" ht="15.75" customHeight="1">
      <c r="Q942" s="8"/>
    </row>
    <row r="943" spans="8:8" ht="15.75" customHeight="1">
      <c r="Q943" s="8"/>
    </row>
    <row r="944" spans="8:8" ht="15.75" customHeight="1">
      <c r="Q944" s="8"/>
    </row>
    <row r="945" spans="8:8" ht="15.75" customHeight="1">
      <c r="Q945" s="8"/>
    </row>
    <row r="946" spans="8:8" ht="15.75" customHeight="1">
      <c r="Q946" s="8"/>
    </row>
    <row r="947" spans="8:8" ht="15.75" customHeight="1">
      <c r="Q947" s="8"/>
    </row>
    <row r="948" spans="8:8" ht="15.75" customHeight="1">
      <c r="Q948" s="8"/>
    </row>
    <row r="949" spans="8:8" ht="15.75" customHeight="1">
      <c r="Q949" s="8"/>
    </row>
    <row r="950" spans="8:8" ht="15.75" customHeight="1">
      <c r="Q950" s="8"/>
    </row>
    <row r="951" spans="8:8" ht="15.75" customHeight="1">
      <c r="Q951" s="8"/>
    </row>
    <row r="952" spans="8:8" ht="15.75" customHeight="1">
      <c r="Q952" s="8"/>
    </row>
    <row r="953" spans="8:8" ht="15.75" customHeight="1">
      <c r="Q953" s="8"/>
    </row>
    <row r="954" spans="8:8" ht="15.75" customHeight="1">
      <c r="Q954" s="8"/>
    </row>
    <row r="955" spans="8:8" ht="15.75" customHeight="1">
      <c r="Q955" s="8"/>
    </row>
    <row r="956" spans="8:8" ht="15.75" customHeight="1">
      <c r="Q956" s="8"/>
    </row>
    <row r="957" spans="8:8" ht="15.75" customHeight="1">
      <c r="Q957" s="8"/>
    </row>
    <row r="958" spans="8:8" ht="15.75" customHeight="1">
      <c r="Q958" s="8"/>
    </row>
    <row r="959" spans="8:8" ht="15.75" customHeight="1">
      <c r="Q959" s="8"/>
    </row>
    <row r="960" spans="8:8" ht="15.75" customHeight="1">
      <c r="Q960" s="8"/>
    </row>
    <row r="961" spans="8:8" ht="15.75" customHeight="1">
      <c r="Q961" s="8"/>
    </row>
    <row r="962" spans="8:8" ht="15.75" customHeight="1">
      <c r="Q962" s="8"/>
    </row>
    <row r="963" spans="8:8" ht="15.75" customHeight="1">
      <c r="Q963" s="8"/>
    </row>
    <row r="964" spans="8:8" ht="15.75" customHeight="1">
      <c r="Q964" s="8"/>
    </row>
    <row r="965" spans="8:8" ht="15.75" customHeight="1">
      <c r="Q965" s="8"/>
    </row>
    <row r="966" spans="8:8" ht="15.75" customHeight="1">
      <c r="Q966" s="8"/>
    </row>
    <row r="967" spans="8:8" ht="15.75" customHeight="1">
      <c r="Q967" s="8"/>
    </row>
    <row r="968" spans="8:8" ht="15.75" customHeight="1">
      <c r="Q968" s="8"/>
    </row>
    <row r="969" spans="8:8" ht="15.75" customHeight="1">
      <c r="Q969" s="8"/>
    </row>
    <row r="970" spans="8:8" ht="15.75" customHeight="1">
      <c r="Q970" s="8"/>
    </row>
    <row r="971" spans="8:8" ht="15.75" customHeight="1">
      <c r="Q971" s="8"/>
    </row>
    <row r="972" spans="8:8" ht="15.75" customHeight="1">
      <c r="Q972" s="8"/>
    </row>
    <row r="973" spans="8:8" ht="15.75" customHeight="1">
      <c r="Q973" s="8"/>
    </row>
    <row r="974" spans="8:8" ht="15.75" customHeight="1">
      <c r="Q974" s="8"/>
    </row>
    <row r="975" spans="8:8" ht="15.75" customHeight="1">
      <c r="Q975" s="8"/>
    </row>
    <row r="976" spans="8:8" ht="15.75" customHeight="1">
      <c r="Q976" s="8"/>
    </row>
    <row r="977" spans="8:8" ht="15.75" customHeight="1">
      <c r="Q977" s="8"/>
    </row>
    <row r="978" spans="8:8" ht="15.75" customHeight="1">
      <c r="Q978" s="8"/>
    </row>
    <row r="979" spans="8:8" ht="15.75" customHeight="1">
      <c r="Q979" s="8"/>
    </row>
    <row r="980" spans="8:8" ht="15.75" customHeight="1">
      <c r="Q980" s="8"/>
    </row>
    <row r="981" spans="8:8" ht="15.75" customHeight="1">
      <c r="Q981" s="8"/>
    </row>
    <row r="982" spans="8:8" ht="15.75" customHeight="1">
      <c r="Q982" s="8"/>
    </row>
    <row r="983" spans="8:8" ht="15.75" customHeight="1">
      <c r="Q983" s="8"/>
    </row>
    <row r="984" spans="8:8" ht="15.75" customHeight="1">
      <c r="Q984" s="8"/>
    </row>
    <row r="985" spans="8:8" ht="15.75" customHeight="1">
      <c r="Q985" s="8"/>
    </row>
    <row r="986" spans="8:8" ht="15.75" customHeight="1">
      <c r="Q986" s="8"/>
    </row>
    <row r="987" spans="8:8" ht="15.75" customHeight="1">
      <c r="Q987" s="8"/>
    </row>
    <row r="988" spans="8:8" ht="15.75" customHeight="1">
      <c r="Q988" s="8"/>
    </row>
    <row r="989" spans="8:8" ht="15.75" customHeight="1">
      <c r="Q989" s="8"/>
    </row>
    <row r="990" spans="8:8" ht="15.75" customHeight="1">
      <c r="Q990" s="8"/>
    </row>
    <row r="991" spans="8:8" ht="15.75" customHeight="1">
      <c r="Q991" s="8"/>
    </row>
    <row r="992" spans="8:8" ht="15.75" customHeight="1">
      <c r="Q992" s="8"/>
    </row>
    <row r="993" spans="8:8" ht="15.75" customHeight="1">
      <c r="Q993" s="8"/>
    </row>
    <row r="994" spans="8:8" ht="15.75" customHeight="1">
      <c r="Q994" s="8"/>
    </row>
    <row r="995" spans="8:8" ht="15.75" customHeight="1">
      <c r="Q995" s="8"/>
    </row>
    <row r="996" spans="8:8" ht="15.75" customHeight="1">
      <c r="Q996" s="8"/>
    </row>
    <row r="997" spans="8:8" ht="15.75" customHeight="1">
      <c r="Q997" s="8"/>
    </row>
    <row r="998" spans="8:8" ht="15.75" customHeight="1">
      <c r="Q998" s="8"/>
    </row>
    <row r="999" spans="8:8" ht="15.75" customHeight="1">
      <c r="Q999" s="8"/>
    </row>
    <row r="1000" spans="8:8" ht="15.75" customHeight="1">
      <c r="Q1000" s="8"/>
    </row>
  </sheetData>
  <mergeCells count="3">
    <mergeCell ref="A1:P1"/>
    <mergeCell ref="A2:P2"/>
    <mergeCell ref="A42:N42"/>
  </mergeCells>
  <pageMargins left="0.45" right="0.45" top="0.45" bottom="0.45" header="0.0" footer="0.0"/>
  <pageSetup paperSize="9" fitToWidth="0" fitToHeight="0"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dimension ref="A1:AA1000"/>
  <sheetViews>
    <sheetView tabSelected="1" workbookViewId="0">
      <pane xSplit="2" ySplit="3" topLeftCell="C4" state="frozen" activePane="bottomRight"/>
      <selection pane="bottomRight" activeCell="C4" sqref="C4"/>
    </sheetView>
  </sheetViews>
  <sheetFormatPr defaultRowHeight="15.0" customHeight="1" defaultColWidth="14"/>
  <cols>
    <col min="1" max="1" customWidth="1" width="4.859375" style="0"/>
    <col min="2" max="2" customWidth="1" width="17.707031" style="0"/>
    <col min="3" max="14" customWidth="1" width="4.4296875" style="0"/>
    <col min="15" max="16" customWidth="1" width="8.859375" style="0"/>
    <col min="17" max="17" customWidth="1" width="9.136719" style="0"/>
    <col min="18" max="26" customWidth="1" width="10.0" style="0"/>
  </cols>
  <sheetData>
    <row r="1" spans="8:8" ht="28.5" customHeight="1">
      <c r="A1" s="1" t="s">
        <v>0</v>
      </c>
      <c r="Q1" s="8"/>
    </row>
    <row r="2" spans="8:8" ht="21.75" customHeight="1">
      <c r="A2" s="2" t="s">
        <v>10</v>
      </c>
      <c r="Q2" s="8"/>
    </row>
    <row r="3" spans="8:8" ht="54.0" customHeight="1">
      <c r="A3" s="45" t="s">
        <v>2</v>
      </c>
      <c r="B3" s="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46" t="s">
        <v>18</v>
      </c>
      <c r="P3" s="47" t="s">
        <v>20</v>
      </c>
      <c r="Q3" s="8" t="s">
        <v>21</v>
      </c>
      <c r="R3" s="31"/>
      <c r="S3" s="31"/>
      <c r="T3" s="31"/>
      <c r="U3" s="31"/>
      <c r="V3" s="31"/>
      <c r="W3" s="31"/>
      <c r="X3" s="31"/>
      <c r="Y3" s="31"/>
    </row>
    <row r="4" spans="8:8" ht="15.75" customHeight="1">
      <c r="A4" s="9">
        <v>1.0</v>
      </c>
      <c r="B4" s="35" t="s">
        <v>22</v>
      </c>
      <c r="C4" s="11"/>
      <c r="D4" s="11"/>
      <c r="E4" s="11"/>
      <c r="F4" s="11"/>
      <c r="G4" s="11"/>
      <c r="H4" s="11"/>
      <c r="I4" s="11"/>
      <c r="J4" s="49"/>
      <c r="K4" s="49"/>
      <c r="L4" s="49"/>
      <c r="M4" s="49"/>
      <c r="N4" s="49"/>
      <c r="O4" s="36">
        <f t="shared" si="0" ref="O4:O37">SUM(C4:N4)</f>
        <v>0.0</v>
      </c>
      <c r="P4" s="37">
        <f t="shared" si="1" ref="P4:P35">Q4-O4</f>
        <v>6000.0</v>
      </c>
      <c r="Q4" s="13">
        <v>6000.0</v>
      </c>
      <c r="R4" s="13">
        <v>0.0</v>
      </c>
      <c r="S4" s="17"/>
      <c r="T4" s="17"/>
      <c r="U4" s="17"/>
      <c r="V4" s="17"/>
      <c r="W4" s="17"/>
      <c r="X4" s="17"/>
      <c r="Y4" s="17"/>
      <c r="Z4" s="17"/>
    </row>
    <row r="5" spans="8:8" ht="15.75" customHeight="1">
      <c r="A5" s="9">
        <v>2.0</v>
      </c>
      <c r="B5" s="38" t="s">
        <v>23</v>
      </c>
      <c r="C5" s="20">
        <v>500.0</v>
      </c>
      <c r="D5" s="20">
        <v>500.0</v>
      </c>
      <c r="E5" s="20">
        <v>500.0</v>
      </c>
      <c r="F5" s="20">
        <v>500.0</v>
      </c>
      <c r="G5" s="20">
        <v>500.0</v>
      </c>
      <c r="H5" s="20">
        <v>500.0</v>
      </c>
      <c r="I5" s="20">
        <v>500.0</v>
      </c>
      <c r="J5" s="20">
        <v>500.0</v>
      </c>
      <c r="K5" s="20">
        <v>500.0</v>
      </c>
      <c r="L5" s="20">
        <v>500.0</v>
      </c>
      <c r="M5" s="20">
        <v>500.0</v>
      </c>
      <c r="N5" s="20">
        <v>500.0</v>
      </c>
      <c r="O5" s="36">
        <f t="shared" si="0"/>
        <v>6000.0</v>
      </c>
      <c r="P5" s="37">
        <f t="shared" si="1"/>
        <v>0.0</v>
      </c>
      <c r="Q5" s="13">
        <v>6000.0</v>
      </c>
      <c r="R5" s="13">
        <v>0.0</v>
      </c>
      <c r="S5" s="17"/>
      <c r="T5" s="17"/>
      <c r="U5" s="17"/>
      <c r="V5" s="17"/>
      <c r="W5" s="17"/>
      <c r="X5" s="17"/>
      <c r="Y5" s="17"/>
      <c r="Z5" s="17"/>
    </row>
    <row r="6" spans="8:8" ht="15.75" customHeight="1">
      <c r="A6" s="9">
        <v>3.0</v>
      </c>
      <c r="B6" s="38" t="s">
        <v>24</v>
      </c>
      <c r="C6" s="20">
        <v>500.0</v>
      </c>
      <c r="D6" s="20">
        <v>500.0</v>
      </c>
      <c r="E6" s="20">
        <v>500.0</v>
      </c>
      <c r="F6" s="20">
        <v>500.0</v>
      </c>
      <c r="G6" s="20">
        <v>500.0</v>
      </c>
      <c r="H6" s="20">
        <v>500.0</v>
      </c>
      <c r="I6" s="20">
        <v>500.0</v>
      </c>
      <c r="J6" s="20">
        <v>500.0</v>
      </c>
      <c r="K6" s="20">
        <v>500.0</v>
      </c>
      <c r="L6" s="20">
        <v>500.0</v>
      </c>
      <c r="M6" s="20">
        <v>500.0</v>
      </c>
      <c r="N6" s="20">
        <v>500.0</v>
      </c>
      <c r="O6" s="36">
        <f t="shared" si="0"/>
        <v>6000.0</v>
      </c>
      <c r="P6" s="37">
        <f t="shared" si="1"/>
        <v>0.0</v>
      </c>
      <c r="Q6" s="13">
        <v>6000.0</v>
      </c>
      <c r="R6" s="13">
        <v>0.0</v>
      </c>
      <c r="S6" s="48"/>
      <c r="T6" s="48"/>
      <c r="U6" s="48"/>
      <c r="V6" s="48"/>
      <c r="W6" s="48"/>
      <c r="X6" s="48"/>
      <c r="Y6" s="17"/>
      <c r="Z6" s="17"/>
    </row>
    <row r="7" spans="8:8" ht="15.75" customHeight="1">
      <c r="A7" s="9">
        <v>4.0</v>
      </c>
      <c r="B7" s="38" t="s">
        <v>25</v>
      </c>
      <c r="C7" s="11"/>
      <c r="D7" s="11"/>
      <c r="E7" s="11"/>
      <c r="F7" s="11"/>
      <c r="G7" s="11"/>
      <c r="H7" s="11"/>
      <c r="I7" s="11"/>
      <c r="J7" s="49"/>
      <c r="K7" s="49"/>
      <c r="L7" s="49"/>
      <c r="M7" s="49"/>
      <c r="N7" s="49"/>
      <c r="O7" s="36">
        <f t="shared" si="0"/>
        <v>0.0</v>
      </c>
      <c r="P7" s="37">
        <f t="shared" si="1"/>
        <v>6000.0</v>
      </c>
      <c r="Q7" s="13">
        <v>6000.0</v>
      </c>
      <c r="R7" s="13">
        <v>0.0</v>
      </c>
      <c r="S7" s="17"/>
      <c r="T7" s="17"/>
      <c r="U7" s="17"/>
      <c r="V7" s="17"/>
      <c r="W7" s="17"/>
      <c r="X7" s="17"/>
      <c r="Y7" s="17"/>
      <c r="Z7" s="17"/>
    </row>
    <row r="8" spans="8:8" ht="15.75" customHeight="1">
      <c r="A8" s="9">
        <v>5.0</v>
      </c>
      <c r="B8" s="38" t="s">
        <v>31</v>
      </c>
      <c r="C8" s="11">
        <v>500.0</v>
      </c>
      <c r="D8" s="11">
        <v>500.0</v>
      </c>
      <c r="E8" s="11">
        <v>500.0</v>
      </c>
      <c r="F8" s="20">
        <v>500.0</v>
      </c>
      <c r="G8" s="20">
        <v>500.0</v>
      </c>
      <c r="H8" s="20">
        <v>500.0</v>
      </c>
      <c r="I8" s="20">
        <v>500.0</v>
      </c>
      <c r="J8" s="20">
        <v>500.0</v>
      </c>
      <c r="K8" s="20">
        <v>500.0</v>
      </c>
      <c r="L8" s="20">
        <v>500.0</v>
      </c>
      <c r="M8" s="20">
        <v>500.0</v>
      </c>
      <c r="N8" s="20">
        <v>500.0</v>
      </c>
      <c r="O8" s="36">
        <f t="shared" si="0"/>
        <v>6000.0</v>
      </c>
      <c r="P8" s="37">
        <f t="shared" si="1"/>
        <v>0.0</v>
      </c>
      <c r="Q8" s="13">
        <v>6000.0</v>
      </c>
      <c r="R8" s="13">
        <v>2500.0</v>
      </c>
      <c r="S8" s="17"/>
      <c r="T8" s="17"/>
      <c r="U8" s="17"/>
      <c r="V8" s="17"/>
      <c r="W8" s="17"/>
      <c r="X8" s="17"/>
      <c r="Y8" s="17"/>
      <c r="Z8" s="17"/>
    </row>
    <row r="9" spans="8:8" ht="15.75" customHeight="1">
      <c r="A9" s="9">
        <v>6.0</v>
      </c>
      <c r="B9" s="38" t="s">
        <v>33</v>
      </c>
      <c r="C9" s="11">
        <v>500.0</v>
      </c>
      <c r="D9" s="20">
        <v>500.0</v>
      </c>
      <c r="E9" s="20">
        <v>500.0</v>
      </c>
      <c r="F9" s="20">
        <v>500.0</v>
      </c>
      <c r="G9" s="20">
        <v>500.0</v>
      </c>
      <c r="H9" s="20">
        <v>500.0</v>
      </c>
      <c r="I9" s="20">
        <v>500.0</v>
      </c>
      <c r="J9" s="20">
        <v>500.0</v>
      </c>
      <c r="K9" s="20">
        <v>500.0</v>
      </c>
      <c r="L9" s="20">
        <v>500.0</v>
      </c>
      <c r="M9" s="20">
        <v>500.0</v>
      </c>
      <c r="N9" s="20">
        <v>500.0</v>
      </c>
      <c r="O9" s="36">
        <f t="shared" si="0"/>
        <v>6000.0</v>
      </c>
      <c r="P9" s="37">
        <f t="shared" si="1"/>
        <v>0.0</v>
      </c>
      <c r="Q9" s="13">
        <v>6000.0</v>
      </c>
      <c r="R9" s="13">
        <v>0.0</v>
      </c>
      <c r="S9" s="17"/>
      <c r="T9" s="17"/>
      <c r="U9" s="17"/>
      <c r="V9" s="17"/>
      <c r="W9" s="17"/>
      <c r="X9" s="17"/>
      <c r="Y9" s="17"/>
      <c r="Z9" s="17"/>
    </row>
    <row r="10" spans="8:8" ht="15.75" customHeight="1">
      <c r="A10" s="9">
        <v>7.0</v>
      </c>
      <c r="B10" s="38" t="s">
        <v>36</v>
      </c>
      <c r="C10" s="11"/>
      <c r="D10" s="11"/>
      <c r="E10" s="11"/>
      <c r="F10" s="11"/>
      <c r="G10" s="11"/>
      <c r="H10" s="11"/>
      <c r="I10" s="11"/>
      <c r="J10" s="49"/>
      <c r="K10" s="49"/>
      <c r="L10" s="49"/>
      <c r="M10" s="49"/>
      <c r="N10" s="49"/>
      <c r="O10" s="36">
        <f t="shared" si="0"/>
        <v>0.0</v>
      </c>
      <c r="P10" s="37">
        <f t="shared" si="1"/>
        <v>6000.0</v>
      </c>
      <c r="Q10" s="13">
        <v>6000.0</v>
      </c>
      <c r="R10" s="13">
        <v>0.0</v>
      </c>
      <c r="S10" s="17"/>
      <c r="T10" s="17"/>
      <c r="U10" s="17"/>
      <c r="V10" s="17"/>
      <c r="W10" s="17"/>
      <c r="X10" s="17"/>
      <c r="Y10" s="17"/>
      <c r="Z10" s="17"/>
    </row>
    <row r="11" spans="8:8" ht="15.75" customHeight="1">
      <c r="A11" s="9">
        <v>8.0</v>
      </c>
      <c r="B11" s="38" t="s">
        <v>38</v>
      </c>
      <c r="C11" s="11"/>
      <c r="D11" s="11"/>
      <c r="E11" s="11"/>
      <c r="F11" s="11"/>
      <c r="G11" s="11"/>
      <c r="H11" s="11"/>
      <c r="I11" s="11"/>
      <c r="J11" s="49"/>
      <c r="K11" s="49"/>
      <c r="L11" s="49"/>
      <c r="M11" s="49"/>
      <c r="N11" s="49"/>
      <c r="O11" s="36">
        <f t="shared" si="0"/>
        <v>0.0</v>
      </c>
      <c r="P11" s="37">
        <f t="shared" si="1"/>
        <v>6000.0</v>
      </c>
      <c r="Q11" s="13">
        <v>6000.0</v>
      </c>
      <c r="R11" s="13">
        <v>0.0</v>
      </c>
      <c r="S11" s="17"/>
      <c r="T11" s="17"/>
      <c r="U11" s="17"/>
      <c r="V11" s="17"/>
      <c r="W11" s="17"/>
      <c r="X11" s="17"/>
      <c r="Y11" s="17"/>
      <c r="Z11" s="17"/>
    </row>
    <row r="12" spans="8:8" ht="15.75" customHeight="1">
      <c r="A12" s="9">
        <v>9.0</v>
      </c>
      <c r="B12" s="38" t="s">
        <v>41</v>
      </c>
      <c r="C12" s="11"/>
      <c r="D12" s="11"/>
      <c r="E12" s="11"/>
      <c r="F12" s="11"/>
      <c r="G12" s="11"/>
      <c r="H12" s="11"/>
      <c r="I12" s="11"/>
      <c r="J12" s="49"/>
      <c r="K12" s="49"/>
      <c r="L12" s="49"/>
      <c r="M12" s="49"/>
      <c r="N12" s="49"/>
      <c r="O12" s="36">
        <f t="shared" si="0"/>
        <v>0.0</v>
      </c>
      <c r="P12" s="37">
        <f t="shared" si="1"/>
        <v>6000.0</v>
      </c>
      <c r="Q12" s="13">
        <v>6000.0</v>
      </c>
      <c r="R12" s="13">
        <v>0.0</v>
      </c>
      <c r="S12" s="17"/>
      <c r="T12" s="17"/>
      <c r="U12" s="17"/>
      <c r="V12" s="17"/>
      <c r="W12" s="17"/>
      <c r="X12" s="17"/>
      <c r="Y12" s="17"/>
      <c r="Z12" s="17"/>
    </row>
    <row r="13" spans="8:8" ht="15.75" customHeight="1">
      <c r="A13" s="9">
        <v>10.0</v>
      </c>
      <c r="B13" s="38" t="s">
        <v>44</v>
      </c>
      <c r="C13" s="11"/>
      <c r="D13" s="11"/>
      <c r="E13" s="11"/>
      <c r="F13" s="11"/>
      <c r="G13" s="11"/>
      <c r="H13" s="11"/>
      <c r="I13" s="11"/>
      <c r="J13" s="49"/>
      <c r="K13" s="49"/>
      <c r="L13" s="49"/>
      <c r="M13" s="49"/>
      <c r="N13" s="49"/>
      <c r="O13" s="36">
        <f t="shared" si="0"/>
        <v>0.0</v>
      </c>
      <c r="P13" s="37">
        <f t="shared" si="1"/>
        <v>6000.0</v>
      </c>
      <c r="Q13" s="13">
        <v>6000.0</v>
      </c>
      <c r="R13" s="13">
        <v>0.0</v>
      </c>
      <c r="S13" s="17"/>
      <c r="T13" s="17"/>
      <c r="U13" s="17"/>
      <c r="V13" s="17"/>
      <c r="W13" s="17"/>
      <c r="X13" s="17"/>
      <c r="Y13" s="17"/>
      <c r="Z13" s="17"/>
    </row>
    <row r="14" spans="8:8" ht="15.75" customHeight="1">
      <c r="A14" s="9">
        <v>11.0</v>
      </c>
      <c r="B14" s="38" t="s">
        <v>46</v>
      </c>
      <c r="C14" s="11">
        <v>500.0</v>
      </c>
      <c r="D14" s="11">
        <v>500.0</v>
      </c>
      <c r="E14" s="11">
        <v>500.0</v>
      </c>
      <c r="F14" s="11">
        <v>500.0</v>
      </c>
      <c r="G14" s="11">
        <v>500.0</v>
      </c>
      <c r="H14" s="11">
        <v>500.0</v>
      </c>
      <c r="I14" s="11">
        <v>500.0</v>
      </c>
      <c r="J14" s="11">
        <v>500.0</v>
      </c>
      <c r="K14" s="11">
        <v>500.0</v>
      </c>
      <c r="L14" s="11">
        <v>500.0</v>
      </c>
      <c r="M14" s="11">
        <v>500.0</v>
      </c>
      <c r="N14" s="11">
        <v>500.0</v>
      </c>
      <c r="O14" s="36">
        <f t="shared" si="0"/>
        <v>6000.0</v>
      </c>
      <c r="P14" s="37">
        <f t="shared" si="1"/>
        <v>0.0</v>
      </c>
      <c r="Q14" s="13">
        <v>6000.0</v>
      </c>
      <c r="R14" s="13">
        <v>2500.0</v>
      </c>
      <c r="S14" s="17"/>
      <c r="T14" s="17"/>
      <c r="U14" s="17"/>
      <c r="V14" s="17"/>
      <c r="W14" s="17"/>
      <c r="X14" s="17"/>
      <c r="Y14" s="17"/>
      <c r="Z14" s="17"/>
    </row>
    <row r="15" spans="8:8" ht="15.75" customHeight="1">
      <c r="A15" s="9">
        <v>12.0</v>
      </c>
      <c r="B15" s="38" t="s">
        <v>49</v>
      </c>
      <c r="C15" s="11">
        <v>500.0</v>
      </c>
      <c r="D15" s="11">
        <v>500.0</v>
      </c>
      <c r="E15" s="11">
        <v>500.0</v>
      </c>
      <c r="F15" s="20">
        <v>500.0</v>
      </c>
      <c r="G15" s="20">
        <v>500.0</v>
      </c>
      <c r="H15" s="20">
        <v>500.0</v>
      </c>
      <c r="I15" s="20">
        <v>500.0</v>
      </c>
      <c r="J15" s="20">
        <v>500.0</v>
      </c>
      <c r="K15" s="20">
        <v>500.0</v>
      </c>
      <c r="L15" s="20">
        <v>500.0</v>
      </c>
      <c r="M15" s="20">
        <v>500.0</v>
      </c>
      <c r="N15" s="20">
        <v>500.0</v>
      </c>
      <c r="O15" s="36">
        <f t="shared" si="0"/>
        <v>6000.0</v>
      </c>
      <c r="P15" s="37">
        <f t="shared" si="1"/>
        <v>0.0</v>
      </c>
      <c r="Q15" s="13">
        <v>6000.0</v>
      </c>
      <c r="R15" s="13">
        <v>2500.0</v>
      </c>
      <c r="S15" s="17"/>
      <c r="T15" s="17"/>
      <c r="U15" s="17"/>
      <c r="V15" s="17"/>
      <c r="W15" s="17"/>
      <c r="X15" s="17"/>
      <c r="Y15" s="17"/>
      <c r="Z15" s="17"/>
    </row>
    <row r="16" spans="8:8" ht="15.75" customHeight="1">
      <c r="A16" s="9">
        <v>13.0</v>
      </c>
      <c r="B16" s="38" t="s">
        <v>52</v>
      </c>
      <c r="C16" s="11"/>
      <c r="D16" s="11"/>
      <c r="E16" s="11"/>
      <c r="F16" s="11"/>
      <c r="G16" s="11"/>
      <c r="H16" s="11"/>
      <c r="I16" s="11"/>
      <c r="J16" s="49"/>
      <c r="K16" s="49"/>
      <c r="L16" s="49"/>
      <c r="M16" s="49"/>
      <c r="N16" s="49"/>
      <c r="O16" s="36">
        <f t="shared" si="0"/>
        <v>0.0</v>
      </c>
      <c r="P16" s="37">
        <f t="shared" si="1"/>
        <v>6000.0</v>
      </c>
      <c r="Q16" s="13">
        <v>6000.0</v>
      </c>
      <c r="R16" s="13">
        <v>0.0</v>
      </c>
      <c r="S16" s="17"/>
      <c r="T16" s="17"/>
      <c r="U16" s="17"/>
      <c r="V16" s="17"/>
      <c r="W16" s="17"/>
      <c r="X16" s="17"/>
      <c r="Y16" s="17"/>
      <c r="Z16" s="17"/>
    </row>
    <row r="17" spans="8:8" ht="15.75" customHeight="1">
      <c r="A17" s="9">
        <v>14.0</v>
      </c>
      <c r="B17" s="40" t="s">
        <v>62</v>
      </c>
      <c r="C17" s="20">
        <v>500.0</v>
      </c>
      <c r="D17" s="20">
        <v>500.0</v>
      </c>
      <c r="E17" s="20">
        <v>500.0</v>
      </c>
      <c r="F17" s="20">
        <v>500.0</v>
      </c>
      <c r="G17" s="20">
        <v>500.0</v>
      </c>
      <c r="H17" s="20">
        <v>500.0</v>
      </c>
      <c r="I17" s="20">
        <v>500.0</v>
      </c>
      <c r="J17" s="20">
        <v>500.0</v>
      </c>
      <c r="K17" s="20">
        <v>500.0</v>
      </c>
      <c r="L17" s="20">
        <v>500.0</v>
      </c>
      <c r="M17" s="49"/>
      <c r="N17" s="49"/>
      <c r="O17" s="36">
        <f t="shared" si="0"/>
        <v>5000.0</v>
      </c>
      <c r="P17" s="37">
        <f t="shared" si="1"/>
        <v>1000.0</v>
      </c>
      <c r="Q17" s="13">
        <v>6000.0</v>
      </c>
      <c r="R17" s="13">
        <v>0.0</v>
      </c>
      <c r="S17" s="17"/>
      <c r="T17" s="17"/>
      <c r="U17" s="17"/>
      <c r="V17" s="17"/>
      <c r="W17" s="17"/>
      <c r="X17" s="17"/>
      <c r="Y17" s="17"/>
      <c r="Z17" s="17"/>
    </row>
    <row r="18" spans="8:8" ht="15.75" customHeight="1">
      <c r="A18" s="9">
        <v>15.0</v>
      </c>
      <c r="B18" s="38" t="s">
        <v>58</v>
      </c>
      <c r="C18" s="11"/>
      <c r="D18" s="11"/>
      <c r="E18" s="11"/>
      <c r="F18" s="11"/>
      <c r="G18" s="11"/>
      <c r="H18" s="11"/>
      <c r="I18" s="11"/>
      <c r="J18" s="49"/>
      <c r="K18" s="49"/>
      <c r="L18" s="49"/>
      <c r="M18" s="49"/>
      <c r="N18" s="49"/>
      <c r="O18" s="36">
        <f t="shared" si="0"/>
        <v>0.0</v>
      </c>
      <c r="P18" s="37">
        <f t="shared" si="1"/>
        <v>6000.0</v>
      </c>
      <c r="Q18" s="13">
        <v>6000.0</v>
      </c>
      <c r="R18" s="13">
        <v>0.0</v>
      </c>
      <c r="S18" s="17"/>
      <c r="T18" s="17"/>
      <c r="U18" s="17"/>
      <c r="V18" s="17"/>
      <c r="W18" s="17"/>
      <c r="X18" s="17"/>
      <c r="Y18" s="17"/>
      <c r="Z18" s="17"/>
    </row>
    <row r="19" spans="8:8" ht="15.75" customHeight="1">
      <c r="A19" s="9">
        <v>16.0</v>
      </c>
      <c r="B19" s="38" t="s">
        <v>60</v>
      </c>
      <c r="C19" s="11"/>
      <c r="D19" s="11"/>
      <c r="E19" s="11"/>
      <c r="F19" s="11"/>
      <c r="G19" s="11"/>
      <c r="H19" s="11"/>
      <c r="I19" s="11"/>
      <c r="J19" s="49"/>
      <c r="K19" s="49"/>
      <c r="L19" s="49"/>
      <c r="M19" s="49"/>
      <c r="N19" s="49"/>
      <c r="O19" s="36">
        <f t="shared" si="0"/>
        <v>0.0</v>
      </c>
      <c r="P19" s="37">
        <f t="shared" si="1"/>
        <v>6000.0</v>
      </c>
      <c r="Q19" s="13">
        <v>6000.0</v>
      </c>
      <c r="R19" s="13">
        <v>2500.0</v>
      </c>
      <c r="S19" s="17"/>
      <c r="T19" s="17"/>
      <c r="U19" s="17"/>
      <c r="V19" s="17"/>
      <c r="W19" s="17"/>
      <c r="X19" s="17"/>
      <c r="Y19" s="17"/>
      <c r="Z19" s="17"/>
    </row>
    <row r="20" spans="8:8" ht="15.75" customHeight="1">
      <c r="A20" s="9">
        <v>17.0</v>
      </c>
      <c r="B20" s="38" t="s">
        <v>64</v>
      </c>
      <c r="C20" s="20">
        <v>500.0</v>
      </c>
      <c r="D20" s="20">
        <v>500.0</v>
      </c>
      <c r="E20" s="20">
        <v>500.0</v>
      </c>
      <c r="F20" s="20">
        <v>500.0</v>
      </c>
      <c r="G20" s="20">
        <v>500.0</v>
      </c>
      <c r="H20" s="20">
        <v>500.0</v>
      </c>
      <c r="I20" s="20">
        <v>500.0</v>
      </c>
      <c r="J20" s="20">
        <v>500.0</v>
      </c>
      <c r="K20" s="20">
        <v>500.0</v>
      </c>
      <c r="L20" s="20">
        <v>500.0</v>
      </c>
      <c r="M20" s="20">
        <v>500.0</v>
      </c>
      <c r="N20" s="20">
        <v>500.0</v>
      </c>
      <c r="O20" s="36">
        <f t="shared" si="0"/>
        <v>6000.0</v>
      </c>
      <c r="P20" s="37">
        <f t="shared" si="1"/>
        <v>0.0</v>
      </c>
      <c r="Q20" s="13">
        <v>6000.0</v>
      </c>
      <c r="R20" s="13">
        <v>0.0</v>
      </c>
      <c r="S20" s="17"/>
      <c r="T20" s="17"/>
      <c r="U20" s="17"/>
      <c r="V20" s="17"/>
      <c r="W20" s="17"/>
      <c r="X20" s="17"/>
      <c r="Y20" s="17"/>
      <c r="Z20" s="17"/>
    </row>
    <row r="21" spans="8:8" ht="15.75" customHeight="1">
      <c r="A21" s="9">
        <v>18.0</v>
      </c>
      <c r="B21" s="38" t="s">
        <v>66</v>
      </c>
      <c r="C21" s="11"/>
      <c r="D21" s="11"/>
      <c r="E21" s="11"/>
      <c r="F21" s="11"/>
      <c r="G21" s="11"/>
      <c r="H21" s="11"/>
      <c r="I21" s="11"/>
      <c r="J21" s="49"/>
      <c r="K21" s="49"/>
      <c r="L21" s="49"/>
      <c r="M21" s="49"/>
      <c r="N21" s="49"/>
      <c r="O21" s="36">
        <f t="shared" si="0"/>
        <v>0.0</v>
      </c>
      <c r="P21" s="37">
        <f t="shared" si="1"/>
        <v>6000.0</v>
      </c>
      <c r="Q21" s="13">
        <v>6000.0</v>
      </c>
      <c r="R21" s="13">
        <v>0.0</v>
      </c>
      <c r="S21" s="17"/>
      <c r="T21" s="17"/>
      <c r="U21" s="17"/>
      <c r="V21" s="17"/>
      <c r="W21" s="17"/>
      <c r="X21" s="17"/>
      <c r="Y21" s="17"/>
      <c r="Z21" s="17"/>
    </row>
    <row r="22" spans="8:8" ht="15.75" customHeight="1">
      <c r="A22" s="9">
        <v>19.0</v>
      </c>
      <c r="B22" s="38" t="s">
        <v>68</v>
      </c>
      <c r="C22" s="11">
        <v>500.0</v>
      </c>
      <c r="D22" s="20">
        <v>500.0</v>
      </c>
      <c r="E22" s="20">
        <v>500.0</v>
      </c>
      <c r="F22" s="20">
        <v>500.0</v>
      </c>
      <c r="G22" s="20">
        <v>500.0</v>
      </c>
      <c r="H22" s="20">
        <v>500.0</v>
      </c>
      <c r="I22" s="20">
        <v>500.0</v>
      </c>
      <c r="J22" s="20">
        <v>500.0</v>
      </c>
      <c r="K22" s="20">
        <v>500.0</v>
      </c>
      <c r="L22" s="20">
        <v>500.0</v>
      </c>
      <c r="M22" s="20">
        <v>500.0</v>
      </c>
      <c r="N22" s="20">
        <v>500.0</v>
      </c>
      <c r="O22" s="36">
        <f t="shared" si="0"/>
        <v>6000.0</v>
      </c>
      <c r="P22" s="37">
        <f t="shared" si="1"/>
        <v>0.0</v>
      </c>
      <c r="Q22" s="13">
        <v>6000.0</v>
      </c>
      <c r="R22" s="13">
        <v>0.0</v>
      </c>
      <c r="S22" s="17"/>
      <c r="T22" s="17"/>
      <c r="U22" s="17"/>
      <c r="V22" s="17"/>
      <c r="W22" s="17"/>
      <c r="X22" s="17"/>
      <c r="Y22" s="17"/>
      <c r="Z22" s="17"/>
    </row>
    <row r="23" spans="8:8" ht="15.75" customHeight="1">
      <c r="A23" s="9">
        <v>20.0</v>
      </c>
      <c r="B23" s="38" t="s">
        <v>70</v>
      </c>
      <c r="C23" s="20">
        <v>500.0</v>
      </c>
      <c r="D23" s="20">
        <v>500.0</v>
      </c>
      <c r="E23" s="20">
        <v>500.0</v>
      </c>
      <c r="F23" s="20">
        <v>500.0</v>
      </c>
      <c r="G23" s="20">
        <v>500.0</v>
      </c>
      <c r="H23" s="20">
        <v>500.0</v>
      </c>
      <c r="I23" s="20">
        <v>500.0</v>
      </c>
      <c r="J23" s="20">
        <v>500.0</v>
      </c>
      <c r="K23" s="20">
        <v>500.0</v>
      </c>
      <c r="L23" s="20">
        <v>500.0</v>
      </c>
      <c r="M23" s="20">
        <v>500.0</v>
      </c>
      <c r="N23" s="20">
        <v>500.0</v>
      </c>
      <c r="O23" s="36">
        <f t="shared" si="0"/>
        <v>6000.0</v>
      </c>
      <c r="P23" s="37">
        <f t="shared" si="1"/>
        <v>0.0</v>
      </c>
      <c r="Q23" s="13">
        <v>6000.0</v>
      </c>
      <c r="R23" s="13">
        <v>0.0</v>
      </c>
      <c r="S23" s="17"/>
      <c r="T23" s="17"/>
      <c r="U23" s="17"/>
      <c r="V23" s="17"/>
      <c r="W23" s="17"/>
      <c r="X23" s="17"/>
      <c r="Y23" s="17"/>
      <c r="Z23" s="17"/>
    </row>
    <row r="24" spans="8:8" ht="15.75" customHeight="1">
      <c r="A24" s="9">
        <v>21.0</v>
      </c>
      <c r="B24" s="38" t="s">
        <v>73</v>
      </c>
      <c r="C24" s="11">
        <v>500.0</v>
      </c>
      <c r="D24" s="11">
        <v>500.0</v>
      </c>
      <c r="E24" s="11">
        <v>500.0</v>
      </c>
      <c r="F24" s="11">
        <v>500.0</v>
      </c>
      <c r="G24" s="11">
        <v>500.0</v>
      </c>
      <c r="H24" s="11">
        <v>500.0</v>
      </c>
      <c r="I24" s="11">
        <v>500.0</v>
      </c>
      <c r="J24" s="11">
        <v>500.0</v>
      </c>
      <c r="K24" s="11">
        <v>500.0</v>
      </c>
      <c r="L24" s="11">
        <v>500.0</v>
      </c>
      <c r="M24" s="11">
        <v>500.0</v>
      </c>
      <c r="N24" s="11">
        <v>500.0</v>
      </c>
      <c r="O24" s="36">
        <f t="shared" si="0"/>
        <v>6000.0</v>
      </c>
      <c r="P24" s="37">
        <f t="shared" si="1"/>
        <v>0.0</v>
      </c>
      <c r="Q24" s="13">
        <v>6000.0</v>
      </c>
      <c r="R24" s="13">
        <v>2500.0</v>
      </c>
      <c r="S24" s="17"/>
      <c r="T24" s="17"/>
      <c r="U24" s="17"/>
      <c r="V24" s="17"/>
      <c r="W24" s="17"/>
      <c r="X24" s="17"/>
      <c r="Y24" s="17"/>
      <c r="Z24" s="17"/>
    </row>
    <row r="25" spans="8:8" ht="15.75" customHeight="1">
      <c r="A25" s="9">
        <v>22.0</v>
      </c>
      <c r="B25" s="38" t="s">
        <v>75</v>
      </c>
      <c r="C25" s="11">
        <v>500.0</v>
      </c>
      <c r="D25" s="11">
        <v>500.0</v>
      </c>
      <c r="E25" s="11">
        <v>500.0</v>
      </c>
      <c r="F25" s="20">
        <v>500.0</v>
      </c>
      <c r="G25" s="20">
        <v>500.0</v>
      </c>
      <c r="H25" s="20">
        <v>500.0</v>
      </c>
      <c r="I25" s="20">
        <v>500.0</v>
      </c>
      <c r="J25" s="20">
        <v>500.0</v>
      </c>
      <c r="K25" s="20">
        <v>500.0</v>
      </c>
      <c r="L25" s="20">
        <v>500.0</v>
      </c>
      <c r="M25" s="20">
        <v>500.0</v>
      </c>
      <c r="N25" s="20">
        <v>500.0</v>
      </c>
      <c r="O25" s="36">
        <f t="shared" si="0"/>
        <v>6000.0</v>
      </c>
      <c r="P25" s="37">
        <f t="shared" si="1"/>
        <v>0.0</v>
      </c>
      <c r="Q25" s="13">
        <v>6000.0</v>
      </c>
      <c r="R25" s="13">
        <v>2500.0</v>
      </c>
      <c r="S25" s="17"/>
      <c r="T25" s="17"/>
      <c r="U25" s="17"/>
      <c r="V25" s="17"/>
      <c r="W25" s="17"/>
      <c r="X25" s="17"/>
      <c r="Y25" s="17"/>
      <c r="Z25" s="17"/>
    </row>
    <row r="26" spans="8:8" ht="15.75" customHeight="1">
      <c r="A26" s="9">
        <v>23.0</v>
      </c>
      <c r="B26" s="38" t="s">
        <v>76</v>
      </c>
      <c r="C26" s="11">
        <v>500.0</v>
      </c>
      <c r="D26" s="11">
        <v>500.0</v>
      </c>
      <c r="E26" s="11"/>
      <c r="F26" s="11"/>
      <c r="G26" s="11"/>
      <c r="H26" s="11"/>
      <c r="I26" s="11"/>
      <c r="J26" s="49"/>
      <c r="K26" s="49"/>
      <c r="L26" s="49"/>
      <c r="M26" s="49"/>
      <c r="N26" s="49"/>
      <c r="O26" s="36">
        <f t="shared" si="0"/>
        <v>1000.0</v>
      </c>
      <c r="P26" s="37">
        <f t="shared" si="1"/>
        <v>5000.0</v>
      </c>
      <c r="Q26" s="13">
        <v>6000.0</v>
      </c>
      <c r="R26" s="13">
        <v>0.0</v>
      </c>
      <c r="S26" s="17"/>
      <c r="T26" s="17"/>
      <c r="U26" s="17"/>
      <c r="V26" s="17"/>
      <c r="W26" s="17"/>
      <c r="X26" s="17"/>
      <c r="Y26" s="17"/>
      <c r="Z26" s="17"/>
    </row>
    <row r="27" spans="8:8" ht="15.75" customHeight="1">
      <c r="A27" s="9">
        <v>24.0</v>
      </c>
      <c r="B27" s="38" t="s">
        <v>77</v>
      </c>
      <c r="C27" s="11"/>
      <c r="D27" s="11"/>
      <c r="E27" s="11"/>
      <c r="F27" s="11"/>
      <c r="G27" s="11"/>
      <c r="H27" s="11"/>
      <c r="I27" s="11"/>
      <c r="J27" s="49"/>
      <c r="K27" s="49"/>
      <c r="L27" s="49"/>
      <c r="M27" s="49"/>
      <c r="N27" s="49"/>
      <c r="O27" s="36">
        <f t="shared" si="0"/>
        <v>0.0</v>
      </c>
      <c r="P27" s="37">
        <f t="shared" si="1"/>
        <v>6000.0</v>
      </c>
      <c r="Q27" s="13">
        <v>6000.0</v>
      </c>
      <c r="R27" s="13">
        <v>0.0</v>
      </c>
      <c r="S27" s="17"/>
      <c r="T27" s="17"/>
      <c r="U27" s="17"/>
      <c r="V27" s="17"/>
      <c r="W27" s="17"/>
      <c r="X27" s="17"/>
      <c r="Y27" s="17"/>
      <c r="Z27" s="17"/>
    </row>
    <row r="28" spans="8:8" ht="15.75" customHeight="1">
      <c r="A28" s="9">
        <v>25.0</v>
      </c>
      <c r="B28" s="38" t="s">
        <v>78</v>
      </c>
      <c r="C28" s="11"/>
      <c r="D28" s="11"/>
      <c r="E28" s="11"/>
      <c r="F28" s="11"/>
      <c r="G28" s="11"/>
      <c r="H28" s="11"/>
      <c r="I28" s="11"/>
      <c r="J28" s="49"/>
      <c r="K28" s="49"/>
      <c r="L28" s="49"/>
      <c r="M28" s="49"/>
      <c r="N28" s="49"/>
      <c r="O28" s="36">
        <f t="shared" si="0"/>
        <v>0.0</v>
      </c>
      <c r="P28" s="37">
        <f t="shared" si="1"/>
        <v>6000.0</v>
      </c>
      <c r="Q28" s="13">
        <v>6000.0</v>
      </c>
      <c r="R28" s="13">
        <v>2500.0</v>
      </c>
      <c r="S28" s="17"/>
      <c r="T28" s="17"/>
      <c r="U28" s="17"/>
      <c r="V28" s="17"/>
      <c r="W28" s="17"/>
      <c r="X28" s="17"/>
      <c r="Y28" s="17"/>
      <c r="Z28" s="17"/>
    </row>
    <row r="29" spans="8:8" ht="15.75" customHeight="1">
      <c r="A29" s="9">
        <v>26.0</v>
      </c>
      <c r="B29" s="38" t="s">
        <v>59</v>
      </c>
      <c r="C29" s="11"/>
      <c r="D29" s="11"/>
      <c r="E29" s="11"/>
      <c r="F29" s="11"/>
      <c r="G29" s="11"/>
      <c r="H29" s="11"/>
      <c r="I29" s="11"/>
      <c r="J29" s="49"/>
      <c r="K29" s="49"/>
      <c r="L29" s="49"/>
      <c r="M29" s="49"/>
      <c r="N29" s="49"/>
      <c r="O29" s="36">
        <f t="shared" si="0"/>
        <v>0.0</v>
      </c>
      <c r="P29" s="37">
        <f t="shared" si="1"/>
        <v>6000.0</v>
      </c>
      <c r="Q29" s="13">
        <v>6000.0</v>
      </c>
      <c r="R29" s="13">
        <v>1000.0</v>
      </c>
      <c r="S29" s="17"/>
      <c r="T29" s="17"/>
      <c r="U29" s="17"/>
      <c r="V29" s="17"/>
      <c r="W29" s="17"/>
      <c r="X29" s="17"/>
      <c r="Y29" s="17"/>
      <c r="Z29" s="17"/>
    </row>
    <row r="30" spans="8:8" ht="15.75" customHeight="1">
      <c r="A30" s="9">
        <v>27.0</v>
      </c>
      <c r="B30" s="38" t="s">
        <v>61</v>
      </c>
      <c r="C30" s="11">
        <v>500.0</v>
      </c>
      <c r="D30" s="11">
        <v>500.0</v>
      </c>
      <c r="E30" s="11">
        <v>500.0</v>
      </c>
      <c r="F30" s="11">
        <v>500.0</v>
      </c>
      <c r="G30" s="50"/>
      <c r="H30" s="50"/>
      <c r="I30" s="50"/>
      <c r="J30" s="49"/>
      <c r="K30" s="49"/>
      <c r="L30" s="49"/>
      <c r="M30" s="49"/>
      <c r="N30" s="49"/>
      <c r="O30" s="36">
        <f t="shared" si="0"/>
        <v>2000.0</v>
      </c>
      <c r="P30" s="51">
        <f t="shared" si="1"/>
        <v>4000.0</v>
      </c>
      <c r="Q30" s="13">
        <v>6000.0</v>
      </c>
      <c r="R30" s="13">
        <v>2000.0</v>
      </c>
      <c r="S30" s="17"/>
      <c r="T30" s="17"/>
      <c r="U30" s="17"/>
      <c r="V30" s="17"/>
      <c r="W30" s="17"/>
      <c r="X30" s="17"/>
      <c r="Y30" s="17"/>
      <c r="Z30" s="17"/>
    </row>
    <row r="31" spans="8:8" ht="15.75" customHeight="1">
      <c r="A31" s="9">
        <v>28.0</v>
      </c>
      <c r="B31" s="38" t="s">
        <v>63</v>
      </c>
      <c r="C31" s="20">
        <v>500.0</v>
      </c>
      <c r="D31" s="20">
        <v>500.0</v>
      </c>
      <c r="E31" s="20">
        <v>500.0</v>
      </c>
      <c r="F31" s="20">
        <v>500.0</v>
      </c>
      <c r="G31" s="20">
        <v>500.0</v>
      </c>
      <c r="H31" s="20">
        <v>500.0</v>
      </c>
      <c r="I31" s="20">
        <v>500.0</v>
      </c>
      <c r="J31" s="20">
        <v>500.0</v>
      </c>
      <c r="K31" s="20">
        <v>500.0</v>
      </c>
      <c r="L31" s="20">
        <v>500.0</v>
      </c>
      <c r="M31" s="52"/>
      <c r="N31" s="52"/>
      <c r="O31" s="36">
        <f t="shared" si="0"/>
        <v>5000.0</v>
      </c>
      <c r="P31" s="51">
        <f t="shared" si="1"/>
        <v>1000.0</v>
      </c>
      <c r="Q31" s="13">
        <v>6000.0</v>
      </c>
      <c r="R31" s="13">
        <v>0.0</v>
      </c>
      <c r="S31" s="17"/>
      <c r="T31" s="17"/>
      <c r="U31" s="17"/>
      <c r="V31" s="17"/>
      <c r="W31" s="17"/>
      <c r="X31" s="17"/>
      <c r="Y31" s="17"/>
      <c r="Z31" s="17"/>
    </row>
    <row r="32" spans="8:8" ht="15.75" customHeight="1">
      <c r="A32" s="9">
        <v>29.0</v>
      </c>
      <c r="B32" s="38" t="s">
        <v>65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36">
        <f t="shared" si="0"/>
        <v>0.0</v>
      </c>
      <c r="P32" s="51">
        <f t="shared" si="1"/>
        <v>6000.0</v>
      </c>
      <c r="Q32" s="13">
        <v>6000.0</v>
      </c>
      <c r="R32" s="13">
        <v>0.0</v>
      </c>
      <c r="S32" s="17"/>
      <c r="T32" s="17"/>
      <c r="U32" s="17"/>
      <c r="V32" s="17"/>
      <c r="W32" s="17"/>
      <c r="X32" s="17"/>
      <c r="Y32" s="17"/>
      <c r="Z32" s="17"/>
    </row>
    <row r="33" spans="8:8" ht="15.75" customHeight="1">
      <c r="A33" s="9">
        <v>30.0</v>
      </c>
      <c r="B33" s="38" t="s">
        <v>67</v>
      </c>
      <c r="C33" s="18">
        <v>500.0</v>
      </c>
      <c r="D33" s="18">
        <v>500.0</v>
      </c>
      <c r="E33" s="18">
        <v>500.0</v>
      </c>
      <c r="F33" s="18">
        <v>500.0</v>
      </c>
      <c r="G33" s="18">
        <v>500.0</v>
      </c>
      <c r="H33" s="49"/>
      <c r="I33" s="49"/>
      <c r="J33" s="49"/>
      <c r="K33" s="49"/>
      <c r="L33" s="49"/>
      <c r="M33" s="49"/>
      <c r="N33" s="49"/>
      <c r="O33" s="36">
        <f t="shared" si="0"/>
        <v>2500.0</v>
      </c>
      <c r="P33" s="51">
        <f t="shared" si="1"/>
        <v>3500.0</v>
      </c>
      <c r="Q33" s="13">
        <v>6000.0</v>
      </c>
      <c r="R33" s="13">
        <v>0.0</v>
      </c>
      <c r="S33" s="17"/>
      <c r="T33" s="17"/>
      <c r="U33" s="17"/>
      <c r="V33" s="17"/>
      <c r="W33" s="17"/>
      <c r="X33" s="17"/>
      <c r="Y33" s="17"/>
      <c r="Z33" s="17"/>
    </row>
    <row r="34" spans="8:8" ht="15.75" customHeight="1">
      <c r="A34" s="9">
        <v>31.0</v>
      </c>
      <c r="B34" s="38" t="s">
        <v>69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36">
        <f t="shared" si="0"/>
        <v>0.0</v>
      </c>
      <c r="P34" s="51">
        <f t="shared" si="1"/>
        <v>6000.0</v>
      </c>
      <c r="Q34" s="13">
        <v>6000.0</v>
      </c>
      <c r="R34" s="13">
        <v>0.0</v>
      </c>
      <c r="S34" s="17"/>
      <c r="T34" s="17"/>
      <c r="U34" s="17"/>
      <c r="V34" s="17"/>
      <c r="W34" s="17"/>
      <c r="X34" s="17"/>
      <c r="Y34" s="17"/>
      <c r="Z34" s="17"/>
    </row>
    <row r="35" spans="8:8" ht="15.75" customHeight="1">
      <c r="A35" s="9">
        <v>32.0</v>
      </c>
      <c r="B35" s="18" t="s">
        <v>71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36">
        <f t="shared" si="0"/>
        <v>0.0</v>
      </c>
      <c r="P35" s="51">
        <f t="shared" si="1"/>
        <v>6000.0</v>
      </c>
      <c r="Q35" s="13">
        <v>6000.0</v>
      </c>
      <c r="R35" s="13">
        <v>0.0</v>
      </c>
      <c r="S35" s="17"/>
      <c r="T35" s="17"/>
      <c r="U35" s="17"/>
      <c r="V35" s="17"/>
      <c r="W35" s="17"/>
      <c r="X35" s="17"/>
      <c r="Y35" s="17"/>
      <c r="Z35" s="17"/>
    </row>
    <row r="36" spans="8:8" ht="15.75" customHeight="1">
      <c r="A36" s="9">
        <v>33.0</v>
      </c>
      <c r="B36" s="38" t="s">
        <v>72</v>
      </c>
      <c r="C36" s="20">
        <v>500.0</v>
      </c>
      <c r="D36" s="20">
        <v>500.0</v>
      </c>
      <c r="E36" s="20">
        <v>500.0</v>
      </c>
      <c r="F36" s="49"/>
      <c r="G36" s="49"/>
      <c r="H36" s="49"/>
      <c r="I36" s="49"/>
      <c r="J36" s="49"/>
      <c r="K36" s="49"/>
      <c r="L36" s="49"/>
      <c r="M36" s="49"/>
      <c r="N36" s="49"/>
      <c r="O36" s="53">
        <f t="shared" si="0"/>
        <v>1500.0</v>
      </c>
      <c r="P36" s="51"/>
      <c r="Q36" s="13">
        <v>6000.0</v>
      </c>
      <c r="R36" s="17"/>
      <c r="S36" s="17"/>
      <c r="T36" s="17"/>
      <c r="U36" s="17"/>
      <c r="V36" s="17"/>
      <c r="W36" s="17"/>
      <c r="X36" s="17"/>
      <c r="Y36" s="17"/>
      <c r="Z36" s="17"/>
    </row>
    <row r="37" spans="8:8" ht="15.75" customHeight="1">
      <c r="A37" s="9">
        <v>34.0</v>
      </c>
      <c r="B37" s="38" t="s">
        <v>74</v>
      </c>
      <c r="C37" s="20">
        <v>500.0</v>
      </c>
      <c r="D37" s="20">
        <v>500.0</v>
      </c>
      <c r="E37" s="20">
        <v>500.0</v>
      </c>
      <c r="F37" s="20">
        <v>500.0</v>
      </c>
      <c r="G37" s="20">
        <v>500.0</v>
      </c>
      <c r="H37" s="20">
        <v>500.0</v>
      </c>
      <c r="I37" s="20">
        <v>500.0</v>
      </c>
      <c r="J37" s="20">
        <v>500.0</v>
      </c>
      <c r="K37" s="20">
        <v>500.0</v>
      </c>
      <c r="L37" s="20">
        <v>500.0</v>
      </c>
      <c r="M37" s="20">
        <v>500.0</v>
      </c>
      <c r="N37" s="20">
        <v>500.0</v>
      </c>
      <c r="O37" s="53">
        <f t="shared" si="0"/>
        <v>6000.0</v>
      </c>
      <c r="P37" s="51"/>
      <c r="Q37" s="13">
        <v>6000.0</v>
      </c>
      <c r="R37" s="17"/>
      <c r="S37" s="17"/>
      <c r="T37" s="17"/>
      <c r="U37" s="17"/>
      <c r="V37" s="17"/>
      <c r="W37" s="17"/>
      <c r="X37" s="17"/>
      <c r="Y37" s="17"/>
      <c r="Z37" s="17"/>
    </row>
    <row r="38" spans="8:8" ht="15.75" customHeight="1">
      <c r="A38" s="9"/>
      <c r="B38" s="38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53"/>
      <c r="P38" s="51"/>
      <c r="Q38" s="13"/>
      <c r="R38" s="17"/>
      <c r="S38" s="17"/>
      <c r="T38" s="17"/>
      <c r="U38" s="17"/>
      <c r="V38" s="17"/>
      <c r="W38" s="17"/>
      <c r="X38" s="17"/>
      <c r="Y38" s="17"/>
      <c r="Z38" s="17"/>
    </row>
    <row r="39" spans="8:8" ht="15.75" customHeight="1">
      <c r="A39" s="9"/>
      <c r="B39" s="38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53"/>
      <c r="P39" s="51"/>
      <c r="Q39" s="13"/>
      <c r="R39" s="17"/>
      <c r="S39" s="17"/>
      <c r="T39" s="17"/>
      <c r="U39" s="17"/>
      <c r="V39" s="17"/>
      <c r="W39" s="17"/>
      <c r="X39" s="17"/>
      <c r="Y39" s="17"/>
      <c r="Z39" s="17"/>
    </row>
    <row r="40" spans="8:8" ht="15.75" customHeight="1">
      <c r="A40" s="9"/>
      <c r="B40" s="38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9"/>
      <c r="P40" s="9"/>
      <c r="Q40" s="13"/>
      <c r="R40" s="17"/>
      <c r="S40" s="17"/>
      <c r="T40" s="17"/>
      <c r="U40" s="17"/>
      <c r="V40" s="17"/>
      <c r="W40" s="17"/>
      <c r="X40" s="17"/>
      <c r="Y40" s="17"/>
      <c r="Z40" s="17"/>
    </row>
    <row r="41" spans="8:8" ht="15.75" customHeight="1">
      <c r="A41" s="9"/>
      <c r="B41" s="38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9"/>
      <c r="P41" s="9"/>
      <c r="Q41" s="13"/>
      <c r="R41" s="17"/>
      <c r="S41" s="17"/>
      <c r="T41" s="17"/>
      <c r="U41" s="17"/>
      <c r="V41" s="17"/>
      <c r="W41" s="17"/>
      <c r="X41" s="17"/>
      <c r="Y41" s="17"/>
      <c r="Z41" s="17"/>
    </row>
    <row r="42" spans="8:8" ht="15.75" customHeight="1">
      <c r="A42" s="41" t="s">
        <v>79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3"/>
      <c r="O42" s="9">
        <f t="shared" si="2" ref="O42:P42">SUM(O4:O41)</f>
        <v>89000.0</v>
      </c>
      <c r="P42" s="9">
        <f t="shared" si="2"/>
        <v>110500.0</v>
      </c>
      <c r="Q42" s="13"/>
      <c r="R42" s="17"/>
      <c r="S42" s="17"/>
      <c r="T42" s="17"/>
      <c r="U42" s="17"/>
      <c r="V42" s="17"/>
      <c r="W42" s="17"/>
      <c r="X42" s="17"/>
      <c r="Y42" s="17"/>
      <c r="Z42" s="17"/>
    </row>
    <row r="43" spans="8:8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44"/>
      <c r="R43" s="28"/>
      <c r="S43" s="28"/>
      <c r="T43" s="28"/>
      <c r="U43" s="28"/>
      <c r="V43" s="28"/>
      <c r="W43" s="28"/>
      <c r="X43" s="28"/>
      <c r="Y43" s="28"/>
      <c r="Z43" s="28"/>
    </row>
    <row r="44" spans="8:8" ht="15.75" customHeight="1">
      <c r="A44" s="28"/>
      <c r="B44" s="29" t="s">
        <v>80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9" t="s">
        <v>81</v>
      </c>
      <c r="O44" s="29"/>
      <c r="P44" s="29"/>
      <c r="Q44" s="44"/>
      <c r="R44" s="28"/>
      <c r="S44" s="28"/>
      <c r="T44" s="28"/>
      <c r="U44" s="28"/>
      <c r="V44" s="28"/>
      <c r="W44" s="28"/>
      <c r="X44" s="28"/>
      <c r="Y44" s="28"/>
      <c r="Z44" s="28"/>
    </row>
    <row r="45" spans="8:8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44"/>
      <c r="R45" s="28"/>
      <c r="S45" s="28"/>
      <c r="T45" s="28"/>
      <c r="U45" s="28"/>
      <c r="V45" s="28"/>
      <c r="W45" s="28"/>
      <c r="X45" s="28"/>
      <c r="Y45" s="28"/>
      <c r="Z45" s="28"/>
    </row>
    <row r="46" spans="8:8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44"/>
      <c r="R46" s="28"/>
      <c r="S46" s="28"/>
      <c r="T46" s="28"/>
      <c r="U46" s="28"/>
      <c r="V46" s="28"/>
      <c r="W46" s="28"/>
      <c r="X46" s="28"/>
      <c r="Y46" s="28"/>
      <c r="Z46" s="28"/>
    </row>
    <row r="47" spans="8:8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8: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8:8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8:8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8:8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44"/>
      <c r="R51" s="28"/>
      <c r="S51" s="28"/>
      <c r="T51" s="28"/>
      <c r="U51" s="28"/>
      <c r="V51" s="28"/>
      <c r="W51" s="28"/>
      <c r="X51" s="28"/>
      <c r="Y51" s="28"/>
      <c r="Z51" s="28"/>
    </row>
    <row r="52" spans="8:8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44"/>
      <c r="R52" s="28"/>
      <c r="S52" s="28"/>
      <c r="T52" s="28"/>
      <c r="U52" s="28"/>
      <c r="V52" s="28"/>
      <c r="W52" s="28"/>
      <c r="X52" s="28"/>
      <c r="Y52" s="28"/>
      <c r="Z52" s="28"/>
    </row>
    <row r="53" spans="8:8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44"/>
      <c r="R53" s="28"/>
      <c r="S53" s="28"/>
      <c r="T53" s="28"/>
      <c r="U53" s="28"/>
      <c r="V53" s="28"/>
      <c r="W53" s="28"/>
      <c r="X53" s="28"/>
      <c r="Y53" s="28"/>
      <c r="Z53" s="28"/>
    </row>
    <row r="54" spans="8:8" ht="15.75" customHeight="1">
      <c r="Q54" s="8"/>
    </row>
    <row r="55" spans="8:8" ht="15.75" customHeight="1">
      <c r="Q55" s="8"/>
    </row>
    <row r="56" spans="8:8" ht="15.75" customHeight="1">
      <c r="Q56" s="8"/>
    </row>
    <row r="57" spans="8:8" ht="15.75" customHeight="1">
      <c r="Q57" s="8"/>
    </row>
    <row r="58" spans="8:8" ht="15.75" customHeight="1">
      <c r="Q58" s="8"/>
    </row>
    <row r="59" spans="8:8" ht="15.75" customHeight="1">
      <c r="Q59" s="8"/>
    </row>
    <row r="60" spans="8:8" ht="15.75" customHeight="1">
      <c r="Q60" s="8"/>
    </row>
    <row r="61" spans="8:8" ht="15.75" customHeight="1">
      <c r="Q61" s="8"/>
    </row>
    <row r="62" spans="8:8" ht="15.75" customHeight="1">
      <c r="Q62" s="8"/>
    </row>
    <row r="63" spans="8:8" ht="15.75" customHeight="1">
      <c r="Q63" s="8"/>
    </row>
    <row r="64" spans="8:8" ht="15.75" customHeight="1">
      <c r="Q64" s="8"/>
    </row>
    <row r="65" spans="8:8" ht="15.75" customHeight="1">
      <c r="Q65" s="8"/>
    </row>
    <row r="66" spans="8:8" ht="15.75" customHeight="1">
      <c r="Q66" s="8"/>
    </row>
    <row r="67" spans="8:8" ht="15.75" customHeight="1">
      <c r="Q67" s="8"/>
    </row>
    <row r="68" spans="8:8" ht="15.75" customHeight="1">
      <c r="Q68" s="8"/>
    </row>
    <row r="69" spans="8:8" ht="15.75" customHeight="1">
      <c r="Q69" s="8"/>
    </row>
    <row r="70" spans="8:8" ht="15.75" customHeight="1">
      <c r="Q70" s="8"/>
    </row>
    <row r="71" spans="8:8" ht="15.75" customHeight="1">
      <c r="Q71" s="8"/>
    </row>
    <row r="72" spans="8:8" ht="15.75" customHeight="1">
      <c r="Q72" s="8"/>
    </row>
    <row r="73" spans="8:8" ht="15.75" customHeight="1">
      <c r="Q73" s="8"/>
    </row>
    <row r="74" spans="8:8" ht="15.75" customHeight="1">
      <c r="Q74" s="8"/>
    </row>
    <row r="75" spans="8:8" ht="15.75" customHeight="1">
      <c r="Q75" s="8"/>
    </row>
    <row r="76" spans="8:8" ht="15.75" customHeight="1">
      <c r="Q76" s="8"/>
    </row>
    <row r="77" spans="8:8" ht="15.75" customHeight="1">
      <c r="Q77" s="8"/>
    </row>
    <row r="78" spans="8:8" ht="15.75" customHeight="1">
      <c r="Q78" s="8"/>
    </row>
    <row r="79" spans="8:8" ht="15.75" customHeight="1">
      <c r="Q79" s="8"/>
    </row>
    <row r="80" spans="8:8" ht="15.75" customHeight="1">
      <c r="Q80" s="8"/>
    </row>
    <row r="81" spans="8:8" ht="15.75" customHeight="1">
      <c r="Q81" s="8"/>
    </row>
    <row r="82" spans="8:8" ht="15.75" customHeight="1">
      <c r="Q82" s="8"/>
    </row>
    <row r="83" spans="8:8" ht="15.75" customHeight="1">
      <c r="Q83" s="8"/>
    </row>
    <row r="84" spans="8:8" ht="15.75" customHeight="1">
      <c r="Q84" s="8"/>
    </row>
    <row r="85" spans="8:8" ht="15.75" customHeight="1">
      <c r="Q85" s="8"/>
    </row>
    <row r="86" spans="8:8" ht="15.75" customHeight="1">
      <c r="Q86" s="8"/>
    </row>
    <row r="87" spans="8:8" ht="15.75" customHeight="1">
      <c r="Q87" s="8"/>
    </row>
    <row r="88" spans="8:8" ht="15.75" customHeight="1">
      <c r="Q88" s="8"/>
    </row>
    <row r="89" spans="8:8" ht="15.75" customHeight="1">
      <c r="Q89" s="8"/>
    </row>
    <row r="90" spans="8:8" ht="15.75" customHeight="1">
      <c r="Q90" s="8"/>
    </row>
    <row r="91" spans="8:8" ht="15.75" customHeight="1">
      <c r="Q91" s="8"/>
    </row>
    <row r="92" spans="8:8" ht="15.75" customHeight="1">
      <c r="Q92" s="8"/>
    </row>
    <row r="93" spans="8:8" ht="15.75" customHeight="1">
      <c r="Q93" s="8"/>
    </row>
    <row r="94" spans="8:8" ht="15.75" customHeight="1">
      <c r="Q94" s="8"/>
    </row>
    <row r="95" spans="8:8" ht="15.75" customHeight="1">
      <c r="Q95" s="8"/>
    </row>
    <row r="96" spans="8:8" ht="15.75" customHeight="1">
      <c r="Q96" s="8"/>
    </row>
    <row r="97" spans="8:8" ht="15.75" customHeight="1">
      <c r="Q97" s="8"/>
    </row>
    <row r="98" spans="8:8" ht="15.75" customHeight="1">
      <c r="Q98" s="8"/>
    </row>
    <row r="99" spans="8:8" ht="15.75" customHeight="1">
      <c r="Q99" s="8"/>
    </row>
    <row r="100" spans="8:8" ht="15.75" customHeight="1">
      <c r="Q100" s="8"/>
    </row>
    <row r="101" spans="8:8" ht="15.75" customHeight="1">
      <c r="Q101" s="8"/>
    </row>
    <row r="102" spans="8:8" ht="15.75" customHeight="1">
      <c r="Q102" s="8"/>
    </row>
    <row r="103" spans="8:8" ht="15.75" customHeight="1">
      <c r="Q103" s="8"/>
    </row>
    <row r="104" spans="8:8" ht="15.75" customHeight="1">
      <c r="Q104" s="8"/>
    </row>
    <row r="105" spans="8:8" ht="15.75" customHeight="1">
      <c r="Q105" s="8"/>
    </row>
    <row r="106" spans="8:8" ht="15.75" customHeight="1">
      <c r="Q106" s="8"/>
    </row>
    <row r="107" spans="8:8" ht="15.75" customHeight="1">
      <c r="Q107" s="8"/>
    </row>
    <row r="108" spans="8:8" ht="15.75" customHeight="1">
      <c r="Q108" s="8"/>
    </row>
    <row r="109" spans="8:8" ht="15.75" customHeight="1">
      <c r="Q109" s="8"/>
    </row>
    <row r="110" spans="8:8" ht="15.75" customHeight="1">
      <c r="Q110" s="8"/>
    </row>
    <row r="111" spans="8:8" ht="15.75" customHeight="1">
      <c r="Q111" s="8"/>
    </row>
    <row r="112" spans="8:8" ht="15.75" customHeight="1">
      <c r="Q112" s="8"/>
    </row>
    <row r="113" spans="8:8" ht="15.75" customHeight="1">
      <c r="Q113" s="8"/>
    </row>
    <row r="114" spans="8:8" ht="15.75" customHeight="1">
      <c r="Q114" s="8"/>
    </row>
    <row r="115" spans="8:8" ht="15.75" customHeight="1">
      <c r="Q115" s="8"/>
    </row>
    <row r="116" spans="8:8" ht="15.75" customHeight="1">
      <c r="Q116" s="8"/>
    </row>
    <row r="117" spans="8:8" ht="15.75" customHeight="1">
      <c r="Q117" s="8"/>
    </row>
    <row r="118" spans="8:8" ht="15.75" customHeight="1">
      <c r="Q118" s="8"/>
    </row>
    <row r="119" spans="8:8" ht="15.75" customHeight="1">
      <c r="Q119" s="8"/>
    </row>
    <row r="120" spans="8:8" ht="15.75" customHeight="1">
      <c r="Q120" s="8"/>
    </row>
    <row r="121" spans="8:8" ht="15.75" customHeight="1">
      <c r="Q121" s="8"/>
    </row>
    <row r="122" spans="8:8" ht="15.75" customHeight="1">
      <c r="Q122" s="8"/>
    </row>
    <row r="123" spans="8:8" ht="15.75" customHeight="1">
      <c r="Q123" s="8"/>
    </row>
    <row r="124" spans="8:8" ht="15.75" customHeight="1">
      <c r="Q124" s="8"/>
    </row>
    <row r="125" spans="8:8" ht="15.75" customHeight="1">
      <c r="Q125" s="8"/>
    </row>
    <row r="126" spans="8:8" ht="15.75" customHeight="1">
      <c r="Q126" s="8"/>
    </row>
    <row r="127" spans="8:8" ht="15.75" customHeight="1">
      <c r="Q127" s="8"/>
    </row>
    <row r="128" spans="8:8" ht="15.75" customHeight="1">
      <c r="Q128" s="8"/>
    </row>
    <row r="129" spans="8:8" ht="15.75" customHeight="1">
      <c r="Q129" s="8"/>
    </row>
    <row r="130" spans="8:8" ht="15.75" customHeight="1">
      <c r="Q130" s="8"/>
    </row>
    <row r="131" spans="8:8" ht="15.75" customHeight="1">
      <c r="Q131" s="8"/>
    </row>
    <row r="132" spans="8:8" ht="15.75" customHeight="1">
      <c r="Q132" s="8"/>
    </row>
    <row r="133" spans="8:8" ht="15.75" customHeight="1">
      <c r="Q133" s="8"/>
    </row>
    <row r="134" spans="8:8" ht="15.75" customHeight="1">
      <c r="Q134" s="8"/>
    </row>
    <row r="135" spans="8:8" ht="15.75" customHeight="1">
      <c r="Q135" s="8"/>
    </row>
    <row r="136" spans="8:8" ht="15.75" customHeight="1">
      <c r="Q136" s="8"/>
    </row>
    <row r="137" spans="8:8" ht="15.75" customHeight="1">
      <c r="Q137" s="8"/>
    </row>
    <row r="138" spans="8:8" ht="15.75" customHeight="1">
      <c r="Q138" s="8"/>
    </row>
    <row r="139" spans="8:8" ht="15.75" customHeight="1">
      <c r="Q139" s="8"/>
    </row>
    <row r="140" spans="8:8" ht="15.75" customHeight="1">
      <c r="Q140" s="8"/>
    </row>
    <row r="141" spans="8:8" ht="15.75" customHeight="1">
      <c r="Q141" s="8"/>
    </row>
    <row r="142" spans="8:8" ht="15.75" customHeight="1">
      <c r="Q142" s="8"/>
    </row>
    <row r="143" spans="8:8" ht="15.75" customHeight="1">
      <c r="Q143" s="8"/>
    </row>
    <row r="144" spans="8:8" ht="15.75" customHeight="1">
      <c r="Q144" s="8"/>
    </row>
    <row r="145" spans="8:8" ht="15.75" customHeight="1">
      <c r="Q145" s="8"/>
    </row>
    <row r="146" spans="8:8" ht="15.75" customHeight="1">
      <c r="Q146" s="8"/>
    </row>
    <row r="147" spans="8:8" ht="15.75" customHeight="1">
      <c r="Q147" s="8"/>
    </row>
    <row r="148" spans="8:8" ht="15.75" customHeight="1">
      <c r="Q148" s="8"/>
    </row>
    <row r="149" spans="8:8" ht="15.75" customHeight="1">
      <c r="Q149" s="8"/>
    </row>
    <row r="150" spans="8:8" ht="15.75" customHeight="1">
      <c r="Q150" s="8"/>
    </row>
    <row r="151" spans="8:8" ht="15.75" customHeight="1">
      <c r="Q151" s="8"/>
    </row>
    <row r="152" spans="8:8" ht="15.75" customHeight="1">
      <c r="Q152" s="8"/>
    </row>
    <row r="153" spans="8:8" ht="15.75" customHeight="1">
      <c r="Q153" s="8"/>
    </row>
    <row r="154" spans="8:8" ht="15.75" customHeight="1">
      <c r="Q154" s="8"/>
    </row>
    <row r="155" spans="8:8" ht="15.75" customHeight="1">
      <c r="Q155" s="8"/>
    </row>
    <row r="156" spans="8:8" ht="15.75" customHeight="1">
      <c r="Q156" s="8"/>
    </row>
    <row r="157" spans="8:8" ht="15.75" customHeight="1">
      <c r="Q157" s="8"/>
    </row>
    <row r="158" spans="8:8" ht="15.75" customHeight="1">
      <c r="Q158" s="8"/>
    </row>
    <row r="159" spans="8:8" ht="15.75" customHeight="1">
      <c r="Q159" s="8"/>
    </row>
    <row r="160" spans="8:8" ht="15.75" customHeight="1">
      <c r="Q160" s="8"/>
    </row>
    <row r="161" spans="8:8" ht="15.75" customHeight="1">
      <c r="Q161" s="8"/>
    </row>
    <row r="162" spans="8:8" ht="15.75" customHeight="1">
      <c r="Q162" s="8"/>
    </row>
    <row r="163" spans="8:8" ht="15.75" customHeight="1">
      <c r="Q163" s="8"/>
    </row>
    <row r="164" spans="8:8" ht="15.75" customHeight="1">
      <c r="Q164" s="8"/>
    </row>
    <row r="165" spans="8:8" ht="15.75" customHeight="1">
      <c r="Q165" s="8"/>
    </row>
    <row r="166" spans="8:8" ht="15.75" customHeight="1">
      <c r="Q166" s="8"/>
    </row>
    <row r="167" spans="8:8" ht="15.75" customHeight="1">
      <c r="Q167" s="8"/>
    </row>
    <row r="168" spans="8:8" ht="15.75" customHeight="1">
      <c r="Q168" s="8"/>
    </row>
    <row r="169" spans="8:8" ht="15.75" customHeight="1">
      <c r="Q169" s="8"/>
    </row>
    <row r="170" spans="8:8" ht="15.75" customHeight="1">
      <c r="Q170" s="8"/>
    </row>
    <row r="171" spans="8:8" ht="15.75" customHeight="1">
      <c r="Q171" s="8"/>
    </row>
    <row r="172" spans="8:8" ht="15.75" customHeight="1">
      <c r="Q172" s="8"/>
    </row>
    <row r="173" spans="8:8" ht="15.75" customHeight="1">
      <c r="Q173" s="8"/>
    </row>
    <row r="174" spans="8:8" ht="15.75" customHeight="1">
      <c r="Q174" s="8"/>
    </row>
    <row r="175" spans="8:8" ht="15.75" customHeight="1">
      <c r="Q175" s="8"/>
    </row>
    <row r="176" spans="8:8" ht="15.75" customHeight="1">
      <c r="Q176" s="8"/>
    </row>
    <row r="177" spans="8:8" ht="15.75" customHeight="1">
      <c r="Q177" s="8"/>
    </row>
    <row r="178" spans="8:8" ht="15.75" customHeight="1">
      <c r="Q178" s="8"/>
    </row>
    <row r="179" spans="8:8" ht="15.75" customHeight="1">
      <c r="Q179" s="8"/>
    </row>
    <row r="180" spans="8:8" ht="15.75" customHeight="1">
      <c r="Q180" s="8"/>
    </row>
    <row r="181" spans="8:8" ht="15.75" customHeight="1">
      <c r="Q181" s="8"/>
    </row>
    <row r="182" spans="8:8" ht="15.75" customHeight="1">
      <c r="Q182" s="8"/>
    </row>
    <row r="183" spans="8:8" ht="15.75" customHeight="1">
      <c r="Q183" s="8"/>
    </row>
    <row r="184" spans="8:8" ht="15.75" customHeight="1">
      <c r="Q184" s="8"/>
    </row>
    <row r="185" spans="8:8" ht="15.75" customHeight="1">
      <c r="Q185" s="8"/>
    </row>
    <row r="186" spans="8:8" ht="15.75" customHeight="1">
      <c r="Q186" s="8"/>
    </row>
    <row r="187" spans="8:8" ht="15.75" customHeight="1">
      <c r="Q187" s="8"/>
    </row>
    <row r="188" spans="8:8" ht="15.75" customHeight="1">
      <c r="Q188" s="8"/>
    </row>
    <row r="189" spans="8:8" ht="15.75" customHeight="1">
      <c r="Q189" s="8"/>
    </row>
    <row r="190" spans="8:8" ht="15.75" customHeight="1">
      <c r="Q190" s="8"/>
    </row>
    <row r="191" spans="8:8" ht="15.75" customHeight="1">
      <c r="Q191" s="8"/>
    </row>
    <row r="192" spans="8:8" ht="15.75" customHeight="1">
      <c r="Q192" s="8"/>
    </row>
    <row r="193" spans="8:8" ht="15.75" customHeight="1">
      <c r="Q193" s="8"/>
    </row>
    <row r="194" spans="8:8" ht="15.75" customHeight="1">
      <c r="Q194" s="8"/>
    </row>
    <row r="195" spans="8:8" ht="15.75" customHeight="1">
      <c r="Q195" s="8"/>
    </row>
    <row r="196" spans="8:8" ht="15.75" customHeight="1">
      <c r="Q196" s="8"/>
    </row>
    <row r="197" spans="8:8" ht="15.75" customHeight="1">
      <c r="Q197" s="8"/>
    </row>
    <row r="198" spans="8:8" ht="15.75" customHeight="1">
      <c r="Q198" s="8"/>
    </row>
    <row r="199" spans="8:8" ht="15.75" customHeight="1">
      <c r="Q199" s="8"/>
    </row>
    <row r="200" spans="8:8" ht="15.75" customHeight="1">
      <c r="Q200" s="8"/>
    </row>
    <row r="201" spans="8:8" ht="15.75" customHeight="1">
      <c r="Q201" s="8"/>
    </row>
    <row r="202" spans="8:8" ht="15.75" customHeight="1">
      <c r="Q202" s="8"/>
    </row>
    <row r="203" spans="8:8" ht="15.75" customHeight="1">
      <c r="Q203" s="8"/>
    </row>
    <row r="204" spans="8:8" ht="15.75" customHeight="1">
      <c r="Q204" s="8"/>
    </row>
    <row r="205" spans="8:8" ht="15.75" customHeight="1">
      <c r="Q205" s="8"/>
    </row>
    <row r="206" spans="8:8" ht="15.75" customHeight="1">
      <c r="Q206" s="8"/>
    </row>
    <row r="207" spans="8:8" ht="15.75" customHeight="1">
      <c r="Q207" s="8"/>
    </row>
    <row r="208" spans="8:8" ht="15.75" customHeight="1">
      <c r="Q208" s="8"/>
    </row>
    <row r="209" spans="8:8" ht="15.75" customHeight="1">
      <c r="Q209" s="8"/>
    </row>
    <row r="210" spans="8:8" ht="15.75" customHeight="1">
      <c r="Q210" s="8"/>
    </row>
    <row r="211" spans="8:8" ht="15.75" customHeight="1">
      <c r="Q211" s="8"/>
    </row>
    <row r="212" spans="8:8" ht="15.75" customHeight="1">
      <c r="Q212" s="8"/>
    </row>
    <row r="213" spans="8:8" ht="15.75" customHeight="1">
      <c r="Q213" s="8"/>
    </row>
    <row r="214" spans="8:8" ht="15.75" customHeight="1">
      <c r="Q214" s="8"/>
    </row>
    <row r="215" spans="8:8" ht="15.75" customHeight="1">
      <c r="Q215" s="8"/>
    </row>
    <row r="216" spans="8:8" ht="15.75" customHeight="1">
      <c r="Q216" s="8"/>
    </row>
    <row r="217" spans="8:8" ht="15.75" customHeight="1">
      <c r="Q217" s="8"/>
    </row>
    <row r="218" spans="8:8" ht="15.75" customHeight="1">
      <c r="Q218" s="8"/>
    </row>
    <row r="219" spans="8:8" ht="15.75" customHeight="1">
      <c r="Q219" s="8"/>
    </row>
    <row r="220" spans="8:8" ht="15.75" customHeight="1">
      <c r="Q220" s="8"/>
    </row>
    <row r="221" spans="8:8" ht="15.75" customHeight="1">
      <c r="Q221" s="8"/>
    </row>
    <row r="222" spans="8:8" ht="15.75" customHeight="1">
      <c r="Q222" s="8"/>
    </row>
    <row r="223" spans="8:8" ht="15.75" customHeight="1">
      <c r="Q223" s="8"/>
    </row>
    <row r="224" spans="8:8" ht="15.75" customHeight="1">
      <c r="Q224" s="8"/>
    </row>
    <row r="225" spans="8:8" ht="15.75" customHeight="1">
      <c r="Q225" s="8"/>
    </row>
    <row r="226" spans="8:8" ht="15.75" customHeight="1">
      <c r="Q226" s="8"/>
    </row>
    <row r="227" spans="8:8" ht="15.75" customHeight="1">
      <c r="Q227" s="8"/>
    </row>
    <row r="228" spans="8:8" ht="15.75" customHeight="1">
      <c r="Q228" s="8"/>
    </row>
    <row r="229" spans="8:8" ht="15.75" customHeight="1">
      <c r="Q229" s="8"/>
    </row>
    <row r="230" spans="8:8" ht="15.75" customHeight="1">
      <c r="Q230" s="8"/>
    </row>
    <row r="231" spans="8:8" ht="15.75" customHeight="1">
      <c r="Q231" s="8"/>
    </row>
    <row r="232" spans="8:8" ht="15.75" customHeight="1">
      <c r="Q232" s="8"/>
    </row>
    <row r="233" spans="8:8" ht="15.75" customHeight="1">
      <c r="Q233" s="8"/>
    </row>
    <row r="234" spans="8:8" ht="15.75" customHeight="1">
      <c r="Q234" s="8"/>
    </row>
    <row r="235" spans="8:8" ht="15.75" customHeight="1">
      <c r="Q235" s="8"/>
    </row>
    <row r="236" spans="8:8" ht="15.75" customHeight="1">
      <c r="Q236" s="8"/>
    </row>
    <row r="237" spans="8:8" ht="15.75" customHeight="1">
      <c r="Q237" s="8"/>
    </row>
    <row r="238" spans="8:8" ht="15.75" customHeight="1">
      <c r="Q238" s="8"/>
    </row>
    <row r="239" spans="8:8" ht="15.75" customHeight="1">
      <c r="Q239" s="8"/>
    </row>
    <row r="240" spans="8:8" ht="15.75" customHeight="1">
      <c r="Q240" s="8"/>
    </row>
    <row r="241" spans="8:8" ht="15.75" customHeight="1">
      <c r="Q241" s="8"/>
    </row>
    <row r="242" spans="8:8" ht="15.75" customHeight="1">
      <c r="Q242" s="8"/>
    </row>
    <row r="243" spans="8:8" ht="15.75" customHeight="1">
      <c r="Q243" s="8"/>
    </row>
    <row r="244" spans="8:8" ht="15.75" customHeight="1">
      <c r="Q244" s="8"/>
    </row>
    <row r="245" spans="8:8" ht="15.75" customHeight="1">
      <c r="Q245" s="8"/>
    </row>
    <row r="246" spans="8:8" ht="15.75" customHeight="1">
      <c r="Q246" s="8"/>
    </row>
    <row r="247" spans="8:8" ht="15.75" customHeight="1">
      <c r="Q247" s="8"/>
    </row>
    <row r="248" spans="8:8" ht="15.75" customHeight="1">
      <c r="Q248" s="8"/>
    </row>
    <row r="249" spans="8:8" ht="15.75" customHeight="1">
      <c r="Q249" s="8"/>
    </row>
    <row r="250" spans="8:8" ht="15.75" customHeight="1">
      <c r="Q250" s="8"/>
    </row>
    <row r="251" spans="8:8" ht="15.75" customHeight="1">
      <c r="Q251" s="8"/>
    </row>
    <row r="252" spans="8:8" ht="15.75" customHeight="1">
      <c r="Q252" s="8"/>
    </row>
    <row r="253" spans="8:8" ht="15.75" customHeight="1">
      <c r="Q253" s="8"/>
    </row>
    <row r="254" spans="8:8" ht="15.75" customHeight="1">
      <c r="Q254" s="8"/>
    </row>
    <row r="255" spans="8:8" ht="15.75" customHeight="1">
      <c r="Q255" s="8"/>
    </row>
    <row r="256" spans="8:8" ht="15.75" customHeight="1">
      <c r="Q256" s="8"/>
    </row>
    <row r="257" spans="8:8" ht="15.75" customHeight="1">
      <c r="Q257" s="8"/>
    </row>
    <row r="258" spans="8:8" ht="15.75" customHeight="1">
      <c r="Q258" s="8"/>
    </row>
    <row r="259" spans="8:8" ht="15.75" customHeight="1">
      <c r="Q259" s="8"/>
    </row>
    <row r="260" spans="8:8" ht="15.75" customHeight="1">
      <c r="Q260" s="8"/>
    </row>
    <row r="261" spans="8:8" ht="15.75" customHeight="1">
      <c r="Q261" s="8"/>
    </row>
    <row r="262" spans="8:8" ht="15.75" customHeight="1">
      <c r="Q262" s="8"/>
    </row>
    <row r="263" spans="8:8" ht="15.75" customHeight="1">
      <c r="Q263" s="8"/>
    </row>
    <row r="264" spans="8:8" ht="15.75" customHeight="1">
      <c r="Q264" s="8"/>
    </row>
    <row r="265" spans="8:8" ht="15.75" customHeight="1">
      <c r="Q265" s="8"/>
    </row>
    <row r="266" spans="8:8" ht="15.75" customHeight="1">
      <c r="Q266" s="8"/>
    </row>
    <row r="267" spans="8:8" ht="15.75" customHeight="1">
      <c r="Q267" s="8"/>
    </row>
    <row r="268" spans="8:8" ht="15.75" customHeight="1">
      <c r="Q268" s="8"/>
    </row>
    <row r="269" spans="8:8" ht="15.75" customHeight="1">
      <c r="Q269" s="8"/>
    </row>
    <row r="270" spans="8:8" ht="15.75" customHeight="1">
      <c r="Q270" s="8"/>
    </row>
    <row r="271" spans="8:8" ht="15.75" customHeight="1">
      <c r="Q271" s="8"/>
    </row>
    <row r="272" spans="8:8" ht="15.75" customHeight="1">
      <c r="Q272" s="8"/>
    </row>
    <row r="273" spans="8:8" ht="15.75" customHeight="1">
      <c r="Q273" s="8"/>
    </row>
    <row r="274" spans="8:8" ht="15.75" customHeight="1">
      <c r="Q274" s="8"/>
    </row>
    <row r="275" spans="8:8" ht="15.75" customHeight="1">
      <c r="Q275" s="8"/>
    </row>
    <row r="276" spans="8:8" ht="15.75" customHeight="1">
      <c r="Q276" s="8"/>
    </row>
    <row r="277" spans="8:8" ht="15.75" customHeight="1">
      <c r="Q277" s="8"/>
    </row>
    <row r="278" spans="8:8" ht="15.75" customHeight="1">
      <c r="Q278" s="8"/>
    </row>
    <row r="279" spans="8:8" ht="15.75" customHeight="1">
      <c r="Q279" s="8"/>
    </row>
    <row r="280" spans="8:8" ht="15.75" customHeight="1">
      <c r="Q280" s="8"/>
    </row>
    <row r="281" spans="8:8" ht="15.75" customHeight="1">
      <c r="Q281" s="8"/>
    </row>
    <row r="282" spans="8:8" ht="15.75" customHeight="1">
      <c r="Q282" s="8"/>
    </row>
    <row r="283" spans="8:8" ht="15.75" customHeight="1">
      <c r="Q283" s="8"/>
    </row>
    <row r="284" spans="8:8" ht="15.75" customHeight="1">
      <c r="Q284" s="8"/>
    </row>
    <row r="285" spans="8:8" ht="15.75" customHeight="1">
      <c r="Q285" s="8"/>
    </row>
    <row r="286" spans="8:8" ht="15.75" customHeight="1">
      <c r="Q286" s="8"/>
    </row>
    <row r="287" spans="8:8" ht="15.75" customHeight="1">
      <c r="Q287" s="8"/>
    </row>
    <row r="288" spans="8:8" ht="15.75" customHeight="1">
      <c r="Q288" s="8"/>
    </row>
    <row r="289" spans="8:8" ht="15.75" customHeight="1">
      <c r="Q289" s="8"/>
    </row>
    <row r="290" spans="8:8" ht="15.75" customHeight="1">
      <c r="Q290" s="8"/>
    </row>
    <row r="291" spans="8:8" ht="15.75" customHeight="1">
      <c r="Q291" s="8"/>
    </row>
    <row r="292" spans="8:8" ht="15.75" customHeight="1">
      <c r="Q292" s="8"/>
    </row>
    <row r="293" spans="8:8" ht="15.75" customHeight="1">
      <c r="Q293" s="8"/>
    </row>
    <row r="294" spans="8:8" ht="15.75" customHeight="1">
      <c r="Q294" s="8"/>
    </row>
    <row r="295" spans="8:8" ht="15.75" customHeight="1">
      <c r="Q295" s="8"/>
    </row>
    <row r="296" spans="8:8" ht="15.75" customHeight="1">
      <c r="Q296" s="8"/>
    </row>
    <row r="297" spans="8:8" ht="15.75" customHeight="1">
      <c r="Q297" s="8"/>
    </row>
    <row r="298" spans="8:8" ht="15.75" customHeight="1">
      <c r="Q298" s="8"/>
    </row>
    <row r="299" spans="8:8" ht="15.75" customHeight="1">
      <c r="Q299" s="8"/>
    </row>
    <row r="300" spans="8:8" ht="15.75" customHeight="1">
      <c r="Q300" s="8"/>
    </row>
    <row r="301" spans="8:8" ht="15.75" customHeight="1">
      <c r="Q301" s="8"/>
    </row>
    <row r="302" spans="8:8" ht="15.75" customHeight="1">
      <c r="Q302" s="8"/>
    </row>
    <row r="303" spans="8:8" ht="15.75" customHeight="1">
      <c r="Q303" s="8"/>
    </row>
    <row r="304" spans="8:8" ht="15.75" customHeight="1">
      <c r="Q304" s="8"/>
    </row>
    <row r="305" spans="8:8" ht="15.75" customHeight="1">
      <c r="Q305" s="8"/>
    </row>
    <row r="306" spans="8:8" ht="15.75" customHeight="1">
      <c r="Q306" s="8"/>
    </row>
    <row r="307" spans="8:8" ht="15.75" customHeight="1">
      <c r="Q307" s="8"/>
    </row>
    <row r="308" spans="8:8" ht="15.75" customHeight="1">
      <c r="Q308" s="8"/>
    </row>
    <row r="309" spans="8:8" ht="15.75" customHeight="1">
      <c r="Q309" s="8"/>
    </row>
    <row r="310" spans="8:8" ht="15.75" customHeight="1">
      <c r="Q310" s="8"/>
    </row>
    <row r="311" spans="8:8" ht="15.75" customHeight="1">
      <c r="Q311" s="8"/>
    </row>
    <row r="312" spans="8:8" ht="15.75" customHeight="1">
      <c r="Q312" s="8"/>
    </row>
    <row r="313" spans="8:8" ht="15.75" customHeight="1">
      <c r="Q313" s="8"/>
    </row>
    <row r="314" spans="8:8" ht="15.75" customHeight="1">
      <c r="Q314" s="8"/>
    </row>
    <row r="315" spans="8:8" ht="15.75" customHeight="1">
      <c r="Q315" s="8"/>
    </row>
    <row r="316" spans="8:8" ht="15.75" customHeight="1">
      <c r="Q316" s="8"/>
    </row>
    <row r="317" spans="8:8" ht="15.75" customHeight="1">
      <c r="Q317" s="8"/>
    </row>
    <row r="318" spans="8:8" ht="15.75" customHeight="1">
      <c r="Q318" s="8"/>
    </row>
    <row r="319" spans="8:8" ht="15.75" customHeight="1">
      <c r="Q319" s="8"/>
    </row>
    <row r="320" spans="8:8" ht="15.75" customHeight="1">
      <c r="Q320" s="8"/>
    </row>
    <row r="321" spans="8:8" ht="15.75" customHeight="1">
      <c r="Q321" s="8"/>
    </row>
    <row r="322" spans="8:8" ht="15.75" customHeight="1">
      <c r="Q322" s="8"/>
    </row>
    <row r="323" spans="8:8" ht="15.75" customHeight="1">
      <c r="Q323" s="8"/>
    </row>
    <row r="324" spans="8:8" ht="15.75" customHeight="1">
      <c r="Q324" s="8"/>
    </row>
    <row r="325" spans="8:8" ht="15.75" customHeight="1">
      <c r="Q325" s="8"/>
    </row>
    <row r="326" spans="8:8" ht="15.75" customHeight="1">
      <c r="Q326" s="8"/>
    </row>
    <row r="327" spans="8:8" ht="15.75" customHeight="1">
      <c r="Q327" s="8"/>
    </row>
    <row r="328" spans="8:8" ht="15.75" customHeight="1">
      <c r="Q328" s="8"/>
    </row>
    <row r="329" spans="8:8" ht="15.75" customHeight="1">
      <c r="Q329" s="8"/>
    </row>
    <row r="330" spans="8:8" ht="15.75" customHeight="1">
      <c r="Q330" s="8"/>
    </row>
    <row r="331" spans="8:8" ht="15.75" customHeight="1">
      <c r="Q331" s="8"/>
    </row>
    <row r="332" spans="8:8" ht="15.75" customHeight="1">
      <c r="Q332" s="8"/>
    </row>
    <row r="333" spans="8:8" ht="15.75" customHeight="1">
      <c r="Q333" s="8"/>
    </row>
    <row r="334" spans="8:8" ht="15.75" customHeight="1">
      <c r="Q334" s="8"/>
    </row>
    <row r="335" spans="8:8" ht="15.75" customHeight="1">
      <c r="Q335" s="8"/>
    </row>
    <row r="336" spans="8:8" ht="15.75" customHeight="1">
      <c r="Q336" s="8"/>
    </row>
    <row r="337" spans="8:8" ht="15.75" customHeight="1">
      <c r="Q337" s="8"/>
    </row>
    <row r="338" spans="8:8" ht="15.75" customHeight="1">
      <c r="Q338" s="8"/>
    </row>
    <row r="339" spans="8:8" ht="15.75" customHeight="1">
      <c r="Q339" s="8"/>
    </row>
    <row r="340" spans="8:8" ht="15.75" customHeight="1">
      <c r="Q340" s="8"/>
    </row>
    <row r="341" spans="8:8" ht="15.75" customHeight="1">
      <c r="Q341" s="8"/>
    </row>
    <row r="342" spans="8:8" ht="15.75" customHeight="1">
      <c r="Q342" s="8"/>
    </row>
    <row r="343" spans="8:8" ht="15.75" customHeight="1">
      <c r="Q343" s="8"/>
    </row>
    <row r="344" spans="8:8" ht="15.75" customHeight="1">
      <c r="Q344" s="8"/>
    </row>
    <row r="345" spans="8:8" ht="15.75" customHeight="1">
      <c r="Q345" s="8"/>
    </row>
    <row r="346" spans="8:8" ht="15.75" customHeight="1">
      <c r="Q346" s="8"/>
    </row>
    <row r="347" spans="8:8" ht="15.75" customHeight="1">
      <c r="Q347" s="8"/>
    </row>
    <row r="348" spans="8:8" ht="15.75" customHeight="1">
      <c r="Q348" s="8"/>
    </row>
    <row r="349" spans="8:8" ht="15.75" customHeight="1">
      <c r="Q349" s="8"/>
    </row>
    <row r="350" spans="8:8" ht="15.75" customHeight="1">
      <c r="Q350" s="8"/>
    </row>
    <row r="351" spans="8:8" ht="15.75" customHeight="1">
      <c r="Q351" s="8"/>
    </row>
    <row r="352" spans="8:8" ht="15.75" customHeight="1">
      <c r="Q352" s="8"/>
    </row>
    <row r="353" spans="8:8" ht="15.75" customHeight="1">
      <c r="Q353" s="8"/>
    </row>
    <row r="354" spans="8:8" ht="15.75" customHeight="1">
      <c r="Q354" s="8"/>
    </row>
    <row r="355" spans="8:8" ht="15.75" customHeight="1">
      <c r="Q355" s="8"/>
    </row>
    <row r="356" spans="8:8" ht="15.75" customHeight="1">
      <c r="Q356" s="8"/>
    </row>
    <row r="357" spans="8:8" ht="15.75" customHeight="1">
      <c r="Q357" s="8"/>
    </row>
    <row r="358" spans="8:8" ht="15.75" customHeight="1">
      <c r="Q358" s="8"/>
    </row>
    <row r="359" spans="8:8" ht="15.75" customHeight="1">
      <c r="Q359" s="8"/>
    </row>
    <row r="360" spans="8:8" ht="15.75" customHeight="1">
      <c r="Q360" s="8"/>
    </row>
    <row r="361" spans="8:8" ht="15.75" customHeight="1">
      <c r="Q361" s="8"/>
    </row>
    <row r="362" spans="8:8" ht="15.75" customHeight="1">
      <c r="Q362" s="8"/>
    </row>
    <row r="363" spans="8:8" ht="15.75" customHeight="1">
      <c r="Q363" s="8"/>
    </row>
    <row r="364" spans="8:8" ht="15.75" customHeight="1">
      <c r="Q364" s="8"/>
    </row>
    <row r="365" spans="8:8" ht="15.75" customHeight="1">
      <c r="Q365" s="8"/>
    </row>
    <row r="366" spans="8:8" ht="15.75" customHeight="1">
      <c r="Q366" s="8"/>
    </row>
    <row r="367" spans="8:8" ht="15.75" customHeight="1">
      <c r="Q367" s="8"/>
    </row>
    <row r="368" spans="8:8" ht="15.75" customHeight="1">
      <c r="Q368" s="8"/>
    </row>
    <row r="369" spans="8:8" ht="15.75" customHeight="1">
      <c r="Q369" s="8"/>
    </row>
    <row r="370" spans="8:8" ht="15.75" customHeight="1">
      <c r="Q370" s="8"/>
    </row>
    <row r="371" spans="8:8" ht="15.75" customHeight="1">
      <c r="Q371" s="8"/>
    </row>
    <row r="372" spans="8:8" ht="15.75" customHeight="1">
      <c r="Q372" s="8"/>
    </row>
    <row r="373" spans="8:8" ht="15.75" customHeight="1">
      <c r="Q373" s="8"/>
    </row>
    <row r="374" spans="8:8" ht="15.75" customHeight="1">
      <c r="Q374" s="8"/>
    </row>
    <row r="375" spans="8:8" ht="15.75" customHeight="1">
      <c r="Q375" s="8"/>
    </row>
    <row r="376" spans="8:8" ht="15.75" customHeight="1">
      <c r="Q376" s="8"/>
    </row>
    <row r="377" spans="8:8" ht="15.75" customHeight="1">
      <c r="Q377" s="8"/>
    </row>
    <row r="378" spans="8:8" ht="15.75" customHeight="1">
      <c r="Q378" s="8"/>
    </row>
    <row r="379" spans="8:8" ht="15.75" customHeight="1">
      <c r="Q379" s="8"/>
    </row>
    <row r="380" spans="8:8" ht="15.75" customHeight="1">
      <c r="Q380" s="8"/>
    </row>
    <row r="381" spans="8:8" ht="15.75" customHeight="1">
      <c r="Q381" s="8"/>
    </row>
    <row r="382" spans="8:8" ht="15.75" customHeight="1">
      <c r="Q382" s="8"/>
    </row>
    <row r="383" spans="8:8" ht="15.75" customHeight="1">
      <c r="Q383" s="8"/>
    </row>
    <row r="384" spans="8:8" ht="15.75" customHeight="1">
      <c r="Q384" s="8"/>
    </row>
    <row r="385" spans="8:8" ht="15.75" customHeight="1">
      <c r="Q385" s="8"/>
    </row>
    <row r="386" spans="8:8" ht="15.75" customHeight="1">
      <c r="Q386" s="8"/>
    </row>
    <row r="387" spans="8:8" ht="15.75" customHeight="1">
      <c r="Q387" s="8"/>
    </row>
    <row r="388" spans="8:8" ht="15.75" customHeight="1">
      <c r="Q388" s="8"/>
    </row>
    <row r="389" spans="8:8" ht="15.75" customHeight="1">
      <c r="Q389" s="8"/>
    </row>
    <row r="390" spans="8:8" ht="15.75" customHeight="1">
      <c r="Q390" s="8"/>
    </row>
    <row r="391" spans="8:8" ht="15.75" customHeight="1">
      <c r="Q391" s="8"/>
    </row>
    <row r="392" spans="8:8" ht="15.75" customHeight="1">
      <c r="Q392" s="8"/>
    </row>
    <row r="393" spans="8:8" ht="15.75" customHeight="1">
      <c r="Q393" s="8"/>
    </row>
    <row r="394" spans="8:8" ht="15.75" customHeight="1">
      <c r="Q394" s="8"/>
    </row>
    <row r="395" spans="8:8" ht="15.75" customHeight="1">
      <c r="Q395" s="8"/>
    </row>
    <row r="396" spans="8:8" ht="15.75" customHeight="1">
      <c r="Q396" s="8"/>
    </row>
    <row r="397" spans="8:8" ht="15.75" customHeight="1">
      <c r="Q397" s="8"/>
    </row>
    <row r="398" spans="8:8" ht="15.75" customHeight="1">
      <c r="Q398" s="8"/>
    </row>
    <row r="399" spans="8:8" ht="15.75" customHeight="1">
      <c r="Q399" s="8"/>
    </row>
    <row r="400" spans="8:8" ht="15.75" customHeight="1">
      <c r="Q400" s="8"/>
    </row>
    <row r="401" spans="8:8" ht="15.75" customHeight="1">
      <c r="Q401" s="8"/>
    </row>
    <row r="402" spans="8:8" ht="15.75" customHeight="1">
      <c r="Q402" s="8"/>
    </row>
    <row r="403" spans="8:8" ht="15.75" customHeight="1">
      <c r="Q403" s="8"/>
    </row>
    <row r="404" spans="8:8" ht="15.75" customHeight="1">
      <c r="Q404" s="8"/>
    </row>
    <row r="405" spans="8:8" ht="15.75" customHeight="1">
      <c r="Q405" s="8"/>
    </row>
    <row r="406" spans="8:8" ht="15.75" customHeight="1">
      <c r="Q406" s="8"/>
    </row>
    <row r="407" spans="8:8" ht="15.75" customHeight="1">
      <c r="Q407" s="8"/>
    </row>
    <row r="408" spans="8:8" ht="15.75" customHeight="1">
      <c r="Q408" s="8"/>
    </row>
    <row r="409" spans="8:8" ht="15.75" customHeight="1">
      <c r="Q409" s="8"/>
    </row>
    <row r="410" spans="8:8" ht="15.75" customHeight="1">
      <c r="Q410" s="8"/>
    </row>
    <row r="411" spans="8:8" ht="15.75" customHeight="1">
      <c r="Q411" s="8"/>
    </row>
    <row r="412" spans="8:8" ht="15.75" customHeight="1">
      <c r="Q412" s="8"/>
    </row>
    <row r="413" spans="8:8" ht="15.75" customHeight="1">
      <c r="Q413" s="8"/>
    </row>
    <row r="414" spans="8:8" ht="15.75" customHeight="1">
      <c r="Q414" s="8"/>
    </row>
    <row r="415" spans="8:8" ht="15.75" customHeight="1">
      <c r="Q415" s="8"/>
    </row>
    <row r="416" spans="8:8" ht="15.75" customHeight="1">
      <c r="Q416" s="8"/>
    </row>
    <row r="417" spans="8:8" ht="15.75" customHeight="1">
      <c r="Q417" s="8"/>
    </row>
    <row r="418" spans="8:8" ht="15.75" customHeight="1">
      <c r="Q418" s="8"/>
    </row>
    <row r="419" spans="8:8" ht="15.75" customHeight="1">
      <c r="Q419" s="8"/>
    </row>
    <row r="420" spans="8:8" ht="15.75" customHeight="1">
      <c r="Q420" s="8"/>
    </row>
    <row r="421" spans="8:8" ht="15.75" customHeight="1">
      <c r="Q421" s="8"/>
    </row>
    <row r="422" spans="8:8" ht="15.75" customHeight="1">
      <c r="Q422" s="8"/>
    </row>
    <row r="423" spans="8:8" ht="15.75" customHeight="1">
      <c r="Q423" s="8"/>
    </row>
    <row r="424" spans="8:8" ht="15.75" customHeight="1">
      <c r="Q424" s="8"/>
    </row>
    <row r="425" spans="8:8" ht="15.75" customHeight="1">
      <c r="Q425" s="8"/>
    </row>
    <row r="426" spans="8:8" ht="15.75" customHeight="1">
      <c r="Q426" s="8"/>
    </row>
    <row r="427" spans="8:8" ht="15.75" customHeight="1">
      <c r="Q427" s="8"/>
    </row>
    <row r="428" spans="8:8" ht="15.75" customHeight="1">
      <c r="Q428" s="8"/>
    </row>
    <row r="429" spans="8:8" ht="15.75" customHeight="1">
      <c r="Q429" s="8"/>
    </row>
    <row r="430" spans="8:8" ht="15.75" customHeight="1">
      <c r="Q430" s="8"/>
    </row>
    <row r="431" spans="8:8" ht="15.75" customHeight="1">
      <c r="Q431" s="8"/>
    </row>
    <row r="432" spans="8:8" ht="15.75" customHeight="1">
      <c r="Q432" s="8"/>
    </row>
    <row r="433" spans="8:8" ht="15.75" customHeight="1">
      <c r="Q433" s="8"/>
    </row>
    <row r="434" spans="8:8" ht="15.75" customHeight="1">
      <c r="Q434" s="8"/>
    </row>
    <row r="435" spans="8:8" ht="15.75" customHeight="1">
      <c r="Q435" s="8"/>
    </row>
    <row r="436" spans="8:8" ht="15.75" customHeight="1">
      <c r="Q436" s="8"/>
    </row>
    <row r="437" spans="8:8" ht="15.75" customHeight="1">
      <c r="Q437" s="8"/>
    </row>
    <row r="438" spans="8:8" ht="15.75" customHeight="1">
      <c r="Q438" s="8"/>
    </row>
    <row r="439" spans="8:8" ht="15.75" customHeight="1">
      <c r="Q439" s="8"/>
    </row>
    <row r="440" spans="8:8" ht="15.75" customHeight="1">
      <c r="Q440" s="8"/>
    </row>
    <row r="441" spans="8:8" ht="15.75" customHeight="1">
      <c r="Q441" s="8"/>
    </row>
    <row r="442" spans="8:8" ht="15.75" customHeight="1">
      <c r="Q442" s="8"/>
    </row>
    <row r="443" spans="8:8" ht="15.75" customHeight="1">
      <c r="Q443" s="8"/>
    </row>
    <row r="444" spans="8:8" ht="15.75" customHeight="1">
      <c r="Q444" s="8"/>
    </row>
    <row r="445" spans="8:8" ht="15.75" customHeight="1">
      <c r="Q445" s="8"/>
    </row>
    <row r="446" spans="8:8" ht="15.75" customHeight="1">
      <c r="Q446" s="8"/>
    </row>
    <row r="447" spans="8:8" ht="15.75" customHeight="1">
      <c r="Q447" s="8"/>
    </row>
    <row r="448" spans="8:8" ht="15.75" customHeight="1">
      <c r="Q448" s="8"/>
    </row>
    <row r="449" spans="8:8" ht="15.75" customHeight="1">
      <c r="Q449" s="8"/>
    </row>
    <row r="450" spans="8:8" ht="15.75" customHeight="1">
      <c r="Q450" s="8"/>
    </row>
    <row r="451" spans="8:8" ht="15.75" customHeight="1">
      <c r="Q451" s="8"/>
    </row>
    <row r="452" spans="8:8" ht="15.75" customHeight="1">
      <c r="Q452" s="8"/>
    </row>
    <row r="453" spans="8:8" ht="15.75" customHeight="1">
      <c r="Q453" s="8"/>
    </row>
    <row r="454" spans="8:8" ht="15.75" customHeight="1">
      <c r="Q454" s="8"/>
    </row>
    <row r="455" spans="8:8" ht="15.75" customHeight="1">
      <c r="Q455" s="8"/>
    </row>
    <row r="456" spans="8:8" ht="15.75" customHeight="1">
      <c r="Q456" s="8"/>
    </row>
    <row r="457" spans="8:8" ht="15.75" customHeight="1">
      <c r="Q457" s="8"/>
    </row>
    <row r="458" spans="8:8" ht="15.75" customHeight="1">
      <c r="Q458" s="8"/>
    </row>
    <row r="459" spans="8:8" ht="15.75" customHeight="1">
      <c r="Q459" s="8"/>
    </row>
    <row r="460" spans="8:8" ht="15.75" customHeight="1">
      <c r="Q460" s="8"/>
    </row>
    <row r="461" spans="8:8" ht="15.75" customHeight="1">
      <c r="Q461" s="8"/>
    </row>
    <row r="462" spans="8:8" ht="15.75" customHeight="1">
      <c r="Q462" s="8"/>
    </row>
    <row r="463" spans="8:8" ht="15.75" customHeight="1">
      <c r="Q463" s="8"/>
    </row>
    <row r="464" spans="8:8" ht="15.75" customHeight="1">
      <c r="Q464" s="8"/>
    </row>
    <row r="465" spans="8:8" ht="15.75" customHeight="1">
      <c r="Q465" s="8"/>
    </row>
    <row r="466" spans="8:8" ht="15.75" customHeight="1">
      <c r="Q466" s="8"/>
    </row>
    <row r="467" spans="8:8" ht="15.75" customHeight="1">
      <c r="Q467" s="8"/>
    </row>
    <row r="468" spans="8:8" ht="15.75" customHeight="1">
      <c r="Q468" s="8"/>
    </row>
    <row r="469" spans="8:8" ht="15.75" customHeight="1">
      <c r="Q469" s="8"/>
    </row>
    <row r="470" spans="8:8" ht="15.75" customHeight="1">
      <c r="Q470" s="8"/>
    </row>
    <row r="471" spans="8:8" ht="15.75" customHeight="1">
      <c r="Q471" s="8"/>
    </row>
    <row r="472" spans="8:8" ht="15.75" customHeight="1">
      <c r="Q472" s="8"/>
    </row>
    <row r="473" spans="8:8" ht="15.75" customHeight="1">
      <c r="Q473" s="8"/>
    </row>
    <row r="474" spans="8:8" ht="15.75" customHeight="1">
      <c r="Q474" s="8"/>
    </row>
    <row r="475" spans="8:8" ht="15.75" customHeight="1">
      <c r="Q475" s="8"/>
    </row>
    <row r="476" spans="8:8" ht="15.75" customHeight="1">
      <c r="Q476" s="8"/>
    </row>
    <row r="477" spans="8:8" ht="15.75" customHeight="1">
      <c r="Q477" s="8"/>
    </row>
    <row r="478" spans="8:8" ht="15.75" customHeight="1">
      <c r="Q478" s="8"/>
    </row>
    <row r="479" spans="8:8" ht="15.75" customHeight="1">
      <c r="Q479" s="8"/>
    </row>
    <row r="480" spans="8:8" ht="15.75" customHeight="1">
      <c r="Q480" s="8"/>
    </row>
    <row r="481" spans="8:8" ht="15.75" customHeight="1">
      <c r="Q481" s="8"/>
    </row>
    <row r="482" spans="8:8" ht="15.75" customHeight="1">
      <c r="Q482" s="8"/>
    </row>
    <row r="483" spans="8:8" ht="15.75" customHeight="1">
      <c r="Q483" s="8"/>
    </row>
    <row r="484" spans="8:8" ht="15.75" customHeight="1">
      <c r="Q484" s="8"/>
    </row>
    <row r="485" spans="8:8" ht="15.75" customHeight="1">
      <c r="Q485" s="8"/>
    </row>
    <row r="486" spans="8:8" ht="15.75" customHeight="1">
      <c r="Q486" s="8"/>
    </row>
    <row r="487" spans="8:8" ht="15.75" customHeight="1">
      <c r="Q487" s="8"/>
    </row>
    <row r="488" spans="8:8" ht="15.75" customHeight="1">
      <c r="Q488" s="8"/>
    </row>
    <row r="489" spans="8:8" ht="15.75" customHeight="1">
      <c r="Q489" s="8"/>
    </row>
    <row r="490" spans="8:8" ht="15.75" customHeight="1">
      <c r="Q490" s="8"/>
    </row>
    <row r="491" spans="8:8" ht="15.75" customHeight="1">
      <c r="Q491" s="8"/>
    </row>
    <row r="492" spans="8:8" ht="15.75" customHeight="1">
      <c r="Q492" s="8"/>
    </row>
    <row r="493" spans="8:8" ht="15.75" customHeight="1">
      <c r="Q493" s="8"/>
    </row>
    <row r="494" spans="8:8" ht="15.75" customHeight="1">
      <c r="Q494" s="8"/>
    </row>
    <row r="495" spans="8:8" ht="15.75" customHeight="1">
      <c r="Q495" s="8"/>
    </row>
    <row r="496" spans="8:8" ht="15.75" customHeight="1">
      <c r="Q496" s="8"/>
    </row>
    <row r="497" spans="8:8" ht="15.75" customHeight="1">
      <c r="Q497" s="8"/>
    </row>
    <row r="498" spans="8:8" ht="15.75" customHeight="1">
      <c r="Q498" s="8"/>
    </row>
    <row r="499" spans="8:8" ht="15.75" customHeight="1">
      <c r="Q499" s="8"/>
    </row>
    <row r="500" spans="8:8" ht="15.75" customHeight="1">
      <c r="Q500" s="8"/>
    </row>
    <row r="501" spans="8:8" ht="15.75" customHeight="1">
      <c r="Q501" s="8"/>
    </row>
    <row r="502" spans="8:8" ht="15.75" customHeight="1">
      <c r="Q502" s="8"/>
    </row>
    <row r="503" spans="8:8" ht="15.75" customHeight="1">
      <c r="Q503" s="8"/>
    </row>
    <row r="504" spans="8:8" ht="15.75" customHeight="1">
      <c r="Q504" s="8"/>
    </row>
    <row r="505" spans="8:8" ht="15.75" customHeight="1">
      <c r="Q505" s="8"/>
    </row>
    <row r="506" spans="8:8" ht="15.75" customHeight="1">
      <c r="Q506" s="8"/>
    </row>
    <row r="507" spans="8:8" ht="15.75" customHeight="1">
      <c r="Q507" s="8"/>
    </row>
    <row r="508" spans="8:8" ht="15.75" customHeight="1">
      <c r="Q508" s="8"/>
    </row>
    <row r="509" spans="8:8" ht="15.75" customHeight="1">
      <c r="Q509" s="8"/>
    </row>
    <row r="510" spans="8:8" ht="15.75" customHeight="1">
      <c r="Q510" s="8"/>
    </row>
    <row r="511" spans="8:8" ht="15.75" customHeight="1">
      <c r="Q511" s="8"/>
    </row>
    <row r="512" spans="8:8" ht="15.75" customHeight="1">
      <c r="Q512" s="8"/>
    </row>
    <row r="513" spans="8:8" ht="15.75" customHeight="1">
      <c r="Q513" s="8"/>
    </row>
    <row r="514" spans="8:8" ht="15.75" customHeight="1">
      <c r="Q514" s="8"/>
    </row>
    <row r="515" spans="8:8" ht="15.75" customHeight="1">
      <c r="Q515" s="8"/>
    </row>
    <row r="516" spans="8:8" ht="15.75" customHeight="1">
      <c r="Q516" s="8"/>
    </row>
    <row r="517" spans="8:8" ht="15.75" customHeight="1">
      <c r="Q517" s="8"/>
    </row>
    <row r="518" spans="8:8" ht="15.75" customHeight="1">
      <c r="Q518" s="8"/>
    </row>
    <row r="519" spans="8:8" ht="15.75" customHeight="1">
      <c r="Q519" s="8"/>
    </row>
    <row r="520" spans="8:8" ht="15.75" customHeight="1">
      <c r="Q520" s="8"/>
    </row>
    <row r="521" spans="8:8" ht="15.75" customHeight="1">
      <c r="Q521" s="8"/>
    </row>
    <row r="522" spans="8:8" ht="15.75" customHeight="1">
      <c r="Q522" s="8"/>
    </row>
    <row r="523" spans="8:8" ht="15.75" customHeight="1">
      <c r="Q523" s="8"/>
    </row>
    <row r="524" spans="8:8" ht="15.75" customHeight="1">
      <c r="Q524" s="8"/>
    </row>
    <row r="525" spans="8:8" ht="15.75" customHeight="1">
      <c r="Q525" s="8"/>
    </row>
    <row r="526" spans="8:8" ht="15.75" customHeight="1">
      <c r="Q526" s="8"/>
    </row>
    <row r="527" spans="8:8" ht="15.75" customHeight="1">
      <c r="Q527" s="8"/>
    </row>
    <row r="528" spans="8:8" ht="15.75" customHeight="1">
      <c r="Q528" s="8"/>
    </row>
    <row r="529" spans="8:8" ht="15.75" customHeight="1">
      <c r="Q529" s="8"/>
    </row>
    <row r="530" spans="8:8" ht="15.75" customHeight="1">
      <c r="Q530" s="8"/>
    </row>
    <row r="531" spans="8:8" ht="15.75" customHeight="1">
      <c r="Q531" s="8"/>
    </row>
    <row r="532" spans="8:8" ht="15.75" customHeight="1">
      <c r="Q532" s="8"/>
    </row>
    <row r="533" spans="8:8" ht="15.75" customHeight="1">
      <c r="Q533" s="8"/>
    </row>
    <row r="534" spans="8:8" ht="15.75" customHeight="1">
      <c r="Q534" s="8"/>
    </row>
    <row r="535" spans="8:8" ht="15.75" customHeight="1">
      <c r="Q535" s="8"/>
    </row>
    <row r="536" spans="8:8" ht="15.75" customHeight="1">
      <c r="Q536" s="8"/>
    </row>
    <row r="537" spans="8:8" ht="15.75" customHeight="1">
      <c r="Q537" s="8"/>
    </row>
    <row r="538" spans="8:8" ht="15.75" customHeight="1">
      <c r="Q538" s="8"/>
    </row>
    <row r="539" spans="8:8" ht="15.75" customHeight="1">
      <c r="Q539" s="8"/>
    </row>
    <row r="540" spans="8:8" ht="15.75" customHeight="1">
      <c r="Q540" s="8"/>
    </row>
    <row r="541" spans="8:8" ht="15.75" customHeight="1">
      <c r="Q541" s="8"/>
    </row>
    <row r="542" spans="8:8" ht="15.75" customHeight="1">
      <c r="Q542" s="8"/>
    </row>
    <row r="543" spans="8:8" ht="15.75" customHeight="1">
      <c r="Q543" s="8"/>
    </row>
    <row r="544" spans="8:8" ht="15.75" customHeight="1">
      <c r="Q544" s="8"/>
    </row>
    <row r="545" spans="8:8" ht="15.75" customHeight="1">
      <c r="Q545" s="8"/>
    </row>
    <row r="546" spans="8:8" ht="15.75" customHeight="1">
      <c r="Q546" s="8"/>
    </row>
    <row r="547" spans="8:8" ht="15.75" customHeight="1">
      <c r="Q547" s="8"/>
    </row>
    <row r="548" spans="8:8" ht="15.75" customHeight="1">
      <c r="Q548" s="8"/>
    </row>
    <row r="549" spans="8:8" ht="15.75" customHeight="1">
      <c r="Q549" s="8"/>
    </row>
    <row r="550" spans="8:8" ht="15.75" customHeight="1">
      <c r="Q550" s="8"/>
    </row>
    <row r="551" spans="8:8" ht="15.75" customHeight="1">
      <c r="Q551" s="8"/>
    </row>
    <row r="552" spans="8:8" ht="15.75" customHeight="1">
      <c r="Q552" s="8"/>
    </row>
    <row r="553" spans="8:8" ht="15.75" customHeight="1">
      <c r="Q553" s="8"/>
    </row>
    <row r="554" spans="8:8" ht="15.75" customHeight="1">
      <c r="Q554" s="8"/>
    </row>
    <row r="555" spans="8:8" ht="15.75" customHeight="1">
      <c r="Q555" s="8"/>
    </row>
    <row r="556" spans="8:8" ht="15.75" customHeight="1">
      <c r="Q556" s="8"/>
    </row>
    <row r="557" spans="8:8" ht="15.75" customHeight="1">
      <c r="Q557" s="8"/>
    </row>
    <row r="558" spans="8:8" ht="15.75" customHeight="1">
      <c r="Q558" s="8"/>
    </row>
    <row r="559" spans="8:8" ht="15.75" customHeight="1">
      <c r="Q559" s="8"/>
    </row>
    <row r="560" spans="8:8" ht="15.75" customHeight="1">
      <c r="Q560" s="8"/>
    </row>
    <row r="561" spans="8:8" ht="15.75" customHeight="1">
      <c r="Q561" s="8"/>
    </row>
    <row r="562" spans="8:8" ht="15.75" customHeight="1">
      <c r="Q562" s="8"/>
    </row>
    <row r="563" spans="8:8" ht="15.75" customHeight="1">
      <c r="Q563" s="8"/>
    </row>
    <row r="564" spans="8:8" ht="15.75" customHeight="1">
      <c r="Q564" s="8"/>
    </row>
    <row r="565" spans="8:8" ht="15.75" customHeight="1">
      <c r="Q565" s="8"/>
    </row>
    <row r="566" spans="8:8" ht="15.75" customHeight="1">
      <c r="Q566" s="8"/>
    </row>
    <row r="567" spans="8:8" ht="15.75" customHeight="1">
      <c r="Q567" s="8"/>
    </row>
    <row r="568" spans="8:8" ht="15.75" customHeight="1">
      <c r="Q568" s="8"/>
    </row>
    <row r="569" spans="8:8" ht="15.75" customHeight="1">
      <c r="Q569" s="8"/>
    </row>
    <row r="570" spans="8:8" ht="15.75" customHeight="1">
      <c r="Q570" s="8"/>
    </row>
    <row r="571" spans="8:8" ht="15.75" customHeight="1">
      <c r="Q571" s="8"/>
    </row>
    <row r="572" spans="8:8" ht="15.75" customHeight="1">
      <c r="Q572" s="8"/>
    </row>
    <row r="573" spans="8:8" ht="15.75" customHeight="1">
      <c r="Q573" s="8"/>
    </row>
    <row r="574" spans="8:8" ht="15.75" customHeight="1">
      <c r="Q574" s="8"/>
    </row>
    <row r="575" spans="8:8" ht="15.75" customHeight="1">
      <c r="Q575" s="8"/>
    </row>
    <row r="576" spans="8:8" ht="15.75" customHeight="1">
      <c r="Q576" s="8"/>
    </row>
    <row r="577" spans="8:8" ht="15.75" customHeight="1">
      <c r="Q577" s="8"/>
    </row>
    <row r="578" spans="8:8" ht="15.75" customHeight="1">
      <c r="Q578" s="8"/>
    </row>
    <row r="579" spans="8:8" ht="15.75" customHeight="1">
      <c r="Q579" s="8"/>
    </row>
    <row r="580" spans="8:8" ht="15.75" customHeight="1">
      <c r="Q580" s="8"/>
    </row>
    <row r="581" spans="8:8" ht="15.75" customHeight="1">
      <c r="Q581" s="8"/>
    </row>
    <row r="582" spans="8:8" ht="15.75" customHeight="1">
      <c r="Q582" s="8"/>
    </row>
    <row r="583" spans="8:8" ht="15.75" customHeight="1">
      <c r="Q583" s="8"/>
    </row>
    <row r="584" spans="8:8" ht="15.75" customHeight="1">
      <c r="Q584" s="8"/>
    </row>
    <row r="585" spans="8:8" ht="15.75" customHeight="1">
      <c r="Q585" s="8"/>
    </row>
    <row r="586" spans="8:8" ht="15.75" customHeight="1">
      <c r="Q586" s="8"/>
    </row>
    <row r="587" spans="8:8" ht="15.75" customHeight="1">
      <c r="Q587" s="8"/>
    </row>
    <row r="588" spans="8:8" ht="15.75" customHeight="1">
      <c r="Q588" s="8"/>
    </row>
    <row r="589" spans="8:8" ht="15.75" customHeight="1">
      <c r="Q589" s="8"/>
    </row>
    <row r="590" spans="8:8" ht="15.75" customHeight="1">
      <c r="Q590" s="8"/>
    </row>
    <row r="591" spans="8:8" ht="15.75" customHeight="1">
      <c r="Q591" s="8"/>
    </row>
    <row r="592" spans="8:8" ht="15.75" customHeight="1">
      <c r="Q592" s="8"/>
    </row>
    <row r="593" spans="8:8" ht="15.75" customHeight="1">
      <c r="Q593" s="8"/>
    </row>
    <row r="594" spans="8:8" ht="15.75" customHeight="1">
      <c r="Q594" s="8"/>
    </row>
    <row r="595" spans="8:8" ht="15.75" customHeight="1">
      <c r="Q595" s="8"/>
    </row>
    <row r="596" spans="8:8" ht="15.75" customHeight="1">
      <c r="Q596" s="8"/>
    </row>
    <row r="597" spans="8:8" ht="15.75" customHeight="1">
      <c r="Q597" s="8"/>
    </row>
    <row r="598" spans="8:8" ht="15.75" customHeight="1">
      <c r="Q598" s="8"/>
    </row>
    <row r="599" spans="8:8" ht="15.75" customHeight="1">
      <c r="Q599" s="8"/>
    </row>
    <row r="600" spans="8:8" ht="15.75" customHeight="1">
      <c r="Q600" s="8"/>
    </row>
    <row r="601" spans="8:8" ht="15.75" customHeight="1">
      <c r="Q601" s="8"/>
    </row>
    <row r="602" spans="8:8" ht="15.75" customHeight="1">
      <c r="Q602" s="8"/>
    </row>
    <row r="603" spans="8:8" ht="15.75" customHeight="1">
      <c r="Q603" s="8"/>
    </row>
    <row r="604" spans="8:8" ht="15.75" customHeight="1">
      <c r="Q604" s="8"/>
    </row>
    <row r="605" spans="8:8" ht="15.75" customHeight="1">
      <c r="Q605" s="8"/>
    </row>
    <row r="606" spans="8:8" ht="15.75" customHeight="1">
      <c r="Q606" s="8"/>
    </row>
    <row r="607" spans="8:8" ht="15.75" customHeight="1">
      <c r="Q607" s="8"/>
    </row>
    <row r="608" spans="8:8" ht="15.75" customHeight="1">
      <c r="Q608" s="8"/>
    </row>
    <row r="609" spans="8:8" ht="15.75" customHeight="1">
      <c r="Q609" s="8"/>
    </row>
    <row r="610" spans="8:8" ht="15.75" customHeight="1">
      <c r="Q610" s="8"/>
    </row>
    <row r="611" spans="8:8" ht="15.75" customHeight="1">
      <c r="Q611" s="8"/>
    </row>
    <row r="612" spans="8:8" ht="15.75" customHeight="1">
      <c r="Q612" s="8"/>
    </row>
    <row r="613" spans="8:8" ht="15.75" customHeight="1">
      <c r="Q613" s="8"/>
    </row>
    <row r="614" spans="8:8" ht="15.75" customHeight="1">
      <c r="Q614" s="8"/>
    </row>
    <row r="615" spans="8:8" ht="15.75" customHeight="1">
      <c r="Q615" s="8"/>
    </row>
    <row r="616" spans="8:8" ht="15.75" customHeight="1">
      <c r="Q616" s="8"/>
    </row>
    <row r="617" spans="8:8" ht="15.75" customHeight="1">
      <c r="Q617" s="8"/>
    </row>
    <row r="618" spans="8:8" ht="15.75" customHeight="1">
      <c r="Q618" s="8"/>
    </row>
    <row r="619" spans="8:8" ht="15.75" customHeight="1">
      <c r="Q619" s="8"/>
    </row>
    <row r="620" spans="8:8" ht="15.75" customHeight="1">
      <c r="Q620" s="8"/>
    </row>
    <row r="621" spans="8:8" ht="15.75" customHeight="1">
      <c r="Q621" s="8"/>
    </row>
    <row r="622" spans="8:8" ht="15.75" customHeight="1">
      <c r="Q622" s="8"/>
    </row>
    <row r="623" spans="8:8" ht="15.75" customHeight="1">
      <c r="Q623" s="8"/>
    </row>
    <row r="624" spans="8:8" ht="15.75" customHeight="1">
      <c r="Q624" s="8"/>
    </row>
    <row r="625" spans="8:8" ht="15.75" customHeight="1">
      <c r="Q625" s="8"/>
    </row>
    <row r="626" spans="8:8" ht="15.75" customHeight="1">
      <c r="Q626" s="8"/>
    </row>
    <row r="627" spans="8:8" ht="15.75" customHeight="1">
      <c r="Q627" s="8"/>
    </row>
    <row r="628" spans="8:8" ht="15.75" customHeight="1">
      <c r="Q628" s="8"/>
    </row>
    <row r="629" spans="8:8" ht="15.75" customHeight="1">
      <c r="Q629" s="8"/>
    </row>
    <row r="630" spans="8:8" ht="15.75" customHeight="1">
      <c r="Q630" s="8"/>
    </row>
    <row r="631" spans="8:8" ht="15.75" customHeight="1">
      <c r="Q631" s="8"/>
    </row>
    <row r="632" spans="8:8" ht="15.75" customHeight="1">
      <c r="Q632" s="8"/>
    </row>
    <row r="633" spans="8:8" ht="15.75" customHeight="1">
      <c r="Q633" s="8"/>
    </row>
    <row r="634" spans="8:8" ht="15.75" customHeight="1">
      <c r="Q634" s="8"/>
    </row>
    <row r="635" spans="8:8" ht="15.75" customHeight="1">
      <c r="Q635" s="8"/>
    </row>
    <row r="636" spans="8:8" ht="15.75" customHeight="1">
      <c r="Q636" s="8"/>
    </row>
    <row r="637" spans="8:8" ht="15.75" customHeight="1">
      <c r="Q637" s="8"/>
    </row>
    <row r="638" spans="8:8" ht="15.75" customHeight="1">
      <c r="Q638" s="8"/>
    </row>
    <row r="639" spans="8:8" ht="15.75" customHeight="1">
      <c r="Q639" s="8"/>
    </row>
    <row r="640" spans="8:8" ht="15.75" customHeight="1">
      <c r="Q640" s="8"/>
    </row>
    <row r="641" spans="8:8" ht="15.75" customHeight="1">
      <c r="Q641" s="8"/>
    </row>
    <row r="642" spans="8:8" ht="15.75" customHeight="1">
      <c r="Q642" s="8"/>
    </row>
    <row r="643" spans="8:8" ht="15.75" customHeight="1">
      <c r="Q643" s="8"/>
    </row>
    <row r="644" spans="8:8" ht="15.75" customHeight="1">
      <c r="Q644" s="8"/>
    </row>
    <row r="645" spans="8:8" ht="15.75" customHeight="1">
      <c r="Q645" s="8"/>
    </row>
    <row r="646" spans="8:8" ht="15.75" customHeight="1">
      <c r="Q646" s="8"/>
    </row>
    <row r="647" spans="8:8" ht="15.75" customHeight="1">
      <c r="Q647" s="8"/>
    </row>
    <row r="648" spans="8:8" ht="15.75" customHeight="1">
      <c r="Q648" s="8"/>
    </row>
    <row r="649" spans="8:8" ht="15.75" customHeight="1">
      <c r="Q649" s="8"/>
    </row>
    <row r="650" spans="8:8" ht="15.75" customHeight="1">
      <c r="Q650" s="8"/>
    </row>
    <row r="651" spans="8:8" ht="15.75" customHeight="1">
      <c r="Q651" s="8"/>
    </row>
    <row r="652" spans="8:8" ht="15.75" customHeight="1">
      <c r="Q652" s="8"/>
    </row>
    <row r="653" spans="8:8" ht="15.75" customHeight="1">
      <c r="Q653" s="8"/>
    </row>
    <row r="654" spans="8:8" ht="15.75" customHeight="1">
      <c r="Q654" s="8"/>
    </row>
    <row r="655" spans="8:8" ht="15.75" customHeight="1">
      <c r="Q655" s="8"/>
    </row>
    <row r="656" spans="8:8" ht="15.75" customHeight="1">
      <c r="Q656" s="8"/>
    </row>
    <row r="657" spans="8:8" ht="15.75" customHeight="1">
      <c r="Q657" s="8"/>
    </row>
    <row r="658" spans="8:8" ht="15.75" customHeight="1">
      <c r="Q658" s="8"/>
    </row>
    <row r="659" spans="8:8" ht="15.75" customHeight="1">
      <c r="Q659" s="8"/>
    </row>
    <row r="660" spans="8:8" ht="15.75" customHeight="1">
      <c r="Q660" s="8"/>
    </row>
    <row r="661" spans="8:8" ht="15.75" customHeight="1">
      <c r="Q661" s="8"/>
    </row>
    <row r="662" spans="8:8" ht="15.75" customHeight="1">
      <c r="Q662" s="8"/>
    </row>
    <row r="663" spans="8:8" ht="15.75" customHeight="1">
      <c r="Q663" s="8"/>
    </row>
    <row r="664" spans="8:8" ht="15.75" customHeight="1">
      <c r="Q664" s="8"/>
    </row>
    <row r="665" spans="8:8" ht="15.75" customHeight="1">
      <c r="Q665" s="8"/>
    </row>
    <row r="666" spans="8:8" ht="15.75" customHeight="1">
      <c r="Q666" s="8"/>
    </row>
    <row r="667" spans="8:8" ht="15.75" customHeight="1">
      <c r="Q667" s="8"/>
    </row>
    <row r="668" spans="8:8" ht="15.75" customHeight="1">
      <c r="Q668" s="8"/>
    </row>
    <row r="669" spans="8:8" ht="15.75" customHeight="1">
      <c r="Q669" s="8"/>
    </row>
    <row r="670" spans="8:8" ht="15.75" customHeight="1">
      <c r="Q670" s="8"/>
    </row>
    <row r="671" spans="8:8" ht="15.75" customHeight="1">
      <c r="Q671" s="8"/>
    </row>
    <row r="672" spans="8:8" ht="15.75" customHeight="1">
      <c r="Q672" s="8"/>
    </row>
    <row r="673" spans="8:8" ht="15.75" customHeight="1">
      <c r="Q673" s="8"/>
    </row>
    <row r="674" spans="8:8" ht="15.75" customHeight="1">
      <c r="Q674" s="8"/>
    </row>
    <row r="675" spans="8:8" ht="15.75" customHeight="1">
      <c r="Q675" s="8"/>
    </row>
    <row r="676" spans="8:8" ht="15.75" customHeight="1">
      <c r="Q676" s="8"/>
    </row>
    <row r="677" spans="8:8" ht="15.75" customHeight="1">
      <c r="Q677" s="8"/>
    </row>
    <row r="678" spans="8:8" ht="15.75" customHeight="1">
      <c r="Q678" s="8"/>
    </row>
    <row r="679" spans="8:8" ht="15.75" customHeight="1">
      <c r="Q679" s="8"/>
    </row>
    <row r="680" spans="8:8" ht="15.75" customHeight="1">
      <c r="Q680" s="8"/>
    </row>
    <row r="681" spans="8:8" ht="15.75" customHeight="1">
      <c r="Q681" s="8"/>
    </row>
    <row r="682" spans="8:8" ht="15.75" customHeight="1">
      <c r="Q682" s="8"/>
    </row>
    <row r="683" spans="8:8" ht="15.75" customHeight="1">
      <c r="Q683" s="8"/>
    </row>
    <row r="684" spans="8:8" ht="15.75" customHeight="1">
      <c r="Q684" s="8"/>
    </row>
    <row r="685" spans="8:8" ht="15.75" customHeight="1">
      <c r="Q685" s="8"/>
    </row>
    <row r="686" spans="8:8" ht="15.75" customHeight="1">
      <c r="Q686" s="8"/>
    </row>
    <row r="687" spans="8:8" ht="15.75" customHeight="1">
      <c r="Q687" s="8"/>
    </row>
    <row r="688" spans="8:8" ht="15.75" customHeight="1">
      <c r="Q688" s="8"/>
    </row>
    <row r="689" spans="8:8" ht="15.75" customHeight="1">
      <c r="Q689" s="8"/>
    </row>
    <row r="690" spans="8:8" ht="15.75" customHeight="1">
      <c r="Q690" s="8"/>
    </row>
    <row r="691" spans="8:8" ht="15.75" customHeight="1">
      <c r="Q691" s="8"/>
    </row>
    <row r="692" spans="8:8" ht="15.75" customHeight="1">
      <c r="Q692" s="8"/>
    </row>
    <row r="693" spans="8:8" ht="15.75" customHeight="1">
      <c r="Q693" s="8"/>
    </row>
    <row r="694" spans="8:8" ht="15.75" customHeight="1">
      <c r="Q694" s="8"/>
    </row>
    <row r="695" spans="8:8" ht="15.75" customHeight="1">
      <c r="Q695" s="8"/>
    </row>
    <row r="696" spans="8:8" ht="15.75" customHeight="1">
      <c r="Q696" s="8"/>
    </row>
    <row r="697" spans="8:8" ht="15.75" customHeight="1">
      <c r="Q697" s="8"/>
    </row>
    <row r="698" spans="8:8" ht="15.75" customHeight="1">
      <c r="Q698" s="8"/>
    </row>
    <row r="699" spans="8:8" ht="15.75" customHeight="1">
      <c r="Q699" s="8"/>
    </row>
    <row r="700" spans="8:8" ht="15.75" customHeight="1">
      <c r="Q700" s="8"/>
    </row>
    <row r="701" spans="8:8" ht="15.75" customHeight="1">
      <c r="Q701" s="8"/>
    </row>
    <row r="702" spans="8:8" ht="15.75" customHeight="1">
      <c r="Q702" s="8"/>
    </row>
    <row r="703" spans="8:8" ht="15.75" customHeight="1">
      <c r="Q703" s="8"/>
    </row>
    <row r="704" spans="8:8" ht="15.75" customHeight="1">
      <c r="Q704" s="8"/>
    </row>
    <row r="705" spans="8:8" ht="15.75" customHeight="1">
      <c r="Q705" s="8"/>
    </row>
    <row r="706" spans="8:8" ht="15.75" customHeight="1">
      <c r="Q706" s="8"/>
    </row>
    <row r="707" spans="8:8" ht="15.75" customHeight="1">
      <c r="Q707" s="8"/>
    </row>
    <row r="708" spans="8:8" ht="15.75" customHeight="1">
      <c r="Q708" s="8"/>
    </row>
    <row r="709" spans="8:8" ht="15.75" customHeight="1">
      <c r="Q709" s="8"/>
    </row>
    <row r="710" spans="8:8" ht="15.75" customHeight="1">
      <c r="Q710" s="8"/>
    </row>
    <row r="711" spans="8:8" ht="15.75" customHeight="1">
      <c r="Q711" s="8"/>
    </row>
    <row r="712" spans="8:8" ht="15.75" customHeight="1">
      <c r="Q712" s="8"/>
    </row>
    <row r="713" spans="8:8" ht="15.75" customHeight="1">
      <c r="Q713" s="8"/>
    </row>
    <row r="714" spans="8:8" ht="15.75" customHeight="1">
      <c r="Q714" s="8"/>
    </row>
    <row r="715" spans="8:8" ht="15.75" customHeight="1">
      <c r="Q715" s="8"/>
    </row>
    <row r="716" spans="8:8" ht="15.75" customHeight="1">
      <c r="Q716" s="8"/>
    </row>
    <row r="717" spans="8:8" ht="15.75" customHeight="1">
      <c r="Q717" s="8"/>
    </row>
    <row r="718" spans="8:8" ht="15.75" customHeight="1">
      <c r="Q718" s="8"/>
    </row>
    <row r="719" spans="8:8" ht="15.75" customHeight="1">
      <c r="Q719" s="8"/>
    </row>
    <row r="720" spans="8:8" ht="15.75" customHeight="1">
      <c r="Q720" s="8"/>
    </row>
    <row r="721" spans="8:8" ht="15.75" customHeight="1">
      <c r="Q721" s="8"/>
    </row>
    <row r="722" spans="8:8" ht="15.75" customHeight="1">
      <c r="Q722" s="8"/>
    </row>
    <row r="723" spans="8:8" ht="15.75" customHeight="1">
      <c r="Q723" s="8"/>
    </row>
    <row r="724" spans="8:8" ht="15.75" customHeight="1">
      <c r="Q724" s="8"/>
    </row>
    <row r="725" spans="8:8" ht="15.75" customHeight="1">
      <c r="Q725" s="8"/>
    </row>
    <row r="726" spans="8:8" ht="15.75" customHeight="1">
      <c r="Q726" s="8"/>
    </row>
    <row r="727" spans="8:8" ht="15.75" customHeight="1">
      <c r="Q727" s="8"/>
    </row>
    <row r="728" spans="8:8" ht="15.75" customHeight="1">
      <c r="Q728" s="8"/>
    </row>
    <row r="729" spans="8:8" ht="15.75" customHeight="1">
      <c r="Q729" s="8"/>
    </row>
    <row r="730" spans="8:8" ht="15.75" customHeight="1">
      <c r="Q730" s="8"/>
    </row>
    <row r="731" spans="8:8" ht="15.75" customHeight="1">
      <c r="Q731" s="8"/>
    </row>
    <row r="732" spans="8:8" ht="15.75" customHeight="1">
      <c r="Q732" s="8"/>
    </row>
    <row r="733" spans="8:8" ht="15.75" customHeight="1">
      <c r="Q733" s="8"/>
    </row>
    <row r="734" spans="8:8" ht="15.75" customHeight="1">
      <c r="Q734" s="8"/>
    </row>
    <row r="735" spans="8:8" ht="15.75" customHeight="1">
      <c r="Q735" s="8"/>
    </row>
    <row r="736" spans="8:8" ht="15.75" customHeight="1">
      <c r="Q736" s="8"/>
    </row>
    <row r="737" spans="8:8" ht="15.75" customHeight="1">
      <c r="Q737" s="8"/>
    </row>
    <row r="738" spans="8:8" ht="15.75" customHeight="1">
      <c r="Q738" s="8"/>
    </row>
    <row r="739" spans="8:8" ht="15.75" customHeight="1">
      <c r="Q739" s="8"/>
    </row>
    <row r="740" spans="8:8" ht="15.75" customHeight="1">
      <c r="Q740" s="8"/>
    </row>
    <row r="741" spans="8:8" ht="15.75" customHeight="1">
      <c r="Q741" s="8"/>
    </row>
    <row r="742" spans="8:8" ht="15.75" customHeight="1">
      <c r="Q742" s="8"/>
    </row>
    <row r="743" spans="8:8" ht="15.75" customHeight="1">
      <c r="Q743" s="8"/>
    </row>
    <row r="744" spans="8:8" ht="15.75" customHeight="1">
      <c r="Q744" s="8"/>
    </row>
    <row r="745" spans="8:8" ht="15.75" customHeight="1">
      <c r="Q745" s="8"/>
    </row>
    <row r="746" spans="8:8" ht="15.75" customHeight="1">
      <c r="Q746" s="8"/>
    </row>
    <row r="747" spans="8:8" ht="15.75" customHeight="1">
      <c r="Q747" s="8"/>
    </row>
    <row r="748" spans="8:8" ht="15.75" customHeight="1">
      <c r="Q748" s="8"/>
    </row>
    <row r="749" spans="8:8" ht="15.75" customHeight="1">
      <c r="Q749" s="8"/>
    </row>
    <row r="750" spans="8:8" ht="15.75" customHeight="1">
      <c r="Q750" s="8"/>
    </row>
    <row r="751" spans="8:8" ht="15.75" customHeight="1">
      <c r="Q751" s="8"/>
    </row>
    <row r="752" spans="8:8" ht="15.75" customHeight="1">
      <c r="Q752" s="8"/>
    </row>
    <row r="753" spans="8:8" ht="15.75" customHeight="1">
      <c r="Q753" s="8"/>
    </row>
    <row r="754" spans="8:8" ht="15.75" customHeight="1">
      <c r="Q754" s="8"/>
    </row>
    <row r="755" spans="8:8" ht="15.75" customHeight="1">
      <c r="Q755" s="8"/>
    </row>
    <row r="756" spans="8:8" ht="15.75" customHeight="1">
      <c r="Q756" s="8"/>
    </row>
    <row r="757" spans="8:8" ht="15.75" customHeight="1">
      <c r="Q757" s="8"/>
    </row>
    <row r="758" spans="8:8" ht="15.75" customHeight="1">
      <c r="Q758" s="8"/>
    </row>
    <row r="759" spans="8:8" ht="15.75" customHeight="1">
      <c r="Q759" s="8"/>
    </row>
    <row r="760" spans="8:8" ht="15.75" customHeight="1">
      <c r="Q760" s="8"/>
    </row>
    <row r="761" spans="8:8" ht="15.75" customHeight="1">
      <c r="Q761" s="8"/>
    </row>
    <row r="762" spans="8:8" ht="15.75" customHeight="1">
      <c r="Q762" s="8"/>
    </row>
    <row r="763" spans="8:8" ht="15.75" customHeight="1">
      <c r="Q763" s="8"/>
    </row>
    <row r="764" spans="8:8" ht="15.75" customHeight="1">
      <c r="Q764" s="8"/>
    </row>
    <row r="765" spans="8:8" ht="15.75" customHeight="1">
      <c r="Q765" s="8"/>
    </row>
    <row r="766" spans="8:8" ht="15.75" customHeight="1">
      <c r="Q766" s="8"/>
    </row>
    <row r="767" spans="8:8" ht="15.75" customHeight="1">
      <c r="Q767" s="8"/>
    </row>
    <row r="768" spans="8:8" ht="15.75" customHeight="1">
      <c r="Q768" s="8"/>
    </row>
    <row r="769" spans="8:8" ht="15.75" customHeight="1">
      <c r="Q769" s="8"/>
    </row>
    <row r="770" spans="8:8" ht="15.75" customHeight="1">
      <c r="Q770" s="8"/>
    </row>
    <row r="771" spans="8:8" ht="15.75" customHeight="1">
      <c r="Q771" s="8"/>
    </row>
    <row r="772" spans="8:8" ht="15.75" customHeight="1">
      <c r="Q772" s="8"/>
    </row>
    <row r="773" spans="8:8" ht="15.75" customHeight="1">
      <c r="Q773" s="8"/>
    </row>
    <row r="774" spans="8:8" ht="15.75" customHeight="1">
      <c r="Q774" s="8"/>
    </row>
    <row r="775" spans="8:8" ht="15.75" customHeight="1">
      <c r="Q775" s="8"/>
    </row>
    <row r="776" spans="8:8" ht="15.75" customHeight="1">
      <c r="Q776" s="8"/>
    </row>
    <row r="777" spans="8:8" ht="15.75" customHeight="1">
      <c r="Q777" s="8"/>
    </row>
    <row r="778" spans="8:8" ht="15.75" customHeight="1">
      <c r="Q778" s="8"/>
    </row>
    <row r="779" spans="8:8" ht="15.75" customHeight="1">
      <c r="Q779" s="8"/>
    </row>
    <row r="780" spans="8:8" ht="15.75" customHeight="1">
      <c r="Q780" s="8"/>
    </row>
    <row r="781" spans="8:8" ht="15.75" customHeight="1">
      <c r="Q781" s="8"/>
    </row>
    <row r="782" spans="8:8" ht="15.75" customHeight="1">
      <c r="Q782" s="8"/>
    </row>
    <row r="783" spans="8:8" ht="15.75" customHeight="1">
      <c r="Q783" s="8"/>
    </row>
    <row r="784" spans="8:8" ht="15.75" customHeight="1">
      <c r="Q784" s="8"/>
    </row>
    <row r="785" spans="8:8" ht="15.75" customHeight="1">
      <c r="Q785" s="8"/>
    </row>
    <row r="786" spans="8:8" ht="15.75" customHeight="1">
      <c r="Q786" s="8"/>
    </row>
    <row r="787" spans="8:8" ht="15.75" customHeight="1">
      <c r="Q787" s="8"/>
    </row>
    <row r="788" spans="8:8" ht="15.75" customHeight="1">
      <c r="Q788" s="8"/>
    </row>
    <row r="789" spans="8:8" ht="15.75" customHeight="1">
      <c r="Q789" s="8"/>
    </row>
    <row r="790" spans="8:8" ht="15.75" customHeight="1">
      <c r="Q790" s="8"/>
    </row>
    <row r="791" spans="8:8" ht="15.75" customHeight="1">
      <c r="Q791" s="8"/>
    </row>
    <row r="792" spans="8:8" ht="15.75" customHeight="1">
      <c r="Q792" s="8"/>
    </row>
    <row r="793" spans="8:8" ht="15.75" customHeight="1">
      <c r="Q793" s="8"/>
    </row>
    <row r="794" spans="8:8" ht="15.75" customHeight="1">
      <c r="Q794" s="8"/>
    </row>
    <row r="795" spans="8:8" ht="15.75" customHeight="1">
      <c r="Q795" s="8"/>
    </row>
    <row r="796" spans="8:8" ht="15.75" customHeight="1">
      <c r="Q796" s="8"/>
    </row>
    <row r="797" spans="8:8" ht="15.75" customHeight="1">
      <c r="Q797" s="8"/>
    </row>
    <row r="798" spans="8:8" ht="15.75" customHeight="1">
      <c r="Q798" s="8"/>
    </row>
    <row r="799" spans="8:8" ht="15.75" customHeight="1">
      <c r="Q799" s="8"/>
    </row>
    <row r="800" spans="8:8" ht="15.75" customHeight="1">
      <c r="Q800" s="8"/>
    </row>
    <row r="801" spans="8:8" ht="15.75" customHeight="1">
      <c r="Q801" s="8"/>
    </row>
    <row r="802" spans="8:8" ht="15.75" customHeight="1">
      <c r="Q802" s="8"/>
    </row>
    <row r="803" spans="8:8" ht="15.75" customHeight="1">
      <c r="Q803" s="8"/>
    </row>
    <row r="804" spans="8:8" ht="15.75" customHeight="1">
      <c r="Q804" s="8"/>
    </row>
    <row r="805" spans="8:8" ht="15.75" customHeight="1">
      <c r="Q805" s="8"/>
    </row>
    <row r="806" spans="8:8" ht="15.75" customHeight="1">
      <c r="Q806" s="8"/>
    </row>
    <row r="807" spans="8:8" ht="15.75" customHeight="1">
      <c r="Q807" s="8"/>
    </row>
    <row r="808" spans="8:8" ht="15.75" customHeight="1">
      <c r="Q808" s="8"/>
    </row>
    <row r="809" spans="8:8" ht="15.75" customHeight="1">
      <c r="Q809" s="8"/>
    </row>
    <row r="810" spans="8:8" ht="15.75" customHeight="1">
      <c r="Q810" s="8"/>
    </row>
    <row r="811" spans="8:8" ht="15.75" customHeight="1">
      <c r="Q811" s="8"/>
    </row>
    <row r="812" spans="8:8" ht="15.75" customHeight="1">
      <c r="Q812" s="8"/>
    </row>
    <row r="813" spans="8:8" ht="15.75" customHeight="1">
      <c r="Q813" s="8"/>
    </row>
    <row r="814" spans="8:8" ht="15.75" customHeight="1">
      <c r="Q814" s="8"/>
    </row>
    <row r="815" spans="8:8" ht="15.75" customHeight="1">
      <c r="Q815" s="8"/>
    </row>
    <row r="816" spans="8:8" ht="15.75" customHeight="1">
      <c r="Q816" s="8"/>
    </row>
    <row r="817" spans="8:8" ht="15.75" customHeight="1">
      <c r="Q817" s="8"/>
    </row>
    <row r="818" spans="8:8" ht="15.75" customHeight="1">
      <c r="Q818" s="8"/>
    </row>
    <row r="819" spans="8:8" ht="15.75" customHeight="1">
      <c r="Q819" s="8"/>
    </row>
    <row r="820" spans="8:8" ht="15.75" customHeight="1">
      <c r="Q820" s="8"/>
    </row>
    <row r="821" spans="8:8" ht="15.75" customHeight="1">
      <c r="Q821" s="8"/>
    </row>
    <row r="822" spans="8:8" ht="15.75" customHeight="1">
      <c r="Q822" s="8"/>
    </row>
    <row r="823" spans="8:8" ht="15.75" customHeight="1">
      <c r="Q823" s="8"/>
    </row>
    <row r="824" spans="8:8" ht="15.75" customHeight="1">
      <c r="Q824" s="8"/>
    </row>
    <row r="825" spans="8:8" ht="15.75" customHeight="1">
      <c r="Q825" s="8"/>
    </row>
    <row r="826" spans="8:8" ht="15.75" customHeight="1">
      <c r="Q826" s="8"/>
    </row>
    <row r="827" spans="8:8" ht="15.75" customHeight="1">
      <c r="Q827" s="8"/>
    </row>
    <row r="828" spans="8:8" ht="15.75" customHeight="1">
      <c r="Q828" s="8"/>
    </row>
    <row r="829" spans="8:8" ht="15.75" customHeight="1">
      <c r="Q829" s="8"/>
    </row>
    <row r="830" spans="8:8" ht="15.75" customHeight="1">
      <c r="Q830" s="8"/>
    </row>
    <row r="831" spans="8:8" ht="15.75" customHeight="1">
      <c r="Q831" s="8"/>
    </row>
    <row r="832" spans="8:8" ht="15.75" customHeight="1">
      <c r="Q832" s="8"/>
    </row>
    <row r="833" spans="8:8" ht="15.75" customHeight="1">
      <c r="Q833" s="8"/>
    </row>
    <row r="834" spans="8:8" ht="15.75" customHeight="1">
      <c r="Q834" s="8"/>
    </row>
    <row r="835" spans="8:8" ht="15.75" customHeight="1">
      <c r="Q835" s="8"/>
    </row>
    <row r="836" spans="8:8" ht="15.75" customHeight="1">
      <c r="Q836" s="8"/>
    </row>
    <row r="837" spans="8:8" ht="15.75" customHeight="1">
      <c r="Q837" s="8"/>
    </row>
    <row r="838" spans="8:8" ht="15.75" customHeight="1">
      <c r="Q838" s="8"/>
    </row>
    <row r="839" spans="8:8" ht="15.75" customHeight="1">
      <c r="Q839" s="8"/>
    </row>
    <row r="840" spans="8:8" ht="15.75" customHeight="1">
      <c r="Q840" s="8"/>
    </row>
    <row r="841" spans="8:8" ht="15.75" customHeight="1">
      <c r="Q841" s="8"/>
    </row>
    <row r="842" spans="8:8" ht="15.75" customHeight="1">
      <c r="Q842" s="8"/>
    </row>
    <row r="843" spans="8:8" ht="15.75" customHeight="1">
      <c r="Q843" s="8"/>
    </row>
    <row r="844" spans="8:8" ht="15.75" customHeight="1">
      <c r="Q844" s="8"/>
    </row>
    <row r="845" spans="8:8" ht="15.75" customHeight="1">
      <c r="Q845" s="8"/>
    </row>
    <row r="846" spans="8:8" ht="15.75" customHeight="1">
      <c r="Q846" s="8"/>
    </row>
    <row r="847" spans="8:8" ht="15.75" customHeight="1">
      <c r="Q847" s="8"/>
    </row>
    <row r="848" spans="8:8" ht="15.75" customHeight="1">
      <c r="Q848" s="8"/>
    </row>
    <row r="849" spans="8:8" ht="15.75" customHeight="1">
      <c r="Q849" s="8"/>
    </row>
    <row r="850" spans="8:8" ht="15.75" customHeight="1">
      <c r="Q850" s="8"/>
    </row>
    <row r="851" spans="8:8" ht="15.75" customHeight="1">
      <c r="Q851" s="8"/>
    </row>
    <row r="852" spans="8:8" ht="15.75" customHeight="1">
      <c r="Q852" s="8"/>
    </row>
    <row r="853" spans="8:8" ht="15.75" customHeight="1">
      <c r="Q853" s="8"/>
    </row>
    <row r="854" spans="8:8" ht="15.75" customHeight="1">
      <c r="Q854" s="8"/>
    </row>
    <row r="855" spans="8:8" ht="15.75" customHeight="1">
      <c r="Q855" s="8"/>
    </row>
    <row r="856" spans="8:8" ht="15.75" customHeight="1">
      <c r="Q856" s="8"/>
    </row>
    <row r="857" spans="8:8" ht="15.75" customHeight="1">
      <c r="Q857" s="8"/>
    </row>
    <row r="858" spans="8:8" ht="15.75" customHeight="1">
      <c r="Q858" s="8"/>
    </row>
    <row r="859" spans="8:8" ht="15.75" customHeight="1">
      <c r="Q859" s="8"/>
    </row>
    <row r="860" spans="8:8" ht="15.75" customHeight="1">
      <c r="Q860" s="8"/>
    </row>
    <row r="861" spans="8:8" ht="15.75" customHeight="1">
      <c r="Q861" s="8"/>
    </row>
    <row r="862" spans="8:8" ht="15.75" customHeight="1">
      <c r="Q862" s="8"/>
    </row>
    <row r="863" spans="8:8" ht="15.75" customHeight="1">
      <c r="Q863" s="8"/>
    </row>
    <row r="864" spans="8:8" ht="15.75" customHeight="1">
      <c r="Q864" s="8"/>
    </row>
    <row r="865" spans="8:8" ht="15.75" customHeight="1">
      <c r="Q865" s="8"/>
    </row>
    <row r="866" spans="8:8" ht="15.75" customHeight="1">
      <c r="Q866" s="8"/>
    </row>
    <row r="867" spans="8:8" ht="15.75" customHeight="1">
      <c r="Q867" s="8"/>
    </row>
    <row r="868" spans="8:8" ht="15.75" customHeight="1">
      <c r="Q868" s="8"/>
    </row>
    <row r="869" spans="8:8" ht="15.75" customHeight="1">
      <c r="Q869" s="8"/>
    </row>
    <row r="870" spans="8:8" ht="15.75" customHeight="1">
      <c r="Q870" s="8"/>
    </row>
    <row r="871" spans="8:8" ht="15.75" customHeight="1">
      <c r="Q871" s="8"/>
    </row>
    <row r="872" spans="8:8" ht="15.75" customHeight="1">
      <c r="Q872" s="8"/>
    </row>
    <row r="873" spans="8:8" ht="15.75" customHeight="1">
      <c r="Q873" s="8"/>
    </row>
    <row r="874" spans="8:8" ht="15.75" customHeight="1">
      <c r="Q874" s="8"/>
    </row>
    <row r="875" spans="8:8" ht="15.75" customHeight="1">
      <c r="Q875" s="8"/>
    </row>
    <row r="876" spans="8:8" ht="15.75" customHeight="1">
      <c r="Q876" s="8"/>
    </row>
    <row r="877" spans="8:8" ht="15.75" customHeight="1">
      <c r="Q877" s="8"/>
    </row>
    <row r="878" spans="8:8" ht="15.75" customHeight="1">
      <c r="Q878" s="8"/>
    </row>
    <row r="879" spans="8:8" ht="15.75" customHeight="1">
      <c r="Q879" s="8"/>
    </row>
    <row r="880" spans="8:8" ht="15.75" customHeight="1">
      <c r="Q880" s="8"/>
    </row>
    <row r="881" spans="8:8" ht="15.75" customHeight="1">
      <c r="Q881" s="8"/>
    </row>
    <row r="882" spans="8:8" ht="15.75" customHeight="1">
      <c r="Q882" s="8"/>
    </row>
    <row r="883" spans="8:8" ht="15.75" customHeight="1">
      <c r="Q883" s="8"/>
    </row>
    <row r="884" spans="8:8" ht="15.75" customHeight="1">
      <c r="Q884" s="8"/>
    </row>
    <row r="885" spans="8:8" ht="15.75" customHeight="1">
      <c r="Q885" s="8"/>
    </row>
    <row r="886" spans="8:8" ht="15.75" customHeight="1">
      <c r="Q886" s="8"/>
    </row>
    <row r="887" spans="8:8" ht="15.75" customHeight="1">
      <c r="Q887" s="8"/>
    </row>
    <row r="888" spans="8:8" ht="15.75" customHeight="1">
      <c r="Q888" s="8"/>
    </row>
    <row r="889" spans="8:8" ht="15.75" customHeight="1">
      <c r="Q889" s="8"/>
    </row>
    <row r="890" spans="8:8" ht="15.75" customHeight="1">
      <c r="Q890" s="8"/>
    </row>
    <row r="891" spans="8:8" ht="15.75" customHeight="1">
      <c r="Q891" s="8"/>
    </row>
    <row r="892" spans="8:8" ht="15.75" customHeight="1">
      <c r="Q892" s="8"/>
    </row>
    <row r="893" spans="8:8" ht="15.75" customHeight="1">
      <c r="Q893" s="8"/>
    </row>
    <row r="894" spans="8:8" ht="15.75" customHeight="1">
      <c r="Q894" s="8"/>
    </row>
    <row r="895" spans="8:8" ht="15.75" customHeight="1">
      <c r="Q895" s="8"/>
    </row>
    <row r="896" spans="8:8" ht="15.75" customHeight="1">
      <c r="Q896" s="8"/>
    </row>
    <row r="897" spans="8:8" ht="15.75" customHeight="1">
      <c r="Q897" s="8"/>
    </row>
    <row r="898" spans="8:8" ht="15.75" customHeight="1">
      <c r="Q898" s="8"/>
    </row>
    <row r="899" spans="8:8" ht="15.75" customHeight="1">
      <c r="Q899" s="8"/>
    </row>
    <row r="900" spans="8:8" ht="15.75" customHeight="1">
      <c r="Q900" s="8"/>
    </row>
    <row r="901" spans="8:8" ht="15.75" customHeight="1">
      <c r="Q901" s="8"/>
    </row>
    <row r="902" spans="8:8" ht="15.75" customHeight="1">
      <c r="Q902" s="8"/>
    </row>
    <row r="903" spans="8:8" ht="15.75" customHeight="1">
      <c r="Q903" s="8"/>
    </row>
    <row r="904" spans="8:8" ht="15.75" customHeight="1">
      <c r="Q904" s="8"/>
    </row>
    <row r="905" spans="8:8" ht="15.75" customHeight="1">
      <c r="Q905" s="8"/>
    </row>
    <row r="906" spans="8:8" ht="15.75" customHeight="1">
      <c r="Q906" s="8"/>
    </row>
    <row r="907" spans="8:8" ht="15.75" customHeight="1">
      <c r="Q907" s="8"/>
    </row>
    <row r="908" spans="8:8" ht="15.75" customHeight="1">
      <c r="Q908" s="8"/>
    </row>
    <row r="909" spans="8:8" ht="15.75" customHeight="1">
      <c r="Q909" s="8"/>
    </row>
    <row r="910" spans="8:8" ht="15.75" customHeight="1">
      <c r="Q910" s="8"/>
    </row>
    <row r="911" spans="8:8" ht="15.75" customHeight="1">
      <c r="Q911" s="8"/>
    </row>
    <row r="912" spans="8:8" ht="15.75" customHeight="1">
      <c r="Q912" s="8"/>
    </row>
    <row r="913" spans="8:8" ht="15.75" customHeight="1">
      <c r="Q913" s="8"/>
    </row>
    <row r="914" spans="8:8" ht="15.75" customHeight="1">
      <c r="Q914" s="8"/>
    </row>
    <row r="915" spans="8:8" ht="15.75" customHeight="1">
      <c r="Q915" s="8"/>
    </row>
    <row r="916" spans="8:8" ht="15.75" customHeight="1">
      <c r="Q916" s="8"/>
    </row>
    <row r="917" spans="8:8" ht="15.75" customHeight="1">
      <c r="Q917" s="8"/>
    </row>
    <row r="918" spans="8:8" ht="15.75" customHeight="1">
      <c r="Q918" s="8"/>
    </row>
    <row r="919" spans="8:8" ht="15.75" customHeight="1">
      <c r="Q919" s="8"/>
    </row>
    <row r="920" spans="8:8" ht="15.75" customHeight="1">
      <c r="Q920" s="8"/>
    </row>
    <row r="921" spans="8:8" ht="15.75" customHeight="1">
      <c r="Q921" s="8"/>
    </row>
    <row r="922" spans="8:8" ht="15.75" customHeight="1">
      <c r="Q922" s="8"/>
    </row>
    <row r="923" spans="8:8" ht="15.75" customHeight="1">
      <c r="Q923" s="8"/>
    </row>
    <row r="924" spans="8:8" ht="15.75" customHeight="1">
      <c r="Q924" s="8"/>
    </row>
    <row r="925" spans="8:8" ht="15.75" customHeight="1">
      <c r="Q925" s="8"/>
    </row>
    <row r="926" spans="8:8" ht="15.75" customHeight="1">
      <c r="Q926" s="8"/>
    </row>
    <row r="927" spans="8:8" ht="15.75" customHeight="1">
      <c r="Q927" s="8"/>
    </row>
    <row r="928" spans="8:8" ht="15.75" customHeight="1">
      <c r="Q928" s="8"/>
    </row>
    <row r="929" spans="8:8" ht="15.75" customHeight="1">
      <c r="Q929" s="8"/>
    </row>
    <row r="930" spans="8:8" ht="15.75" customHeight="1">
      <c r="Q930" s="8"/>
    </row>
    <row r="931" spans="8:8" ht="15.75" customHeight="1">
      <c r="Q931" s="8"/>
    </row>
    <row r="932" spans="8:8" ht="15.75" customHeight="1">
      <c r="Q932" s="8"/>
    </row>
    <row r="933" spans="8:8" ht="15.75" customHeight="1">
      <c r="Q933" s="8"/>
    </row>
    <row r="934" spans="8:8" ht="15.75" customHeight="1">
      <c r="Q934" s="8"/>
    </row>
    <row r="935" spans="8:8" ht="15.75" customHeight="1">
      <c r="Q935" s="8"/>
    </row>
    <row r="936" spans="8:8" ht="15.75" customHeight="1">
      <c r="Q936" s="8"/>
    </row>
    <row r="937" spans="8:8" ht="15.75" customHeight="1">
      <c r="Q937" s="8"/>
    </row>
    <row r="938" spans="8:8" ht="15.75" customHeight="1">
      <c r="Q938" s="8"/>
    </row>
    <row r="939" spans="8:8" ht="15.75" customHeight="1">
      <c r="Q939" s="8"/>
    </row>
    <row r="940" spans="8:8" ht="15.75" customHeight="1">
      <c r="Q940" s="8"/>
    </row>
    <row r="941" spans="8:8" ht="15.75" customHeight="1">
      <c r="Q941" s="8"/>
    </row>
    <row r="942" spans="8:8" ht="15.75" customHeight="1">
      <c r="Q942" s="8"/>
    </row>
    <row r="943" spans="8:8" ht="15.75" customHeight="1">
      <c r="Q943" s="8"/>
    </row>
    <row r="944" spans="8:8" ht="15.75" customHeight="1">
      <c r="Q944" s="8"/>
    </row>
    <row r="945" spans="8:8" ht="15.75" customHeight="1">
      <c r="Q945" s="8"/>
    </row>
    <row r="946" spans="8:8" ht="15.75" customHeight="1">
      <c r="Q946" s="8"/>
    </row>
    <row r="947" spans="8:8" ht="15.75" customHeight="1">
      <c r="Q947" s="8"/>
    </row>
    <row r="948" spans="8:8" ht="15.75" customHeight="1">
      <c r="Q948" s="8"/>
    </row>
    <row r="949" spans="8:8" ht="15.75" customHeight="1">
      <c r="Q949" s="8"/>
    </row>
    <row r="950" spans="8:8" ht="15.75" customHeight="1">
      <c r="Q950" s="8"/>
    </row>
    <row r="951" spans="8:8" ht="15.75" customHeight="1">
      <c r="Q951" s="8"/>
    </row>
    <row r="952" spans="8:8" ht="15.75" customHeight="1">
      <c r="Q952" s="8"/>
    </row>
    <row r="953" spans="8:8" ht="15.75" customHeight="1">
      <c r="Q953" s="8"/>
    </row>
    <row r="954" spans="8:8" ht="15.75" customHeight="1">
      <c r="Q954" s="8"/>
    </row>
    <row r="955" spans="8:8" ht="15.75" customHeight="1">
      <c r="Q955" s="8"/>
    </row>
    <row r="956" spans="8:8" ht="15.75" customHeight="1">
      <c r="Q956" s="8"/>
    </row>
    <row r="957" spans="8:8" ht="15.75" customHeight="1">
      <c r="Q957" s="8"/>
    </row>
    <row r="958" spans="8:8" ht="15.75" customHeight="1">
      <c r="Q958" s="8"/>
    </row>
    <row r="959" spans="8:8" ht="15.75" customHeight="1">
      <c r="Q959" s="8"/>
    </row>
    <row r="960" spans="8:8" ht="15.75" customHeight="1">
      <c r="Q960" s="8"/>
    </row>
    <row r="961" spans="8:8" ht="15.75" customHeight="1">
      <c r="Q961" s="8"/>
    </row>
    <row r="962" spans="8:8" ht="15.75" customHeight="1">
      <c r="Q962" s="8"/>
    </row>
    <row r="963" spans="8:8" ht="15.75" customHeight="1">
      <c r="Q963" s="8"/>
    </row>
    <row r="964" spans="8:8" ht="15.75" customHeight="1">
      <c r="Q964" s="8"/>
    </row>
    <row r="965" spans="8:8" ht="15.75" customHeight="1">
      <c r="Q965" s="8"/>
    </row>
    <row r="966" spans="8:8" ht="15.75" customHeight="1">
      <c r="Q966" s="8"/>
    </row>
    <row r="967" spans="8:8" ht="15.75" customHeight="1">
      <c r="Q967" s="8"/>
    </row>
    <row r="968" spans="8:8" ht="15.75" customHeight="1">
      <c r="Q968" s="8"/>
    </row>
    <row r="969" spans="8:8" ht="15.75" customHeight="1">
      <c r="Q969" s="8"/>
    </row>
    <row r="970" spans="8:8" ht="15.75" customHeight="1">
      <c r="Q970" s="8"/>
    </row>
    <row r="971" spans="8:8" ht="15.75" customHeight="1">
      <c r="Q971" s="8"/>
    </row>
    <row r="972" spans="8:8" ht="15.75" customHeight="1">
      <c r="Q972" s="8"/>
    </row>
    <row r="973" spans="8:8" ht="15.75" customHeight="1">
      <c r="Q973" s="8"/>
    </row>
    <row r="974" spans="8:8" ht="15.75" customHeight="1">
      <c r="Q974" s="8"/>
    </row>
    <row r="975" spans="8:8" ht="15.75" customHeight="1">
      <c r="Q975" s="8"/>
    </row>
    <row r="976" spans="8:8" ht="15.75" customHeight="1">
      <c r="Q976" s="8"/>
    </row>
    <row r="977" spans="8:8" ht="15.75" customHeight="1">
      <c r="Q977" s="8"/>
    </row>
    <row r="978" spans="8:8" ht="15.75" customHeight="1">
      <c r="Q978" s="8"/>
    </row>
    <row r="979" spans="8:8" ht="15.75" customHeight="1">
      <c r="Q979" s="8"/>
    </row>
    <row r="980" spans="8:8" ht="15.75" customHeight="1">
      <c r="Q980" s="8"/>
    </row>
    <row r="981" spans="8:8" ht="15.75" customHeight="1">
      <c r="Q981" s="8"/>
    </row>
    <row r="982" spans="8:8" ht="15.75" customHeight="1">
      <c r="Q982" s="8"/>
    </row>
    <row r="983" spans="8:8" ht="15.75" customHeight="1">
      <c r="Q983" s="8"/>
    </row>
    <row r="984" spans="8:8" ht="15.75" customHeight="1">
      <c r="Q984" s="8"/>
    </row>
    <row r="985" spans="8:8" ht="15.75" customHeight="1">
      <c r="Q985" s="8"/>
    </row>
    <row r="986" spans="8:8" ht="15.75" customHeight="1">
      <c r="Q986" s="8"/>
    </row>
    <row r="987" spans="8:8" ht="15.75" customHeight="1">
      <c r="Q987" s="8"/>
    </row>
    <row r="988" spans="8:8" ht="15.75" customHeight="1">
      <c r="Q988" s="8"/>
    </row>
    <row r="989" spans="8:8" ht="15.75" customHeight="1">
      <c r="Q989" s="8"/>
    </row>
    <row r="990" spans="8:8" ht="15.75" customHeight="1">
      <c r="Q990" s="8"/>
    </row>
    <row r="991" spans="8:8" ht="15.75" customHeight="1">
      <c r="Q991" s="8"/>
    </row>
    <row r="992" spans="8:8" ht="15.75" customHeight="1">
      <c r="Q992" s="8"/>
    </row>
    <row r="993" spans="8:8" ht="15.75" customHeight="1">
      <c r="Q993" s="8"/>
    </row>
    <row r="994" spans="8:8" ht="15.75" customHeight="1">
      <c r="Q994" s="8"/>
    </row>
    <row r="995" spans="8:8" ht="15.75" customHeight="1">
      <c r="Q995" s="8"/>
    </row>
    <row r="996" spans="8:8" ht="15.75" customHeight="1">
      <c r="Q996" s="8"/>
    </row>
    <row r="997" spans="8:8" ht="15.75" customHeight="1">
      <c r="Q997" s="8"/>
    </row>
    <row r="998" spans="8:8" ht="15.75" customHeight="1">
      <c r="Q998" s="8"/>
    </row>
    <row r="999" spans="8:8" ht="15.75" customHeight="1">
      <c r="Q999" s="8"/>
    </row>
    <row r="1000" spans="8:8" ht="15.75" customHeight="1">
      <c r="Q1000" s="8"/>
    </row>
  </sheetData>
  <mergeCells count="3">
    <mergeCell ref="A1:P1"/>
    <mergeCell ref="A2:P2"/>
    <mergeCell ref="A42:N42"/>
  </mergeCells>
  <pageMargins left="0.45" right="0.45" top="0.45" bottom="0.45" header="0.0" footer="0.0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23053RN02I</dc:creator>
  <dcterms:created xsi:type="dcterms:W3CDTF">2026-09-13T14:05:21Z</dcterms:created>
  <dcterms:modified xsi:type="dcterms:W3CDTF">2026-09-13T14:06:05Z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b2d15512b254497aa52d20dfc1f9e78a</vt:lpwstr>
  </property>
</Properties>
</file>