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manderX16\SRC\SpriteBounce\"/>
    </mc:Choice>
  </mc:AlternateContent>
  <xr:revisionPtr revIDLastSave="0" documentId="13_ncr:1_{C09F7E72-0FE8-4A53-81EC-B1496E0AE412}" xr6:coauthVersionLast="47" xr6:coauthVersionMax="47" xr10:uidLastSave="{00000000-0000-0000-0000-000000000000}"/>
  <bookViews>
    <workbookView xWindow="-120" yWindow="-120" windowWidth="29040" windowHeight="15840" xr2:uid="{57C1D350-5BDA-4B78-9D3E-5F4109447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  <c r="F2" i="1"/>
  <c r="F5" i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2" i="1"/>
  <c r="D2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E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E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E11" i="1" s="1"/>
  <c r="C10" i="1"/>
  <c r="D10" i="1" s="1"/>
  <c r="E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E6" i="1" l="1"/>
  <c r="E22" i="1"/>
  <c r="E60" i="1"/>
  <c r="E29" i="1"/>
  <c r="E18" i="1"/>
  <c r="E26" i="1"/>
  <c r="E8" i="1"/>
  <c r="E16" i="1"/>
  <c r="E24" i="1"/>
  <c r="E32" i="1"/>
  <c r="E28" i="1"/>
  <c r="E30" i="1"/>
  <c r="E5" i="1"/>
  <c r="E13" i="1"/>
  <c r="E21" i="1"/>
  <c r="E33" i="1"/>
  <c r="E35" i="1"/>
  <c r="E43" i="1"/>
  <c r="E51" i="1"/>
  <c r="E59" i="1"/>
  <c r="E12" i="1"/>
  <c r="E20" i="1"/>
  <c r="E38" i="1"/>
  <c r="E46" i="1"/>
  <c r="E54" i="1"/>
  <c r="E62" i="1"/>
  <c r="E40" i="1"/>
  <c r="E64" i="1"/>
  <c r="E39" i="1"/>
  <c r="E48" i="1"/>
  <c r="E56" i="1"/>
  <c r="E41" i="1"/>
  <c r="E57" i="1"/>
  <c r="E65" i="1"/>
  <c r="E55" i="1"/>
  <c r="E49" i="1"/>
  <c r="E34" i="1"/>
  <c r="E42" i="1"/>
  <c r="E50" i="1"/>
  <c r="E58" i="1"/>
  <c r="E37" i="1"/>
  <c r="E45" i="1"/>
  <c r="E63" i="1"/>
  <c r="E53" i="1"/>
  <c r="E47" i="1"/>
  <c r="E36" i="1"/>
  <c r="E44" i="1"/>
  <c r="E52" i="1"/>
  <c r="E61" i="1"/>
  <c r="E9" i="1"/>
  <c r="E17" i="1"/>
  <c r="E25" i="1"/>
  <c r="E14" i="1"/>
  <c r="E7" i="1"/>
  <c r="E15" i="1"/>
  <c r="E23" i="1"/>
  <c r="E31" i="1"/>
  <c r="E4" i="1"/>
  <c r="E3" i="1"/>
</calcChain>
</file>

<file path=xl/sharedStrings.xml><?xml version="1.0" encoding="utf-8"?>
<sst xmlns="http://schemas.openxmlformats.org/spreadsheetml/2006/main" count="7" uniqueCount="7">
  <si>
    <t>Time</t>
  </si>
  <si>
    <t>Accelleration</t>
  </si>
  <si>
    <t>Velocty</t>
  </si>
  <si>
    <t>Distance</t>
  </si>
  <si>
    <t>Delta Distance</t>
  </si>
  <si>
    <t>INT(Delta)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</si>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</sst>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6FD5-78E0-466D-87FE-1D46E41C2122}">
  <dimension ref="A1:G65"/>
  <sheetViews>
    <sheetView tabSelected="1" workbookViewId="0">
      <selection activeCell="G2" sqref="G2:G65"/>
    </sheetView>
  </sheetViews>
  <sheetFormatPr defaultRowHeight="15" x14ac:dyDescent="0.25"/>
  <cols>
    <col min="2" max="2" width="15.140625" customWidth="1"/>
    <col min="3" max="3" width="10.5703125" customWidth="1"/>
    <col min="4" max="4" width="15.140625" customWidth="1"/>
    <col min="5" max="5" width="24.28515625" customWidth="1"/>
    <col min="6" max="6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0</v>
      </c>
      <c r="B2">
        <v>2E-3</v>
      </c>
      <c r="C2">
        <f>B2*A2*A2</f>
        <v>0</v>
      </c>
      <c r="D2">
        <f>(C2*A2) + (0.5*B2*A2*A2)</f>
        <v>0</v>
      </c>
      <c r="E2">
        <v>0</v>
      </c>
      <c r="F2">
        <f t="shared" ref="F2:F4" si="0">ROUND(E2,0)</f>
        <v>0</v>
      </c>
      <c r="G2" t="str">
        <f>DEC2HEX(F2,2)</f>
        <v>00</v>
      </c>
    </row>
    <row r="3" spans="1:7" x14ac:dyDescent="0.25">
      <c r="A3">
        <v>1</v>
      </c>
      <c r="B3">
        <v>2E-3</v>
      </c>
      <c r="C3">
        <f>B3*A3*A3</f>
        <v>2E-3</v>
      </c>
      <c r="D3">
        <f>(C3*A3) + (0.5*B3*A3*A3)</f>
        <v>3.0000000000000001E-3</v>
      </c>
      <c r="E3">
        <f>D3-D2</f>
        <v>3.0000000000000001E-3</v>
      </c>
      <c r="F3">
        <f t="shared" si="0"/>
        <v>0</v>
      </c>
      <c r="G3" t="str">
        <f t="shared" ref="G3:G65" si="1">DEC2HEX(F3,2)</f>
        <v>00</v>
      </c>
    </row>
    <row r="4" spans="1:7" x14ac:dyDescent="0.25">
      <c r="A4">
        <v>2</v>
      </c>
      <c r="B4">
        <v>2E-3</v>
      </c>
      <c r="C4">
        <f t="shared" ref="C4:C65" si="2">B4*A4*A4</f>
        <v>8.0000000000000002E-3</v>
      </c>
      <c r="D4">
        <f t="shared" ref="D4:D65" si="3">(C4*A4) + (0.5*B4*A4*A4)</f>
        <v>0.02</v>
      </c>
      <c r="E4">
        <f t="shared" ref="E4:E65" si="4">D4-D3</f>
        <v>1.7000000000000001E-2</v>
      </c>
      <c r="F4">
        <f t="shared" si="0"/>
        <v>0</v>
      </c>
      <c r="G4" t="str">
        <f t="shared" si="1"/>
        <v>00</v>
      </c>
    </row>
    <row r="5" spans="1:7" x14ac:dyDescent="0.25">
      <c r="A5">
        <v>3</v>
      </c>
      <c r="B5">
        <v>2E-3</v>
      </c>
      <c r="C5">
        <f t="shared" si="2"/>
        <v>1.8000000000000002E-2</v>
      </c>
      <c r="D5">
        <f t="shared" si="3"/>
        <v>6.3E-2</v>
      </c>
      <c r="E5">
        <f t="shared" si="4"/>
        <v>4.2999999999999997E-2</v>
      </c>
      <c r="F5">
        <f>ROUND(E5,0)</f>
        <v>0</v>
      </c>
      <c r="G5" t="str">
        <f t="shared" si="1"/>
        <v>00</v>
      </c>
    </row>
    <row r="6" spans="1:7" x14ac:dyDescent="0.25">
      <c r="A6">
        <v>4</v>
      </c>
      <c r="B6">
        <v>2E-3</v>
      </c>
      <c r="C6">
        <f t="shared" si="2"/>
        <v>3.2000000000000001E-2</v>
      </c>
      <c r="D6">
        <f t="shared" si="3"/>
        <v>0.14400000000000002</v>
      </c>
      <c r="E6">
        <f t="shared" si="4"/>
        <v>8.1000000000000016E-2</v>
      </c>
      <c r="F6">
        <f t="shared" ref="F6:F65" si="5">ROUND(E6,0)</f>
        <v>0</v>
      </c>
      <c r="G6" t="str">
        <f t="shared" si="1"/>
        <v>00</v>
      </c>
    </row>
    <row r="7" spans="1:7" x14ac:dyDescent="0.25">
      <c r="A7">
        <v>5</v>
      </c>
      <c r="B7">
        <v>2E-3</v>
      </c>
      <c r="C7">
        <f t="shared" si="2"/>
        <v>0.05</v>
      </c>
      <c r="D7">
        <f t="shared" si="3"/>
        <v>0.27500000000000002</v>
      </c>
      <c r="E7">
        <f t="shared" si="4"/>
        <v>0.13100000000000001</v>
      </c>
      <c r="F7">
        <f t="shared" si="5"/>
        <v>0</v>
      </c>
      <c r="G7" t="str">
        <f t="shared" si="1"/>
        <v>00</v>
      </c>
    </row>
    <row r="8" spans="1:7" x14ac:dyDescent="0.25">
      <c r="A8">
        <v>6</v>
      </c>
      <c r="B8">
        <v>2E-3</v>
      </c>
      <c r="C8">
        <f t="shared" si="2"/>
        <v>7.2000000000000008E-2</v>
      </c>
      <c r="D8">
        <f t="shared" si="3"/>
        <v>0.46800000000000008</v>
      </c>
      <c r="E8">
        <f t="shared" si="4"/>
        <v>0.19300000000000006</v>
      </c>
      <c r="F8">
        <f t="shared" si="5"/>
        <v>0</v>
      </c>
      <c r="G8" t="str">
        <f t="shared" si="1"/>
        <v>00</v>
      </c>
    </row>
    <row r="9" spans="1:7" x14ac:dyDescent="0.25">
      <c r="A9">
        <v>7</v>
      </c>
      <c r="B9">
        <v>2E-3</v>
      </c>
      <c r="C9">
        <f t="shared" si="2"/>
        <v>9.8000000000000004E-2</v>
      </c>
      <c r="D9">
        <f t="shared" si="3"/>
        <v>0.7350000000000001</v>
      </c>
      <c r="E9">
        <f t="shared" si="4"/>
        <v>0.26700000000000002</v>
      </c>
      <c r="F9">
        <f t="shared" si="5"/>
        <v>0</v>
      </c>
      <c r="G9" t="str">
        <f t="shared" si="1"/>
        <v>00</v>
      </c>
    </row>
    <row r="10" spans="1:7" x14ac:dyDescent="0.25">
      <c r="A10">
        <v>8</v>
      </c>
      <c r="B10">
        <v>2E-3</v>
      </c>
      <c r="C10">
        <f t="shared" si="2"/>
        <v>0.128</v>
      </c>
      <c r="D10">
        <f t="shared" si="3"/>
        <v>1.0880000000000001</v>
      </c>
      <c r="E10">
        <f t="shared" si="4"/>
        <v>0.35299999999999998</v>
      </c>
      <c r="F10">
        <f t="shared" si="5"/>
        <v>0</v>
      </c>
      <c r="G10" t="str">
        <f t="shared" si="1"/>
        <v>00</v>
      </c>
    </row>
    <row r="11" spans="1:7" x14ac:dyDescent="0.25">
      <c r="A11">
        <v>9</v>
      </c>
      <c r="B11">
        <v>2E-3</v>
      </c>
      <c r="C11">
        <f t="shared" si="2"/>
        <v>0.16200000000000003</v>
      </c>
      <c r="D11">
        <f t="shared" si="3"/>
        <v>1.5390000000000001</v>
      </c>
      <c r="E11">
        <f t="shared" si="4"/>
        <v>0.45100000000000007</v>
      </c>
      <c r="F11">
        <f t="shared" si="5"/>
        <v>0</v>
      </c>
      <c r="G11" t="str">
        <f t="shared" si="1"/>
        <v>00</v>
      </c>
    </row>
    <row r="12" spans="1:7" x14ac:dyDescent="0.25">
      <c r="A12">
        <v>10</v>
      </c>
      <c r="B12">
        <v>2E-3</v>
      </c>
      <c r="C12">
        <f t="shared" si="2"/>
        <v>0.2</v>
      </c>
      <c r="D12">
        <f t="shared" si="3"/>
        <v>2.1</v>
      </c>
      <c r="E12">
        <f t="shared" si="4"/>
        <v>0.56099999999999994</v>
      </c>
      <c r="F12">
        <f t="shared" si="5"/>
        <v>1</v>
      </c>
      <c r="G12" t="str">
        <f t="shared" si="1"/>
        <v>01</v>
      </c>
    </row>
    <row r="13" spans="1:7" x14ac:dyDescent="0.25">
      <c r="A13">
        <v>11</v>
      </c>
      <c r="B13">
        <v>2E-3</v>
      </c>
      <c r="C13">
        <f t="shared" si="2"/>
        <v>0.24199999999999999</v>
      </c>
      <c r="D13">
        <f t="shared" si="3"/>
        <v>2.7829999999999999</v>
      </c>
      <c r="E13">
        <f t="shared" si="4"/>
        <v>0.68299999999999983</v>
      </c>
      <c r="F13">
        <f t="shared" si="5"/>
        <v>1</v>
      </c>
      <c r="G13" t="str">
        <f t="shared" si="1"/>
        <v>01</v>
      </c>
    </row>
    <row r="14" spans="1:7" x14ac:dyDescent="0.25">
      <c r="A14">
        <v>12</v>
      </c>
      <c r="B14">
        <v>2E-3</v>
      </c>
      <c r="C14">
        <f t="shared" si="2"/>
        <v>0.28800000000000003</v>
      </c>
      <c r="D14">
        <f t="shared" si="3"/>
        <v>3.6000000000000005</v>
      </c>
      <c r="E14">
        <f t="shared" si="4"/>
        <v>0.81700000000000061</v>
      </c>
      <c r="F14">
        <f t="shared" si="5"/>
        <v>1</v>
      </c>
      <c r="G14" t="str">
        <f t="shared" si="1"/>
        <v>01</v>
      </c>
    </row>
    <row r="15" spans="1:7" x14ac:dyDescent="0.25">
      <c r="A15">
        <v>13</v>
      </c>
      <c r="B15">
        <v>2E-3</v>
      </c>
      <c r="C15">
        <f t="shared" si="2"/>
        <v>0.33800000000000002</v>
      </c>
      <c r="D15">
        <f t="shared" si="3"/>
        <v>4.5629999999999997</v>
      </c>
      <c r="E15">
        <f t="shared" si="4"/>
        <v>0.96299999999999919</v>
      </c>
      <c r="F15">
        <f t="shared" si="5"/>
        <v>1</v>
      </c>
      <c r="G15" t="str">
        <f t="shared" si="1"/>
        <v>01</v>
      </c>
    </row>
    <row r="16" spans="1:7" x14ac:dyDescent="0.25">
      <c r="A16">
        <v>14</v>
      </c>
      <c r="B16">
        <v>2E-3</v>
      </c>
      <c r="C16">
        <f t="shared" si="2"/>
        <v>0.39200000000000002</v>
      </c>
      <c r="D16">
        <f t="shared" si="3"/>
        <v>5.6840000000000002</v>
      </c>
      <c r="E16">
        <f t="shared" si="4"/>
        <v>1.1210000000000004</v>
      </c>
      <c r="F16">
        <f t="shared" si="5"/>
        <v>1</v>
      </c>
      <c r="G16" t="str">
        <f t="shared" si="1"/>
        <v>01</v>
      </c>
    </row>
    <row r="17" spans="1:7" x14ac:dyDescent="0.25">
      <c r="A17">
        <v>15</v>
      </c>
      <c r="B17">
        <v>2E-3</v>
      </c>
      <c r="C17">
        <f t="shared" si="2"/>
        <v>0.44999999999999996</v>
      </c>
      <c r="D17">
        <f t="shared" si="3"/>
        <v>6.9749999999999988</v>
      </c>
      <c r="E17">
        <f t="shared" si="4"/>
        <v>1.2909999999999986</v>
      </c>
      <c r="F17">
        <f t="shared" si="5"/>
        <v>1</v>
      </c>
      <c r="G17" t="str">
        <f t="shared" si="1"/>
        <v>01</v>
      </c>
    </row>
    <row r="18" spans="1:7" x14ac:dyDescent="0.25">
      <c r="A18">
        <v>16</v>
      </c>
      <c r="B18">
        <v>2E-3</v>
      </c>
      <c r="C18">
        <f t="shared" si="2"/>
        <v>0.51200000000000001</v>
      </c>
      <c r="D18">
        <f t="shared" si="3"/>
        <v>8.4480000000000004</v>
      </c>
      <c r="E18">
        <f t="shared" si="4"/>
        <v>1.4730000000000016</v>
      </c>
      <c r="F18">
        <f t="shared" si="5"/>
        <v>1</v>
      </c>
      <c r="G18" t="str">
        <f t="shared" si="1"/>
        <v>01</v>
      </c>
    </row>
    <row r="19" spans="1:7" x14ac:dyDescent="0.25">
      <c r="A19">
        <v>17</v>
      </c>
      <c r="B19">
        <v>2E-3</v>
      </c>
      <c r="C19">
        <f t="shared" si="2"/>
        <v>0.57800000000000007</v>
      </c>
      <c r="D19">
        <f t="shared" si="3"/>
        <v>10.115</v>
      </c>
      <c r="E19">
        <f t="shared" si="4"/>
        <v>1.6669999999999998</v>
      </c>
      <c r="F19">
        <f t="shared" si="5"/>
        <v>2</v>
      </c>
      <c r="G19" t="str">
        <f t="shared" si="1"/>
        <v>02</v>
      </c>
    </row>
    <row r="20" spans="1:7" x14ac:dyDescent="0.25">
      <c r="A20">
        <v>18</v>
      </c>
      <c r="B20">
        <v>2E-3</v>
      </c>
      <c r="C20">
        <f t="shared" si="2"/>
        <v>0.64800000000000013</v>
      </c>
      <c r="D20">
        <f t="shared" si="3"/>
        <v>11.988000000000001</v>
      </c>
      <c r="E20">
        <f t="shared" si="4"/>
        <v>1.8730000000000011</v>
      </c>
      <c r="F20">
        <f t="shared" si="5"/>
        <v>2</v>
      </c>
      <c r="G20" t="str">
        <f t="shared" si="1"/>
        <v>02</v>
      </c>
    </row>
    <row r="21" spans="1:7" x14ac:dyDescent="0.25">
      <c r="A21">
        <v>19</v>
      </c>
      <c r="B21">
        <v>2E-3</v>
      </c>
      <c r="C21">
        <f t="shared" si="2"/>
        <v>0.72199999999999998</v>
      </c>
      <c r="D21">
        <f t="shared" si="3"/>
        <v>14.079000000000001</v>
      </c>
      <c r="E21">
        <f t="shared" si="4"/>
        <v>2.0909999999999993</v>
      </c>
      <c r="F21">
        <f t="shared" si="5"/>
        <v>2</v>
      </c>
      <c r="G21" t="str">
        <f t="shared" si="1"/>
        <v>02</v>
      </c>
    </row>
    <row r="22" spans="1:7" x14ac:dyDescent="0.25">
      <c r="A22">
        <v>20</v>
      </c>
      <c r="B22">
        <v>2E-3</v>
      </c>
      <c r="C22">
        <f t="shared" si="2"/>
        <v>0.8</v>
      </c>
      <c r="D22">
        <f t="shared" si="3"/>
        <v>16.399999999999999</v>
      </c>
      <c r="E22">
        <f t="shared" si="4"/>
        <v>2.320999999999998</v>
      </c>
      <c r="F22">
        <f t="shared" si="5"/>
        <v>2</v>
      </c>
      <c r="G22" t="str">
        <f t="shared" si="1"/>
        <v>02</v>
      </c>
    </row>
    <row r="23" spans="1:7" x14ac:dyDescent="0.25">
      <c r="A23">
        <v>21</v>
      </c>
      <c r="B23">
        <v>2E-3</v>
      </c>
      <c r="C23">
        <f t="shared" si="2"/>
        <v>0.88200000000000001</v>
      </c>
      <c r="D23">
        <f t="shared" si="3"/>
        <v>18.962999999999997</v>
      </c>
      <c r="E23">
        <f t="shared" si="4"/>
        <v>2.5629999999999988</v>
      </c>
      <c r="F23">
        <f t="shared" si="5"/>
        <v>3</v>
      </c>
      <c r="G23" t="str">
        <f t="shared" si="1"/>
        <v>03</v>
      </c>
    </row>
    <row r="24" spans="1:7" x14ac:dyDescent="0.25">
      <c r="A24">
        <v>22</v>
      </c>
      <c r="B24">
        <v>2E-3</v>
      </c>
      <c r="C24">
        <f t="shared" si="2"/>
        <v>0.96799999999999997</v>
      </c>
      <c r="D24">
        <f t="shared" si="3"/>
        <v>21.78</v>
      </c>
      <c r="E24">
        <f t="shared" si="4"/>
        <v>2.8170000000000037</v>
      </c>
      <c r="F24">
        <f t="shared" si="5"/>
        <v>3</v>
      </c>
      <c r="G24" t="str">
        <f t="shared" si="1"/>
        <v>03</v>
      </c>
    </row>
    <row r="25" spans="1:7" x14ac:dyDescent="0.25">
      <c r="A25">
        <v>23</v>
      </c>
      <c r="B25">
        <v>2E-3</v>
      </c>
      <c r="C25">
        <f t="shared" si="2"/>
        <v>1.0580000000000001</v>
      </c>
      <c r="D25">
        <f t="shared" si="3"/>
        <v>24.863</v>
      </c>
      <c r="E25">
        <f t="shared" si="4"/>
        <v>3.0829999999999984</v>
      </c>
      <c r="F25">
        <f t="shared" si="5"/>
        <v>3</v>
      </c>
      <c r="G25" t="str">
        <f t="shared" si="1"/>
        <v>03</v>
      </c>
    </row>
    <row r="26" spans="1:7" x14ac:dyDescent="0.25">
      <c r="A26">
        <v>24</v>
      </c>
      <c r="B26">
        <v>2E-3</v>
      </c>
      <c r="C26">
        <f t="shared" si="2"/>
        <v>1.1520000000000001</v>
      </c>
      <c r="D26">
        <f t="shared" si="3"/>
        <v>28.224000000000004</v>
      </c>
      <c r="E26">
        <f t="shared" si="4"/>
        <v>3.3610000000000042</v>
      </c>
      <c r="F26">
        <f t="shared" si="5"/>
        <v>3</v>
      </c>
      <c r="G26" t="str">
        <f t="shared" si="1"/>
        <v>03</v>
      </c>
    </row>
    <row r="27" spans="1:7" x14ac:dyDescent="0.25">
      <c r="A27">
        <v>25</v>
      </c>
      <c r="B27">
        <v>2E-3</v>
      </c>
      <c r="C27">
        <f t="shared" si="2"/>
        <v>1.25</v>
      </c>
      <c r="D27">
        <f t="shared" si="3"/>
        <v>31.875</v>
      </c>
      <c r="E27">
        <f t="shared" si="4"/>
        <v>3.6509999999999962</v>
      </c>
      <c r="F27">
        <f t="shared" si="5"/>
        <v>4</v>
      </c>
      <c r="G27" t="str">
        <f t="shared" si="1"/>
        <v>04</v>
      </c>
    </row>
    <row r="28" spans="1:7" x14ac:dyDescent="0.25">
      <c r="A28">
        <v>26</v>
      </c>
      <c r="B28">
        <v>2E-3</v>
      </c>
      <c r="C28">
        <f t="shared" si="2"/>
        <v>1.3520000000000001</v>
      </c>
      <c r="D28">
        <f t="shared" si="3"/>
        <v>35.828000000000003</v>
      </c>
      <c r="E28">
        <f t="shared" si="4"/>
        <v>3.953000000000003</v>
      </c>
      <c r="F28">
        <f t="shared" si="5"/>
        <v>4</v>
      </c>
      <c r="G28" t="str">
        <f t="shared" si="1"/>
        <v>04</v>
      </c>
    </row>
    <row r="29" spans="1:7" x14ac:dyDescent="0.25">
      <c r="A29">
        <v>27</v>
      </c>
      <c r="B29">
        <v>2E-3</v>
      </c>
      <c r="C29">
        <f t="shared" si="2"/>
        <v>1.458</v>
      </c>
      <c r="D29">
        <f t="shared" si="3"/>
        <v>40.094999999999999</v>
      </c>
      <c r="E29">
        <f t="shared" si="4"/>
        <v>4.2669999999999959</v>
      </c>
      <c r="F29">
        <f t="shared" si="5"/>
        <v>4</v>
      </c>
      <c r="G29" t="str">
        <f t="shared" si="1"/>
        <v>04</v>
      </c>
    </row>
    <row r="30" spans="1:7" x14ac:dyDescent="0.25">
      <c r="A30">
        <v>28</v>
      </c>
      <c r="B30">
        <v>2E-3</v>
      </c>
      <c r="C30">
        <f t="shared" si="2"/>
        <v>1.5680000000000001</v>
      </c>
      <c r="D30">
        <f t="shared" si="3"/>
        <v>44.688000000000002</v>
      </c>
      <c r="E30">
        <f t="shared" si="4"/>
        <v>4.5930000000000035</v>
      </c>
      <c r="F30">
        <f t="shared" si="5"/>
        <v>5</v>
      </c>
      <c r="G30" t="str">
        <f t="shared" si="1"/>
        <v>05</v>
      </c>
    </row>
    <row r="31" spans="1:7" x14ac:dyDescent="0.25">
      <c r="A31">
        <v>29</v>
      </c>
      <c r="B31">
        <v>2E-3</v>
      </c>
      <c r="C31">
        <f t="shared" si="2"/>
        <v>1.6820000000000002</v>
      </c>
      <c r="D31">
        <f t="shared" si="3"/>
        <v>49.619000000000007</v>
      </c>
      <c r="E31">
        <f t="shared" si="4"/>
        <v>4.9310000000000045</v>
      </c>
      <c r="F31">
        <f t="shared" si="5"/>
        <v>5</v>
      </c>
      <c r="G31" t="str">
        <f t="shared" si="1"/>
        <v>05</v>
      </c>
    </row>
    <row r="32" spans="1:7" x14ac:dyDescent="0.25">
      <c r="A32">
        <v>30</v>
      </c>
      <c r="B32">
        <v>2E-3</v>
      </c>
      <c r="C32">
        <f t="shared" si="2"/>
        <v>1.7999999999999998</v>
      </c>
      <c r="D32">
        <f t="shared" si="3"/>
        <v>54.899999999999991</v>
      </c>
      <c r="E32">
        <f t="shared" si="4"/>
        <v>5.2809999999999846</v>
      </c>
      <c r="F32">
        <f t="shared" si="5"/>
        <v>5</v>
      </c>
      <c r="G32" t="str">
        <f t="shared" si="1"/>
        <v>05</v>
      </c>
    </row>
    <row r="33" spans="1:7" x14ac:dyDescent="0.25">
      <c r="A33">
        <v>31</v>
      </c>
      <c r="B33">
        <v>2E-3</v>
      </c>
      <c r="C33">
        <f t="shared" si="2"/>
        <v>1.9219999999999999</v>
      </c>
      <c r="D33">
        <f t="shared" si="3"/>
        <v>60.542999999999999</v>
      </c>
      <c r="E33">
        <f t="shared" si="4"/>
        <v>5.6430000000000078</v>
      </c>
      <c r="F33">
        <f t="shared" si="5"/>
        <v>6</v>
      </c>
      <c r="G33" t="str">
        <f t="shared" si="1"/>
        <v>06</v>
      </c>
    </row>
    <row r="34" spans="1:7" x14ac:dyDescent="0.25">
      <c r="A34">
        <v>32</v>
      </c>
      <c r="B34">
        <v>2E-3</v>
      </c>
      <c r="C34">
        <f t="shared" si="2"/>
        <v>2.048</v>
      </c>
      <c r="D34">
        <f t="shared" si="3"/>
        <v>66.56</v>
      </c>
      <c r="E34">
        <f t="shared" si="4"/>
        <v>6.017000000000003</v>
      </c>
      <c r="F34">
        <f t="shared" si="5"/>
        <v>6</v>
      </c>
      <c r="G34" t="str">
        <f t="shared" si="1"/>
        <v>06</v>
      </c>
    </row>
    <row r="35" spans="1:7" x14ac:dyDescent="0.25">
      <c r="A35">
        <v>33</v>
      </c>
      <c r="B35">
        <v>2E-3</v>
      </c>
      <c r="C35">
        <f t="shared" si="2"/>
        <v>2.1779999999999999</v>
      </c>
      <c r="D35">
        <f t="shared" si="3"/>
        <v>72.962999999999994</v>
      </c>
      <c r="E35">
        <f t="shared" si="4"/>
        <v>6.4029999999999916</v>
      </c>
      <c r="F35">
        <f t="shared" si="5"/>
        <v>6</v>
      </c>
      <c r="G35" t="str">
        <f t="shared" si="1"/>
        <v>06</v>
      </c>
    </row>
    <row r="36" spans="1:7" x14ac:dyDescent="0.25">
      <c r="A36">
        <v>34</v>
      </c>
      <c r="B36">
        <v>2E-3</v>
      </c>
      <c r="C36">
        <f t="shared" si="2"/>
        <v>2.3120000000000003</v>
      </c>
      <c r="D36">
        <f t="shared" si="3"/>
        <v>79.76400000000001</v>
      </c>
      <c r="E36">
        <f t="shared" si="4"/>
        <v>6.8010000000000161</v>
      </c>
      <c r="F36">
        <f t="shared" si="5"/>
        <v>7</v>
      </c>
      <c r="G36" t="str">
        <f t="shared" si="1"/>
        <v>07</v>
      </c>
    </row>
    <row r="37" spans="1:7" x14ac:dyDescent="0.25">
      <c r="A37">
        <v>35</v>
      </c>
      <c r="B37">
        <v>2E-3</v>
      </c>
      <c r="C37">
        <f t="shared" si="2"/>
        <v>2.4500000000000002</v>
      </c>
      <c r="D37">
        <f t="shared" si="3"/>
        <v>86.974999999999994</v>
      </c>
      <c r="E37">
        <f t="shared" si="4"/>
        <v>7.2109999999999843</v>
      </c>
      <c r="F37">
        <f t="shared" si="5"/>
        <v>7</v>
      </c>
      <c r="G37" t="str">
        <f t="shared" si="1"/>
        <v>07</v>
      </c>
    </row>
    <row r="38" spans="1:7" x14ac:dyDescent="0.25">
      <c r="A38">
        <v>36</v>
      </c>
      <c r="B38">
        <v>2E-3</v>
      </c>
      <c r="C38">
        <f t="shared" si="2"/>
        <v>2.5920000000000005</v>
      </c>
      <c r="D38">
        <f t="shared" si="3"/>
        <v>94.608000000000018</v>
      </c>
      <c r="E38">
        <f t="shared" si="4"/>
        <v>7.633000000000024</v>
      </c>
      <c r="F38">
        <f t="shared" si="5"/>
        <v>8</v>
      </c>
      <c r="G38" t="str">
        <f t="shared" si="1"/>
        <v>08</v>
      </c>
    </row>
    <row r="39" spans="1:7" x14ac:dyDescent="0.25">
      <c r="A39">
        <v>37</v>
      </c>
      <c r="B39">
        <v>2E-3</v>
      </c>
      <c r="C39">
        <f t="shared" si="2"/>
        <v>2.738</v>
      </c>
      <c r="D39">
        <f t="shared" si="3"/>
        <v>102.675</v>
      </c>
      <c r="E39">
        <f t="shared" si="4"/>
        <v>8.0669999999999789</v>
      </c>
      <c r="F39">
        <f t="shared" si="5"/>
        <v>8</v>
      </c>
      <c r="G39" t="str">
        <f t="shared" si="1"/>
        <v>08</v>
      </c>
    </row>
    <row r="40" spans="1:7" x14ac:dyDescent="0.25">
      <c r="A40">
        <v>38</v>
      </c>
      <c r="B40">
        <v>2E-3</v>
      </c>
      <c r="C40">
        <f t="shared" si="2"/>
        <v>2.8879999999999999</v>
      </c>
      <c r="D40">
        <f t="shared" si="3"/>
        <v>111.188</v>
      </c>
      <c r="E40">
        <f t="shared" si="4"/>
        <v>8.5130000000000052</v>
      </c>
      <c r="F40">
        <f t="shared" si="5"/>
        <v>9</v>
      </c>
      <c r="G40" t="str">
        <f t="shared" si="1"/>
        <v>09</v>
      </c>
    </row>
    <row r="41" spans="1:7" x14ac:dyDescent="0.25">
      <c r="A41">
        <v>39</v>
      </c>
      <c r="B41">
        <v>2E-3</v>
      </c>
      <c r="C41">
        <f t="shared" si="2"/>
        <v>3.0419999999999998</v>
      </c>
      <c r="D41">
        <f t="shared" si="3"/>
        <v>120.15899999999999</v>
      </c>
      <c r="E41">
        <f t="shared" si="4"/>
        <v>8.9709999999999894</v>
      </c>
      <c r="F41">
        <f t="shared" si="5"/>
        <v>9</v>
      </c>
      <c r="G41" t="str">
        <f t="shared" si="1"/>
        <v>09</v>
      </c>
    </row>
    <row r="42" spans="1:7" x14ac:dyDescent="0.25">
      <c r="A42">
        <v>40</v>
      </c>
      <c r="B42">
        <v>2E-3</v>
      </c>
      <c r="C42">
        <f t="shared" si="2"/>
        <v>3.2</v>
      </c>
      <c r="D42">
        <f t="shared" si="3"/>
        <v>129.6</v>
      </c>
      <c r="E42">
        <f t="shared" si="4"/>
        <v>9.4410000000000025</v>
      </c>
      <c r="F42">
        <f t="shared" si="5"/>
        <v>9</v>
      </c>
      <c r="G42" t="str">
        <f t="shared" si="1"/>
        <v>09</v>
      </c>
    </row>
    <row r="43" spans="1:7" x14ac:dyDescent="0.25">
      <c r="A43">
        <v>41</v>
      </c>
      <c r="B43">
        <v>2E-3</v>
      </c>
      <c r="C43">
        <f t="shared" si="2"/>
        <v>3.3620000000000001</v>
      </c>
      <c r="D43">
        <f t="shared" si="3"/>
        <v>139.52300000000002</v>
      </c>
      <c r="E43">
        <f t="shared" si="4"/>
        <v>9.9230000000000302</v>
      </c>
      <c r="F43">
        <f t="shared" si="5"/>
        <v>10</v>
      </c>
      <c r="G43" t="str">
        <f t="shared" si="1"/>
        <v>0A</v>
      </c>
    </row>
    <row r="44" spans="1:7" x14ac:dyDescent="0.25">
      <c r="A44">
        <v>42</v>
      </c>
      <c r="B44">
        <v>2E-3</v>
      </c>
      <c r="C44">
        <f t="shared" si="2"/>
        <v>3.528</v>
      </c>
      <c r="D44">
        <f t="shared" si="3"/>
        <v>149.94</v>
      </c>
      <c r="E44">
        <f t="shared" si="4"/>
        <v>10.416999999999973</v>
      </c>
      <c r="F44">
        <f t="shared" si="5"/>
        <v>10</v>
      </c>
      <c r="G44" t="str">
        <f t="shared" si="1"/>
        <v>0A</v>
      </c>
    </row>
    <row r="45" spans="1:7" x14ac:dyDescent="0.25">
      <c r="A45">
        <v>43</v>
      </c>
      <c r="B45">
        <v>2E-3</v>
      </c>
      <c r="C45">
        <f t="shared" si="2"/>
        <v>3.6980000000000004</v>
      </c>
      <c r="D45">
        <f t="shared" si="3"/>
        <v>160.863</v>
      </c>
      <c r="E45">
        <f t="shared" si="4"/>
        <v>10.923000000000002</v>
      </c>
      <c r="F45">
        <f t="shared" si="5"/>
        <v>11</v>
      </c>
      <c r="G45" t="str">
        <f t="shared" si="1"/>
        <v>0B</v>
      </c>
    </row>
    <row r="46" spans="1:7" x14ac:dyDescent="0.25">
      <c r="A46">
        <v>44</v>
      </c>
      <c r="B46">
        <v>2E-3</v>
      </c>
      <c r="C46">
        <f t="shared" si="2"/>
        <v>3.8719999999999999</v>
      </c>
      <c r="D46">
        <f t="shared" si="3"/>
        <v>172.304</v>
      </c>
      <c r="E46">
        <f t="shared" si="4"/>
        <v>11.441000000000003</v>
      </c>
      <c r="F46">
        <f t="shared" si="5"/>
        <v>11</v>
      </c>
      <c r="G46" t="str">
        <f t="shared" si="1"/>
        <v>0B</v>
      </c>
    </row>
    <row r="47" spans="1:7" x14ac:dyDescent="0.25">
      <c r="A47">
        <v>45</v>
      </c>
      <c r="B47">
        <v>2E-3</v>
      </c>
      <c r="C47">
        <f t="shared" si="2"/>
        <v>4.05</v>
      </c>
      <c r="D47">
        <f t="shared" si="3"/>
        <v>184.27500000000001</v>
      </c>
      <c r="E47">
        <f t="shared" si="4"/>
        <v>11.971000000000004</v>
      </c>
      <c r="F47">
        <f t="shared" si="5"/>
        <v>12</v>
      </c>
      <c r="G47" t="str">
        <f t="shared" si="1"/>
        <v>0C</v>
      </c>
    </row>
    <row r="48" spans="1:7" x14ac:dyDescent="0.25">
      <c r="A48">
        <v>46</v>
      </c>
      <c r="B48">
        <v>2E-3</v>
      </c>
      <c r="C48">
        <f t="shared" si="2"/>
        <v>4.2320000000000002</v>
      </c>
      <c r="D48">
        <f t="shared" si="3"/>
        <v>196.78800000000001</v>
      </c>
      <c r="E48">
        <f t="shared" si="4"/>
        <v>12.513000000000005</v>
      </c>
      <c r="F48">
        <f t="shared" si="5"/>
        <v>13</v>
      </c>
      <c r="G48" t="str">
        <f t="shared" si="1"/>
        <v>0D</v>
      </c>
    </row>
    <row r="49" spans="1:7" x14ac:dyDescent="0.25">
      <c r="A49">
        <v>47</v>
      </c>
      <c r="B49">
        <v>2E-3</v>
      </c>
      <c r="C49">
        <f t="shared" si="2"/>
        <v>4.4180000000000001</v>
      </c>
      <c r="D49">
        <f t="shared" si="3"/>
        <v>209.85500000000002</v>
      </c>
      <c r="E49">
        <f t="shared" si="4"/>
        <v>13.067000000000007</v>
      </c>
      <c r="F49">
        <f t="shared" si="5"/>
        <v>13</v>
      </c>
      <c r="G49" t="str">
        <f t="shared" si="1"/>
        <v>0D</v>
      </c>
    </row>
    <row r="50" spans="1:7" x14ac:dyDescent="0.25">
      <c r="A50">
        <v>48</v>
      </c>
      <c r="B50">
        <v>2E-3</v>
      </c>
      <c r="C50">
        <f t="shared" si="2"/>
        <v>4.6080000000000005</v>
      </c>
      <c r="D50">
        <f t="shared" si="3"/>
        <v>223.48800000000003</v>
      </c>
      <c r="E50">
        <f t="shared" si="4"/>
        <v>13.63300000000001</v>
      </c>
      <c r="F50">
        <f t="shared" si="5"/>
        <v>14</v>
      </c>
      <c r="G50" t="str">
        <f t="shared" si="1"/>
        <v>0E</v>
      </c>
    </row>
    <row r="51" spans="1:7" x14ac:dyDescent="0.25">
      <c r="A51">
        <v>49</v>
      </c>
      <c r="B51">
        <v>2E-3</v>
      </c>
      <c r="C51">
        <f t="shared" si="2"/>
        <v>4.8020000000000005</v>
      </c>
      <c r="D51">
        <f t="shared" si="3"/>
        <v>237.69900000000004</v>
      </c>
      <c r="E51">
        <f t="shared" si="4"/>
        <v>14.211000000000013</v>
      </c>
      <c r="F51">
        <f t="shared" si="5"/>
        <v>14</v>
      </c>
      <c r="G51" t="str">
        <f t="shared" si="1"/>
        <v>0E</v>
      </c>
    </row>
    <row r="52" spans="1:7" x14ac:dyDescent="0.25">
      <c r="A52">
        <v>50</v>
      </c>
      <c r="B52">
        <v>2E-3</v>
      </c>
      <c r="C52">
        <f t="shared" si="2"/>
        <v>5</v>
      </c>
      <c r="D52">
        <f t="shared" si="3"/>
        <v>252.5</v>
      </c>
      <c r="E52">
        <f t="shared" si="4"/>
        <v>14.800999999999959</v>
      </c>
      <c r="F52">
        <f t="shared" si="5"/>
        <v>15</v>
      </c>
      <c r="G52" t="str">
        <f t="shared" si="1"/>
        <v>0F</v>
      </c>
    </row>
    <row r="53" spans="1:7" x14ac:dyDescent="0.25">
      <c r="A53">
        <v>51</v>
      </c>
      <c r="B53">
        <v>2E-3</v>
      </c>
      <c r="C53">
        <f t="shared" si="2"/>
        <v>5.202</v>
      </c>
      <c r="D53">
        <f t="shared" si="3"/>
        <v>267.90300000000002</v>
      </c>
      <c r="E53">
        <f t="shared" si="4"/>
        <v>15.40300000000002</v>
      </c>
      <c r="F53">
        <f t="shared" si="5"/>
        <v>15</v>
      </c>
      <c r="G53" t="str">
        <f t="shared" si="1"/>
        <v>0F</v>
      </c>
    </row>
    <row r="54" spans="1:7" x14ac:dyDescent="0.25">
      <c r="A54">
        <v>52</v>
      </c>
      <c r="B54">
        <v>2E-3</v>
      </c>
      <c r="C54">
        <f t="shared" si="2"/>
        <v>5.4080000000000004</v>
      </c>
      <c r="D54">
        <f t="shared" si="3"/>
        <v>283.92</v>
      </c>
      <c r="E54">
        <f t="shared" si="4"/>
        <v>16.016999999999996</v>
      </c>
      <c r="F54">
        <f t="shared" si="5"/>
        <v>16</v>
      </c>
      <c r="G54" t="str">
        <f t="shared" si="1"/>
        <v>10</v>
      </c>
    </row>
    <row r="55" spans="1:7" x14ac:dyDescent="0.25">
      <c r="A55">
        <v>53</v>
      </c>
      <c r="B55">
        <v>2E-3</v>
      </c>
      <c r="C55">
        <f t="shared" si="2"/>
        <v>5.6179999999999994</v>
      </c>
      <c r="D55">
        <f t="shared" si="3"/>
        <v>300.56299999999999</v>
      </c>
      <c r="E55">
        <f t="shared" si="4"/>
        <v>16.642999999999972</v>
      </c>
      <c r="F55">
        <f t="shared" si="5"/>
        <v>17</v>
      </c>
      <c r="G55" t="str">
        <f t="shared" si="1"/>
        <v>11</v>
      </c>
    </row>
    <row r="56" spans="1:7" x14ac:dyDescent="0.25">
      <c r="A56">
        <v>54</v>
      </c>
      <c r="B56">
        <v>2E-3</v>
      </c>
      <c r="C56">
        <f t="shared" si="2"/>
        <v>5.8319999999999999</v>
      </c>
      <c r="D56">
        <f t="shared" si="3"/>
        <v>317.84399999999999</v>
      </c>
      <c r="E56">
        <f t="shared" si="4"/>
        <v>17.281000000000006</v>
      </c>
      <c r="F56">
        <f t="shared" si="5"/>
        <v>17</v>
      </c>
      <c r="G56" t="str">
        <f t="shared" si="1"/>
        <v>11</v>
      </c>
    </row>
    <row r="57" spans="1:7" x14ac:dyDescent="0.25">
      <c r="A57">
        <v>55</v>
      </c>
      <c r="B57">
        <v>2E-3</v>
      </c>
      <c r="C57">
        <f t="shared" si="2"/>
        <v>6.05</v>
      </c>
      <c r="D57">
        <f t="shared" si="3"/>
        <v>335.77499999999998</v>
      </c>
      <c r="E57">
        <f t="shared" si="4"/>
        <v>17.930999999999983</v>
      </c>
      <c r="F57">
        <f t="shared" si="5"/>
        <v>18</v>
      </c>
      <c r="G57" t="str">
        <f t="shared" si="1"/>
        <v>12</v>
      </c>
    </row>
    <row r="58" spans="1:7" x14ac:dyDescent="0.25">
      <c r="A58">
        <v>56</v>
      </c>
      <c r="B58">
        <v>2E-3</v>
      </c>
      <c r="C58">
        <f t="shared" si="2"/>
        <v>6.2720000000000002</v>
      </c>
      <c r="D58">
        <f t="shared" si="3"/>
        <v>354.36800000000005</v>
      </c>
      <c r="E58">
        <f t="shared" si="4"/>
        <v>18.593000000000075</v>
      </c>
      <c r="F58">
        <f t="shared" si="5"/>
        <v>19</v>
      </c>
      <c r="G58" t="str">
        <f t="shared" si="1"/>
        <v>13</v>
      </c>
    </row>
    <row r="59" spans="1:7" x14ac:dyDescent="0.25">
      <c r="A59">
        <v>57</v>
      </c>
      <c r="B59">
        <v>2E-3</v>
      </c>
      <c r="C59">
        <f t="shared" si="2"/>
        <v>6.4980000000000002</v>
      </c>
      <c r="D59">
        <f t="shared" si="3"/>
        <v>373.63500000000005</v>
      </c>
      <c r="E59">
        <f t="shared" si="4"/>
        <v>19.266999999999996</v>
      </c>
      <c r="F59">
        <f t="shared" si="5"/>
        <v>19</v>
      </c>
      <c r="G59" t="str">
        <f t="shared" si="1"/>
        <v>13</v>
      </c>
    </row>
    <row r="60" spans="1:7" x14ac:dyDescent="0.25">
      <c r="A60">
        <v>58</v>
      </c>
      <c r="B60">
        <v>2E-3</v>
      </c>
      <c r="C60">
        <f t="shared" si="2"/>
        <v>6.7280000000000006</v>
      </c>
      <c r="D60">
        <f t="shared" si="3"/>
        <v>393.58800000000002</v>
      </c>
      <c r="E60">
        <f t="shared" si="4"/>
        <v>19.952999999999975</v>
      </c>
      <c r="F60">
        <f t="shared" si="5"/>
        <v>20</v>
      </c>
      <c r="G60" t="str">
        <f t="shared" si="1"/>
        <v>14</v>
      </c>
    </row>
    <row r="61" spans="1:7" x14ac:dyDescent="0.25">
      <c r="A61">
        <v>59</v>
      </c>
      <c r="B61">
        <v>2E-3</v>
      </c>
      <c r="C61">
        <f t="shared" si="2"/>
        <v>6.9620000000000006</v>
      </c>
      <c r="D61">
        <f t="shared" si="3"/>
        <v>414.23900000000003</v>
      </c>
      <c r="E61">
        <f t="shared" si="4"/>
        <v>20.65100000000001</v>
      </c>
      <c r="F61">
        <f t="shared" si="5"/>
        <v>21</v>
      </c>
      <c r="G61" t="str">
        <f t="shared" si="1"/>
        <v>15</v>
      </c>
    </row>
    <row r="62" spans="1:7" x14ac:dyDescent="0.25">
      <c r="A62">
        <v>60</v>
      </c>
      <c r="B62">
        <v>2E-3</v>
      </c>
      <c r="C62">
        <f t="shared" si="2"/>
        <v>7.1999999999999993</v>
      </c>
      <c r="D62">
        <f t="shared" si="3"/>
        <v>435.59999999999997</v>
      </c>
      <c r="E62">
        <f t="shared" si="4"/>
        <v>21.360999999999933</v>
      </c>
      <c r="F62">
        <f t="shared" si="5"/>
        <v>21</v>
      </c>
      <c r="G62" t="str">
        <f t="shared" si="1"/>
        <v>15</v>
      </c>
    </row>
    <row r="63" spans="1:7" x14ac:dyDescent="0.25">
      <c r="A63">
        <v>61</v>
      </c>
      <c r="B63">
        <v>2E-3</v>
      </c>
      <c r="C63">
        <f t="shared" si="2"/>
        <v>7.4420000000000002</v>
      </c>
      <c r="D63">
        <f t="shared" si="3"/>
        <v>457.68299999999999</v>
      </c>
      <c r="E63">
        <f t="shared" si="4"/>
        <v>22.083000000000027</v>
      </c>
      <c r="F63">
        <f t="shared" si="5"/>
        <v>22</v>
      </c>
      <c r="G63" t="str">
        <f t="shared" si="1"/>
        <v>16</v>
      </c>
    </row>
    <row r="64" spans="1:7" x14ac:dyDescent="0.25">
      <c r="A64">
        <v>62</v>
      </c>
      <c r="B64">
        <v>2E-3</v>
      </c>
      <c r="C64">
        <f t="shared" si="2"/>
        <v>7.6879999999999997</v>
      </c>
      <c r="D64">
        <f t="shared" si="3"/>
        <v>480.5</v>
      </c>
      <c r="E64">
        <f t="shared" si="4"/>
        <v>22.817000000000007</v>
      </c>
      <c r="F64">
        <f t="shared" si="5"/>
        <v>23</v>
      </c>
      <c r="G64" t="str">
        <f t="shared" si="1"/>
        <v>17</v>
      </c>
    </row>
    <row r="65" spans="1:7" x14ac:dyDescent="0.25">
      <c r="A65">
        <v>63</v>
      </c>
      <c r="B65">
        <v>2E-3</v>
      </c>
      <c r="C65">
        <f t="shared" si="2"/>
        <v>7.9379999999999997</v>
      </c>
      <c r="D65">
        <f t="shared" si="3"/>
        <v>504.06299999999999</v>
      </c>
      <c r="E65">
        <f t="shared" si="4"/>
        <v>23.562999999999988</v>
      </c>
      <c r="F65">
        <f t="shared" si="5"/>
        <v>24</v>
      </c>
      <c r="G65" t="str">
        <f t="shared" si="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David Anderson</cp:lastModifiedBy>
  <dcterms:created xsi:type="dcterms:W3CDTF">2024-03-31T20:22:42Z</dcterms:created>
  <dcterms:modified xsi:type="dcterms:W3CDTF">2024-04-01T09:27:51Z</dcterms:modified>
</cp:coreProperties>
</file>