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8vo\aplicaciones informáticas\pila_producto_7141\"/>
    </mc:Choice>
  </mc:AlternateContent>
  <xr:revisionPtr revIDLastSave="0" documentId="8_{576DEE5C-4004-442B-B21A-2EC839A16A8F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print 1" sheetId="5" r:id="rId1"/>
    <sheet name="Sprint2" sheetId="6" r:id="rId2"/>
    <sheet name="Sprint2 (2)" sheetId="10" r:id="rId3"/>
  </sheets>
  <definedNames>
    <definedName name="_xlnm.Print_Area" localSheetId="0">'Sprint 1'!$B$2:$S$10</definedName>
    <definedName name="_xlnm.Print_Area" localSheetId="1">Sprint2!$B$2:$U$11</definedName>
    <definedName name="_xlnm.Print_Area" localSheetId="2">'Sprint2 (2)'!$B$2:$U$10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0" l="1"/>
  <c r="G10" i="10"/>
  <c r="F10" i="10"/>
  <c r="E10" i="10"/>
  <c r="K10" i="5"/>
  <c r="E10" i="5"/>
  <c r="F10" i="5"/>
  <c r="G10" i="5"/>
  <c r="H10" i="5"/>
  <c r="I10" i="5"/>
  <c r="J10" i="5"/>
  <c r="K11" i="6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<sst xmlns="http://schemas.openxmlformats.org/spreadsheetml/2006/main" count="102" uniqueCount="37">
  <si>
    <t>TOTAL</t>
  </si>
  <si>
    <t>PLANTILLA DE TAREAS PENDIENTES DE SPRINT AGILE CON GRÁFICO DE EVOLUCIÓN</t>
  </si>
  <si>
    <t>ID Y TAREAS PENDIENTES</t>
  </si>
  <si>
    <t>ASIGNADA A</t>
  </si>
  <si>
    <t>ESTADO</t>
  </si>
  <si>
    <t>ESTIMACIÓN ORIGINAL</t>
  </si>
  <si>
    <t>DÍA 1</t>
  </si>
  <si>
    <t>DÍA 2</t>
  </si>
  <si>
    <t>DÍA 3</t>
  </si>
  <si>
    <t>DÍA 4</t>
  </si>
  <si>
    <t>DÍA 5</t>
  </si>
  <si>
    <t>PLANTILLA DE TAREAS PENDIENTES DE SPRINT BACKLOG</t>
  </si>
  <si>
    <t>Historia técnica HT-03</t>
  </si>
  <si>
    <t>Darwin Morales</t>
  </si>
  <si>
    <t>Realizada</t>
  </si>
  <si>
    <t>DÍA 6</t>
  </si>
  <si>
    <t>Revisar información útil para poder instalar y configurar el framework Angular</t>
  </si>
  <si>
    <t>Revisar información útil para poder instalar y configurar el framework Node.js</t>
  </si>
  <si>
    <t xml:space="preserve">Revisar información para poder instalar Typescript y configurar en Visual Studio Code </t>
  </si>
  <si>
    <t>Instalar el DBMS PgAdmin para PostgreSQL y verificar que funcione adecuadamente</t>
  </si>
  <si>
    <t>Comprobar que los criterios de aceptación del sprint funcionen de forma adecuada</t>
  </si>
  <si>
    <t>Solucionar las dificultades que se presentaron al querer correr un script de Typescript</t>
  </si>
  <si>
    <t>HT-05</t>
  </si>
  <si>
    <t>HT-06</t>
  </si>
  <si>
    <t xml:space="preserve">Revisar información sobre como realizar un diagrama entidad-relación </t>
  </si>
  <si>
    <t>Diseñar el diagrama entidad-relación</t>
  </si>
  <si>
    <t>Revisar y modificar inconsistencias en el diagrama entidad-relación</t>
  </si>
  <si>
    <t>Realizar el diccionario de datos conforme, guiandose en el DER</t>
  </si>
  <si>
    <t>Diseñar el modelo de de la base de datos conforme al DER y al diccionario de datos</t>
  </si>
  <si>
    <t>Configurar la base de datos diseñada en PostgreSQL</t>
  </si>
  <si>
    <t>HT-04</t>
  </si>
  <si>
    <t>HDU-01</t>
  </si>
  <si>
    <t>Realizar el código para ingresar nuevas cuentas de usuario a la base de datso</t>
  </si>
  <si>
    <t>Realizar el código para verificar que el usuario tenga una cuenta en la base de datos</t>
  </si>
  <si>
    <t>Realizar el código para enviar un mensaje de contraseña incorrecto en caso de que lo sea</t>
  </si>
  <si>
    <t>Realizar el código para encryptar las contraseñas de los usuarios</t>
  </si>
  <si>
    <t>Revisar información sobre como codificar un proceso de login mediante node.js, angular, javascript, 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</si>
</sst>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Y104"/>
  <sheetViews>
    <sheetView showGridLines="0" zoomScale="104" workbookViewId="0">
      <pane ySplit="1" topLeftCell="A2" activePane="bottomLeft" state="frozen"/>
      <selection pane="bottomLeft" activeCell="B16" sqref="B16"/>
    </sheetView>
  </sheetViews>
  <sheetFormatPr baseColWidth="10" defaultColWidth="10.875" defaultRowHeight="13.5" x14ac:dyDescent="0.25"/>
  <cols>
    <col min="1" max="1" width="3.375" style="1" customWidth="1"/>
    <col min="2" max="2" width="42.125" style="1" customWidth="1"/>
    <col min="3" max="3" width="23" style="1" customWidth="1"/>
    <col min="4" max="4" width="17.375" style="1" customWidth="1"/>
    <col min="5" max="5" width="14" style="1" customWidth="1"/>
    <col min="6" max="17" width="10.875" style="1"/>
    <col min="18" max="18" width="10.875" style="1" customWidth="1"/>
    <col min="19" max="19" width="10.875" style="1"/>
    <col min="20" max="20" width="3.375" style="1" customWidth="1"/>
    <col min="21" max="16384" width="10.875" style="1"/>
  </cols>
  <sheetData>
    <row r="1" spans="2:25" ht="50.1" customHeight="1" x14ac:dyDescent="0.45">
      <c r="B1" s="8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"/>
      <c r="U1" s="2"/>
      <c r="V1" s="2"/>
      <c r="W1" s="2"/>
      <c r="X1" s="2"/>
      <c r="Y1" s="2"/>
    </row>
    <row r="2" spans="2:25" ht="35.1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4.95" customHeight="1" x14ac:dyDescent="0.25">
      <c r="B3" s="5" t="s">
        <v>12</v>
      </c>
      <c r="C3" s="6" t="s">
        <v>13</v>
      </c>
      <c r="D3" s="6" t="s">
        <v>14</v>
      </c>
      <c r="E3" s="6">
        <v>12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ht="24.95" customHeight="1" x14ac:dyDescent="0.25">
      <c r="B4" s="7" t="s">
        <v>19</v>
      </c>
      <c r="C4" s="6" t="s">
        <v>13</v>
      </c>
      <c r="D4" s="6" t="s">
        <v>14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30" customHeight="1" x14ac:dyDescent="0.25">
      <c r="B5" s="7" t="s">
        <v>16</v>
      </c>
      <c r="C5" s="6" t="s">
        <v>13</v>
      </c>
      <c r="D5" s="6" t="s">
        <v>14</v>
      </c>
      <c r="E5" s="7"/>
      <c r="F5" s="7"/>
      <c r="G5" s="7">
        <v>2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30" customHeight="1" x14ac:dyDescent="0.25">
      <c r="B6" s="7" t="s">
        <v>17</v>
      </c>
      <c r="C6" s="6" t="s">
        <v>13</v>
      </c>
      <c r="D6" s="6" t="s">
        <v>14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30" customHeight="1" x14ac:dyDescent="0.25">
      <c r="B7" s="7" t="s">
        <v>18</v>
      </c>
      <c r="C7" s="6" t="s">
        <v>13</v>
      </c>
      <c r="D7" s="6" t="s">
        <v>14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31.5" customHeight="1" x14ac:dyDescent="0.25">
      <c r="B8" s="7" t="s">
        <v>21</v>
      </c>
      <c r="C8" s="6" t="s">
        <v>13</v>
      </c>
      <c r="D8" s="6" t="s">
        <v>14</v>
      </c>
      <c r="E8" s="7"/>
      <c r="F8" s="7"/>
      <c r="G8" s="7"/>
      <c r="H8" s="7"/>
      <c r="I8" s="7"/>
      <c r="J8" s="7">
        <v>2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4.95" customHeight="1" x14ac:dyDescent="0.25">
      <c r="B9" s="7" t="s">
        <v>20</v>
      </c>
      <c r="C9" s="6" t="s">
        <v>13</v>
      </c>
      <c r="D9" s="6" t="s">
        <v>14</v>
      </c>
      <c r="E9" s="7"/>
      <c r="F9" s="7"/>
      <c r="G9" s="7"/>
      <c r="H9" s="7"/>
      <c r="I9" s="7"/>
      <c r="J9" s="7"/>
      <c r="K9" s="7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35.1" customHeight="1" x14ac:dyDescent="0.25">
      <c r="B10" s="3" t="s">
        <v>0</v>
      </c>
      <c r="C10" s="3"/>
      <c r="D10" s="3"/>
      <c r="E10" s="3">
        <f>SUM(E3:E9)</f>
        <v>12</v>
      </c>
      <c r="F10" s="3">
        <f>SUM(F4:F9)</f>
        <v>2</v>
      </c>
      <c r="G10" s="3">
        <f>SUM(G3:G9)</f>
        <v>2</v>
      </c>
      <c r="H10" s="3">
        <f>SUM(H3:H9)</f>
        <v>2</v>
      </c>
      <c r="I10" s="3">
        <f>SUM(I3:I9)</f>
        <v>2</v>
      </c>
      <c r="J10" s="3">
        <f>SUM(J3:J9)</f>
        <v>2</v>
      </c>
      <c r="K10" s="3">
        <f>SUM(K3:K9)</f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21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</sheetData>
  <mergeCells count="1">
    <mergeCell ref="B1:S1"/>
  </mergeCells>
  <pageMargins left="0.3" right="0.3" top="0.3" bottom="0.3" header="0" footer="0"/>
  <pageSetup scale="4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A106"/>
  <sheetViews>
    <sheetView showGridLines="0" workbookViewId="0">
      <pane ySplit="1" topLeftCell="A2" activePane="bottomLeft" state="frozen"/>
      <selection pane="bottomLeft" sqref="A1:U11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/>
      <c r="W1" s="2"/>
      <c r="X1" s="2"/>
      <c r="Y1" s="2"/>
      <c r="Z1" s="2"/>
      <c r="AA1" s="2"/>
    </row>
    <row r="2" spans="2:27" ht="35.1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22</v>
      </c>
      <c r="C3" s="6" t="s">
        <v>13</v>
      </c>
      <c r="D3" s="6" t="s">
        <v>14</v>
      </c>
      <c r="E3" s="6">
        <v>10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24</v>
      </c>
      <c r="C4" s="6" t="s">
        <v>13</v>
      </c>
      <c r="D4" s="6" t="s">
        <v>14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7" t="s">
        <v>25</v>
      </c>
      <c r="C5" s="6" t="s">
        <v>13</v>
      </c>
      <c r="D5" s="6" t="s">
        <v>14</v>
      </c>
      <c r="E5" s="7"/>
      <c r="F5" s="7"/>
      <c r="G5" s="7">
        <v>3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26</v>
      </c>
      <c r="C6" s="6" t="s">
        <v>13</v>
      </c>
      <c r="D6" s="6" t="s">
        <v>14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27</v>
      </c>
      <c r="C7" s="6" t="s">
        <v>13</v>
      </c>
      <c r="D7" s="6" t="s">
        <v>14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7" t="s">
        <v>28</v>
      </c>
      <c r="C8" s="6" t="s">
        <v>13</v>
      </c>
      <c r="D8" s="6" t="s">
        <v>14</v>
      </c>
      <c r="E8" s="7"/>
      <c r="F8" s="7"/>
      <c r="G8" s="7"/>
      <c r="H8" s="7"/>
      <c r="I8" s="7"/>
      <c r="J8" s="7">
        <v>1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24.95" customHeight="1" x14ac:dyDescent="0.25">
      <c r="B9" s="5" t="s">
        <v>23</v>
      </c>
      <c r="C9" s="6" t="s">
        <v>13</v>
      </c>
      <c r="D9" s="6" t="s">
        <v>14</v>
      </c>
      <c r="E9" s="6">
        <v>2</v>
      </c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24.95" customHeight="1" x14ac:dyDescent="0.25">
      <c r="B10" s="7" t="s">
        <v>29</v>
      </c>
      <c r="C10" s="6" t="s">
        <v>13</v>
      </c>
      <c r="D10" s="6" t="s">
        <v>14</v>
      </c>
      <c r="E10" s="7"/>
      <c r="F10" s="7"/>
      <c r="G10" s="7"/>
      <c r="H10" s="7"/>
      <c r="I10" s="7"/>
      <c r="J10" s="7"/>
      <c r="K10" s="7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35.1" customHeight="1" x14ac:dyDescent="0.25">
      <c r="B11" s="3" t="s">
        <v>0</v>
      </c>
      <c r="C11" s="3"/>
      <c r="D11" s="3"/>
      <c r="E11" s="3">
        <f>SUM(E3:E10)</f>
        <v>12</v>
      </c>
      <c r="F11" s="3">
        <f>SUM(F4:F10)</f>
        <v>2</v>
      </c>
      <c r="G11" s="3">
        <f>SUM(G3:G10)</f>
        <v>3</v>
      </c>
      <c r="H11" s="3">
        <f>SUM(H3:H10)</f>
        <v>2</v>
      </c>
      <c r="I11" s="3">
        <f>SUM(I3:I10)</f>
        <v>2</v>
      </c>
      <c r="J11" s="3">
        <f>SUM(J3:J10)</f>
        <v>1</v>
      </c>
      <c r="K11" s="3">
        <f>SUM(K3:K10)</f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21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130F-649F-4F72-ABC2-D749A9F40F27}">
  <sheetPr>
    <tabColor theme="3" tint="0.39997558519241921"/>
    <pageSetUpPr fitToPage="1"/>
  </sheetPr>
  <dimension ref="B1:AA105"/>
  <sheetViews>
    <sheetView showGridLines="0" tabSelected="1" topLeftCell="C1" workbookViewId="0">
      <pane ySplit="1" topLeftCell="A2" activePane="bottomLeft" state="frozen"/>
      <selection pane="bottomLeft" activeCell="J7" sqref="J7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/>
      <c r="W1" s="2"/>
      <c r="X1" s="2"/>
      <c r="Y1" s="2"/>
      <c r="Z1" s="2"/>
      <c r="AA1" s="2"/>
    </row>
    <row r="2" spans="2:27" ht="35.1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30</v>
      </c>
      <c r="C3" s="6" t="s">
        <v>13</v>
      </c>
      <c r="D3" s="6" t="s">
        <v>14</v>
      </c>
      <c r="E3" s="6">
        <v>4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36</v>
      </c>
      <c r="C4" s="6" t="s">
        <v>13</v>
      </c>
      <c r="D4" s="6" t="s">
        <v>14</v>
      </c>
      <c r="E4" s="7"/>
      <c r="F4" s="7">
        <v>4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5" t="s">
        <v>31</v>
      </c>
      <c r="C5" s="6" t="s">
        <v>13</v>
      </c>
      <c r="D5" s="6" t="s">
        <v>14</v>
      </c>
      <c r="E5" s="6">
        <v>8</v>
      </c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32</v>
      </c>
      <c r="C6" s="6" t="s">
        <v>13</v>
      </c>
      <c r="D6" s="6" t="s">
        <v>14</v>
      </c>
      <c r="E6" s="7"/>
      <c r="F6" s="7"/>
      <c r="G6" s="7">
        <v>2</v>
      </c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33</v>
      </c>
      <c r="C7" s="6" t="s">
        <v>13</v>
      </c>
      <c r="D7" s="6" t="s">
        <v>14</v>
      </c>
      <c r="E7" s="7"/>
      <c r="F7" s="7"/>
      <c r="G7" s="7"/>
      <c r="H7" s="7">
        <v>2</v>
      </c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7" t="s">
        <v>35</v>
      </c>
      <c r="C8" s="6" t="s">
        <v>13</v>
      </c>
      <c r="D8" s="6" t="s">
        <v>14</v>
      </c>
      <c r="E8" s="7"/>
      <c r="F8" s="7"/>
      <c r="G8" s="7"/>
      <c r="H8" s="7"/>
      <c r="I8" s="7">
        <v>2</v>
      </c>
      <c r="J8" s="7"/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24.95" customHeight="1" x14ac:dyDescent="0.25">
      <c r="B9" s="7" t="s">
        <v>34</v>
      </c>
      <c r="C9" s="6" t="s">
        <v>13</v>
      </c>
      <c r="D9" s="6" t="s">
        <v>14</v>
      </c>
      <c r="E9" s="7"/>
      <c r="F9" s="7"/>
      <c r="G9" s="7"/>
      <c r="H9" s="7"/>
      <c r="I9" s="7"/>
      <c r="J9" s="7">
        <v>2</v>
      </c>
      <c r="K9" s="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35.1" customHeight="1" x14ac:dyDescent="0.25">
      <c r="B10" s="3" t="s">
        <v>0</v>
      </c>
      <c r="C10" s="3"/>
      <c r="D10" s="3"/>
      <c r="E10" s="3">
        <f>SUM(E3:E6)</f>
        <v>12</v>
      </c>
      <c r="F10" s="3">
        <f>SUM(F4:F6)</f>
        <v>4</v>
      </c>
      <c r="G10" s="3">
        <f>SUM(G3:G6)</f>
        <v>2</v>
      </c>
      <c r="H10" s="3">
        <v>2</v>
      </c>
      <c r="I10" s="3">
        <v>2</v>
      </c>
      <c r="J10" s="3">
        <v>2</v>
      </c>
      <c r="K10" s="3">
        <f>SUM(K3:K6)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21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Sprint 1</vt:lpstr>
      <vt:lpstr>Sprint2</vt:lpstr>
      <vt:lpstr>Sprint2 (2)</vt:lpstr>
      <vt:lpstr>'Sprint 1'!Área_de_impresión</vt:lpstr>
      <vt:lpstr>Sprint2!Área_de_impresión</vt:lpstr>
      <vt:lpstr>'Sprint2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DARWIN FERNANDO MORALES RIVERA</cp:lastModifiedBy>
  <dcterms:created xsi:type="dcterms:W3CDTF">2016-02-12T20:53:16Z</dcterms:created>
  <dcterms:modified xsi:type="dcterms:W3CDTF">2024-12-17T13:41:11Z</dcterms:modified>
</cp:coreProperties>
</file>