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/>
  </bookViews>
  <sheets>
    <sheet name="Cover" sheetId="1" r:id="rId1"/>
    <sheet name="Histories" sheetId="2" r:id="rId2"/>
    <sheet name="Introduction" sheetId="3" r:id="rId3"/>
    <sheet name="Scope" sheetId="4" r:id="rId4"/>
    <sheet name="Assumptions" sheetId="5" r:id="rId5"/>
    <sheet name="Functional Requirements" sheetId="6" r:id="rId6"/>
    <sheet name="Technical Design" sheetId="7" r:id="rId7"/>
    <sheet name="Development Standards" sheetId="8" r:id="rId8"/>
    <sheet name="Screen Layout" sheetId="9" r:id="rId9"/>
    <sheet name="Screen Definition" sheetId="10" r:id="rId10"/>
    <sheet name="Message Definition" sheetId="11" r:id="rId11"/>
    <sheet name="Technical Implementation" sheetId="12" r:id="rId12"/>
  </sheets>
  <definedNames>
    <definedName name="A" localSheetId="3">#REF!</definedName>
    <definedName name="A" localSheetId="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<sst xmlns="http://schemas.openxmlformats.org/spreadsheetml/2006/main" count="459" uniqueCount="291">
  <si>
    <t>TECHNICAL SPECIFICATION</t>
  </si>
  <si>
    <t>Module</t>
  </si>
  <si>
    <t>IDTS</t>
  </si>
  <si>
    <t>Module Name</t>
  </si>
  <si>
    <t>Issue and Defect Tracking System in SAP</t>
  </si>
  <si>
    <t>Function ID</t>
  </si>
  <si>
    <t>IDTS-TECH</t>
  </si>
  <si>
    <t>Function Name</t>
  </si>
  <si>
    <t>IDTS CAP/Fiori Technical Baseline</t>
  </si>
  <si>
    <t>Created Date</t>
  </si>
  <si>
    <t>2026-07-25</t>
  </si>
  <si>
    <t>Last Update Date</t>
  </si>
  <si>
    <t>Approver</t>
  </si>
  <si>
    <t>Reviewer</t>
  </si>
  <si>
    <t>Creator</t>
  </si>
  <si>
    <t>Pending</t>
  </si>
  <si>
    <t>DonHV</t>
  </si>
  <si>
    <t>No</t>
  </si>
  <si>
    <t>Version</t>
  </si>
  <si>
    <t>Description</t>
  </si>
  <si>
    <t>Sheet</t>
  </si>
  <si>
    <t>Modified date</t>
  </si>
  <si>
    <t>Modified by</t>
  </si>
  <si>
    <t>0.1</t>
  </si>
  <si>
    <t>Initial technical baseline</t>
  </si>
  <si>
    <t>Architecture, service and persistence scope</t>
  </si>
  <si>
    <t>2026-06-21</t>
  </si>
  <si>
    <t>0.2</t>
  </si>
  <si>
    <t>Shared QA integrations</t>
  </si>
  <si>
    <t>PostgreSQL, S3, Render and email outbox</t>
  </si>
  <si>
    <t>2026-07-02</t>
  </si>
  <si>
    <t>0.3</t>
  </si>
  <si>
    <t>Security and AI boundary</t>
  </si>
  <si>
    <t>Authentication, safe error and advisory AI</t>
  </si>
  <si>
    <t>2026-07-24</t>
  </si>
  <si>
    <t>0.4</t>
  </si>
  <si>
    <t>Official-template remediation</t>
  </si>
  <si>
    <t>All 12 sheets and exact action inventory</t>
  </si>
  <si>
    <t>0.5</t>
  </si>
  <si>
    <t>v0.5 corrects exact files/symbols, completes assignment/monitoring trace, and formalizes transaction, provider, migration, and failure paths.</t>
  </si>
  <si>
    <t>Trace, completeness and formal layout</t>
  </si>
  <si>
    <t>Introduction</t>
  </si>
  <si>
    <t>Created by:</t>
  </si>
  <si>
    <t xml:space="preserve"> DonHV</t>
  </si>
  <si>
    <t>Created date:</t>
  </si>
  <si>
    <t>IDTS CAP/Fiori</t>
  </si>
  <si>
    <t>Modified by:</t>
  </si>
  <si>
    <t>Modified date:</t>
  </si>
  <si>
    <t>Reviewed by:</t>
  </si>
  <si>
    <t xml:space="preserve"> Mentor / Supervisor</t>
  </si>
  <si>
    <t>Reviewed date:</t>
  </si>
  <si>
    <t>Processing Time</t>
  </si>
  <si>
    <t>Processing Type</t>
  </si>
  <si>
    <t>Function Type</t>
  </si>
  <si>
    <t>Business Requirement</t>
  </si>
  <si>
    <t>Multilingual</t>
  </si>
  <si>
    <t>IDTS is a SAP CAP Node.js application exposed through OData V4 and consumed by SAP Fiori Elements/SAPUI5.</t>
  </si>
  <si>
    <t>Supplement</t>
  </si>
  <si>
    <t>CDS defines the domain and service contract. Node.js handlers enforce authentication, authorization, validation, transactions, audit/history, notifications, attachments and AI review boundaries.</t>
  </si>
  <si>
    <t>Scope</t>
  </si>
  <si>
    <t>In scope: AuthService, BugService, draft/active writes, eleven lifecycle actions, comments, attachments, history, notifications, monitoring and human-reviewed AI.</t>
  </si>
  <si>
    <t>Out of scope: ABAP/RAP implementation, SAP Transport Requests, autonomous AI decisions, final production topology and live OpenAI acceptance.</t>
  </si>
  <si>
    <t>Runtime boundary: shared QA is a mentor/demo environment, not the final production architecture.</t>
  </si>
  <si>
    <t>Control boundary: UI visibility never replaces CAP authorization, validation or transaction checks.</t>
  </si>
  <si>
    <t>Change boundary: this specification documents the merged runtime and does not authorize a runtime or schema change.</t>
  </si>
  <si>
    <t>Assumptions</t>
  </si>
  <si>
    <t>Local development uses SQLite. Shared QA uses Render and PostgreSQL. SAP HANA remains a future deployment option, not the accepted current runtime.</t>
  </si>
  <si>
    <t>Attachment metadata is stored in PostgreSQL and binary content in AWS S3. Email uses an outbox with Brevo/SMTP private configuration.</t>
  </si>
  <si>
    <t>OpenAI live remains DISABLED / NOT ACCEPTED. Mock, fallback and no-mutation tests do not prove a live provider.</t>
  </si>
  <si>
    <t>Operational assumption: Render deployment is manual and must identify the exact Git commit before acceptance evidence is recorded.</t>
  </si>
  <si>
    <t>Persistence assumption: PostgreSQL migrations are additive/idempotent; broad seed reload is not part of shared-QA rollout.</t>
  </si>
  <si>
    <t>Provider assumption: S3/Brevo credentials remain private; live OpenAI is disabled and deterministic fallback evidence is labelled accurately.</t>
  </si>
  <si>
    <t>Functional Requirements</t>
  </si>
  <si>
    <t>SRS-FR-AUTH | AuthService | /odata/v4/auth/ | srv/auth.js::login/logout/me; srv/auth/custom-auth.js resolves bearer sessions. Raw token is returned once; only AuthSessions.tokenHash is stored.</t>
  </si>
  <si>
    <t>SRS-FR-BUG | BugService.Bugs | draft NEW/PATCH/SAVE→CREATE; active EDIT/PATCH/SAVE→UPDATE | srv/service.js; srv/bug-service/bug-write.js; srv/bug-service/drafts.js.</t>
  </si>
  <si>
    <t>SRS-FR-ASG | AssignableDevelopers and assignment actions | srv/bug-service/actions.js plus permission/assignee validators | validates active DeveloperResponsibilities; no assignee produces Pending Assignment.</t>
  </si>
  <si>
    <t>SRS-FR-LIFE | Bound actions | assignToDeveloper, moveToPendingAssignment, markInReview, requestMoreInformation, resubmitToDeveloper, rejectBug, startProgress, resolveBug, sendToRetest, closeBug, reopenBug | srv/service.js and srv/bug-service/actions.js; exact action history is persisted.</t>
  </si>
  <si>
    <t>SRS-FR-COLLAB | Comments/Attachments | BugCollaboration.js holds pendingCreateAttachmentsByBugId before activation; srv/bug-service/content.js validates writes; PostgreSQL metadata and S3 binary.</t>
  </si>
  <si>
    <t>SRS-FR-MON | DeveloperWorkloads and PM queues | srv/bug-service/monitoring.js::readDeveloperWorkloads and related read-model enrichment | read-only role-aware monitoring.</t>
  </si>
  <si>
    <t>SRS-FR-NOTIFY | Notifications/NotificationDeliveries | transaction writer in history flow plus asynchronous srv/email/worker.js; provider failure does not roll back Bug workflow.</t>
  </si>
  <si>
    <t>SRS-FR-AI | Human review/apply/confirm/metrics | acceptAiSuggestion, rejectAiSuggestion, ignoreAiSuggestion, applyClassificationSuggestion, confirmDuplicateSuggestion, readAiOperationalMetrics, operationStatus, latencyMs | stale/already-reviewed conflicts return 409 only in AI review/apply paths.</t>
  </si>
  <si>
    <t>Technical Design</t>
  </si>
  <si>
    <t>Business Process</t>
  </si>
  <si>
    <t>Fiori/UI5 → OData V4 → CAP service → handler/validator → request transaction → PostgreSQL/S3/Brevo/AI provider → safe response.</t>
  </si>
  <si>
    <t>WBS &amp; Timeline</t>
  </si>
  <si>
    <t>Runtime baseline: 8009b2a6a72d73db28f190b3a0bcbb65b1ff4740; documentation baseline origin/dev 9eee79cbb741962403b2d35ee33efc2eb3d18c46; Render deploy dep-d9i0r537uimc73as0be0.</t>
  </si>
  <si>
    <t>Data Dictionary Objects</t>
  </si>
  <si>
    <t>Package</t>
  </si>
  <si>
    <t>N/A — CAP project modules are organized by app/, srv/ and db/ rather than an ABAP package.</t>
  </si>
  <si>
    <t>Tables</t>
  </si>
  <si>
    <t>Bugs owns classifications, assignee and nextProcessor. Compositions link Comments, Attachments, HistoryEvents/HistoryLogs and Notifications. Users/AuthSessions provide identity; NotificationDeliveries is the email outbox; DuplicateLinks/AiSuggestions hold reviewed AI outcomes.</t>
  </si>
  <si>
    <t>Domain</t>
  </si>
  <si>
    <t>CDS types, status/action constants, roles and code lists define the bounded domain values.</t>
  </si>
  <si>
    <t>Data Element</t>
  </si>
  <si>
    <t>CDS scalar fields and associations define technical types, nullability and relationships.</t>
  </si>
  <si>
    <t>View</t>
  </si>
  <si>
    <t>BugService projections, AssignableDevelopers, DeveloperWorkloads from srv/bug-service/monitoring.js, and PM/AI operational read models.</t>
  </si>
  <si>
    <t>Table Type</t>
  </si>
  <si>
    <t>N/A — CAP CDS entities/projections replace classic ABAP table types.</t>
  </si>
  <si>
    <t>Data Definition</t>
  </si>
  <si>
    <t>db/schema.cds defines persistence; srv/service.cds defines the public OData contract.</t>
  </si>
  <si>
    <t>CDS Metadata Extension</t>
  </si>
  <si>
    <t>app/bug-management-ui/annotations/*.cds supplies Fiori UI, value help and action annotations.</t>
  </si>
  <si>
    <t>Service Definition</t>
  </si>
  <si>
    <t>AuthService (/odata/v4/auth/) and BugService (/odata/v4/bug/).</t>
  </si>
  <si>
    <t>Service Binding</t>
  </si>
  <si>
    <t>CAP Node.js OData V4 runtime binds the CDS services; no classic SAP service binding object is used.</t>
  </si>
  <si>
    <t>Annotation Model</t>
  </si>
  <si>
    <t>Fiori Elements consumes service metadata plus annotation CDS and manifest routing.</t>
  </si>
  <si>
    <t>Function Group</t>
  </si>
  <si>
    <t>N/A — JavaScript modules under srv/ replace classic ABAP Function Groups.</t>
  </si>
  <si>
    <t>Function Module</t>
  </si>
  <si>
    <t>N/A — CAP event handlers and helpers replace classic ABAP Function Modules.</t>
  </si>
  <si>
    <t>Screens</t>
  </si>
  <si>
    <t>Login, profile shell, dashboard, List Report, Object Page and SAPUI5 extension dialogs.</t>
  </si>
  <si>
    <t>Includes</t>
  </si>
  <si>
    <t>srv/service.js registers handlers from srv/bug-service; AuthService is implemented in srv/auth.js; custom bearer middleware is in srv/auth/custom-auth.js; provider modules live under srv/email and srv/ai.</t>
  </si>
  <si>
    <t>Enhancement Implementation</t>
  </si>
  <si>
    <t>SAPUI5 controller extensions and fragments are used only where Fiori Elements annotations are insufficient.</t>
  </si>
  <si>
    <t>Class</t>
  </si>
  <si>
    <t>BugService extends cds.ApplicationService; focused JavaScript modules encapsulate domain operations.</t>
  </si>
  <si>
    <t>Message Class</t>
  </si>
  <si>
    <t>N/A — CAP returns sanitized OData errors and a documented message catalog instead of an ABAP Message Class.</t>
  </si>
  <si>
    <t>Number Range Object</t>
  </si>
  <si>
    <t>N/A — Bug numbers are generated by the CAP backend; no classic SAP number-range object is used.</t>
  </si>
  <si>
    <t>Smart Forms</t>
  </si>
  <si>
    <t>N/A — IDTS uses Fiori Elements/SAPUI5 pages and does not generate SAP Smart Forms.</t>
  </si>
  <si>
    <t>Smartform Style</t>
  </si>
  <si>
    <t>N/A — no SAP Smart Form is generated, so no Smartform Style applies.</t>
  </si>
  <si>
    <t>Workflow Scenario</t>
  </si>
  <si>
    <t>CAP bound actions implement assignment and lifecycle transitions; exact action types are recorded in HistoryEvents.</t>
  </si>
  <si>
    <t>Container Element</t>
  </si>
  <si>
    <t>N/A — CAP request data, entity state and transaction context replace classic workflow container elements.</t>
  </si>
  <si>
    <t>Task</t>
  </si>
  <si>
    <t>Lifecycle actions validate role, state, assignee and reason before committing Bug, history and notification side effects.</t>
  </si>
  <si>
    <t>Provider</t>
  </si>
  <si>
    <t>Private provider seams support AWS S3, Brevo email and optional OpenAI. Attachment metadata is transactional in PostgreSQL while binary content is external; email uses bounded retry/locking; secrets and raw provider errors are never exposed.</t>
  </si>
  <si>
    <t>Navigation Target Object</t>
  </si>
  <si>
    <t>Fiori routes and semantic navigation open dashboard, List Report and Bug Object Page targets.</t>
  </si>
  <si>
    <t>Graphic</t>
  </si>
  <si>
    <t>Official IDTS architecture/process diagrams are generated from maintained diagram sources and inserted without changing business meaning.</t>
  </si>
  <si>
    <t>Catalogs</t>
  </si>
  <si>
    <t>Priority, severity, environment, application component, defect category and responsibility code lists are validated as active.</t>
  </si>
  <si>
    <t>Roles</t>
  </si>
  <si>
    <t>Tester, Developer and PM authorization is resolved server-side from the authenticated IDTS user and rechecked for every mutation.</t>
  </si>
  <si>
    <t>Development Standards</t>
  </si>
  <si>
    <t>Naming Convention</t>
  </si>
  <si>
    <t>CAP entities/services use stable business names; JavaScript symbols use camelCase; constants use explicit codes.</t>
  </si>
  <si>
    <t>Table Design</t>
  </si>
  <si>
    <t>CDS entities define UUID keys, associations/compositions, constraints and audit fields. PostgreSQL naming follows CAP deployment output.</t>
  </si>
  <si>
    <t>N/A — classic ABAP Function Groups are not used; modules are organized under srv/bug-service, srv/auth and srv/ai.</t>
  </si>
  <si>
    <t>N/A — classic ABAP Function Modules are not used; CAP event handlers and JavaScript helpers provide the behavior.</t>
  </si>
  <si>
    <t>Code Comment</t>
  </si>
  <si>
    <t>Non-obvious entry points explain trigger, input, decision, side effect, next dependency and breakpoint in Vietnamese; mirrors remain bilingual.</t>
  </si>
  <si>
    <t>Pretty Printer</t>
  </si>
  <si>
    <t>Use repository lint/format conventions; do not reformat unrelated files.</t>
  </si>
  <si>
    <t>Test Program</t>
  </si>
  <si>
    <t>Focused programmatic, API, integration and browser tests are required with positive, negative, role and persistence evidence.</t>
  </si>
  <si>
    <t>Custom Role</t>
  </si>
  <si>
    <t>Tester, Developer and PM are business roles resolved server-side from the authenticated IDTS user.</t>
  </si>
  <si>
    <t>RAP Model for My Inbox display</t>
  </si>
  <si>
    <t>N/A — IDTS uses CAP OData read models and Fiori Elements rather than ABAP RAP My Inbox.</t>
  </si>
  <si>
    <t>DB Query</t>
  </si>
  <si>
    <t>Use CAP query API and request transaction; validate before mutation and keep workflow/history/notification consistency.</t>
  </si>
  <si>
    <t>Texts in Code</t>
  </si>
  <si>
    <t>UI text is human-facing and sanitized; internal SQL, stack traces, credentials and developer-only copy are forbidden.</t>
  </si>
  <si>
    <t>System Program &amp; Environment</t>
  </si>
  <si>
    <t>Configuration is profile/environment based; secrets remain private and are never stored in source or evidence.</t>
  </si>
  <si>
    <t>Graphics</t>
  </si>
  <si>
    <t>Fiori/UI5 controls and official diagram assets are used; no copied mock HTML/CSS in runtime.</t>
  </si>
  <si>
    <t>Priority, severity, environment and classification values are active code-list records validated by CAP.</t>
  </si>
  <si>
    <t>Screen Layout</t>
  </si>
  <si>
    <t>IDTS-UI</t>
  </si>
  <si>
    <t>IDTS Fiori Application</t>
  </si>
  <si>
    <t>Route/Page/Extension map</t>
  </si>
  <si>
    <t>login.html + login-page.js + ext/login/LoginController.js → AuthService.login in srv/auth.js → protected application entry</t>
  </si>
  <si>
    <t>ext/login/ProfileShell.js → AuthService.me/logout → signed-in identity and safe sign-out</t>
  </si>
  <si>
    <t>dashboard.html + dashboard-page.js → BugService read models in srv/bug-service/monitoring.js → role-aware KPI and monitoring queues</t>
  </si>
  <si>
    <t>manifest.json + annotations → Bug List Report → filter, create and navigate</t>
  </si>
  <si>
    <t>annotations/actions.cds → Bug Object Page → summary, classification, assignment, lifecycle and evidence</t>
  </si>
  <si>
    <t>BugCollaboration.js and focused fragments/controllers → smart assign, comments, attachments, history, ClassificationReview.js, DuplicateReview.js, HandoffSummaryReview.js and SmartAssignDeveloper.js</t>
  </si>
  <si>
    <t>Every action refreshes OData state; backend authorization/validation remains authoritative.</t>
  </si>
  <si>
    <t>Supplement: custom SAPUI5 is limited to interaction-rich surfaces; standard List/Object Page behavior remains Fiori Elements.</t>
  </si>
  <si>
    <t>Screen Definition</t>
  </si>
  <si>
    <t>Page Title</t>
  </si>
  <si>
    <t>1. Fiori Elements and SAPUI5</t>
  </si>
  <si>
    <t>Screen items / binding</t>
  </si>
  <si>
    <t>Annotation/manifest/handler and behavior</t>
  </si>
  <si>
    <t>Login</t>
  </si>
  <si>
    <t>AuthService.login</t>
  </si>
  <si>
    <t>login.html / login-page.js / LoginController.js</t>
  </si>
  <si>
    <t>Safe auth entry; no raw SQL/stack trace</t>
  </si>
  <si>
    <t>Profile</t>
  </si>
  <si>
    <t>AuthService.me/logout</t>
  </si>
  <si>
    <t>ProfileShell.js</t>
  </si>
  <si>
    <t>Identity, role and sign-out</t>
  </si>
  <si>
    <t>Dashboard</t>
  </si>
  <si>
    <t>Bugs/DeveloperWorkloads</t>
  </si>
  <si>
    <t>dashboard.html / dashboard-page.js</t>
  </si>
  <si>
    <t>Read-only role-aware KPIs</t>
  </si>
  <si>
    <t>List Report</t>
  </si>
  <si>
    <t>BugService.Bugs</t>
  </si>
  <si>
    <t>manifest.json + annotations</t>
  </si>
  <si>
    <t>Filter, create and navigate</t>
  </si>
  <si>
    <t>Object Page Summary</t>
  </si>
  <si>
    <t>annotations/actions.cds</t>
  </si>
  <si>
    <t>Business summary and validation state</t>
  </si>
  <si>
    <t>Classification</t>
  </si>
  <si>
    <t>ApplicationComponents/DefectCategories</t>
  </si>
  <si>
    <t>annotations value helps</t>
  </si>
  <si>
    <t>Active compatible values</t>
  </si>
  <si>
    <t>Assignment</t>
  </si>
  <si>
    <t>AssignableDevelopers</t>
  </si>
  <si>
    <t>SmartAssignDeveloper.js</t>
  </si>
  <si>
    <t>No automatic assignment; backend revalidates</t>
  </si>
  <si>
    <t>Lifecycle Actions</t>
  </si>
  <si>
    <t>BugService.&lt;bound action&gt;</t>
  </si>
  <si>
    <t>annotations/actions.cds + service.js</t>
  </si>
  <si>
    <t>Role/state/reason checked</t>
  </si>
  <si>
    <t>Comments</t>
  </si>
  <si>
    <t>Bugs.comments</t>
  </si>
  <si>
    <t>BugCollaboration.js / CommentsSection.fragment.xml</t>
  </si>
  <si>
    <t>Hidden in create; available after save</t>
  </si>
  <si>
    <t>Attachments</t>
  </si>
  <si>
    <t>Bugs.attachments</t>
  </si>
  <si>
    <t>BugCollaboration.js / AttachmentsSection.fragment.xml</t>
  </si>
  <si>
    <t>Client pending memory then attachment API</t>
  </si>
  <si>
    <t>History</t>
  </si>
  <si>
    <t>HistoryEvents/HistoryLogs</t>
  </si>
  <si>
    <t>History section control/fragment</t>
  </si>
  <si>
    <t>Exact action and changed fields; bounded loading</t>
  </si>
  <si>
    <t>Notifications</t>
  </si>
  <si>
    <t>Notifications/NotificationDeliveries</t>
  </si>
  <si>
    <t>notification section/profile shell</t>
  </si>
  <si>
    <t>In-app/read state and delivery status</t>
  </si>
  <si>
    <t>Classification AI</t>
  </si>
  <si>
    <t>AiSuggestions/actions</t>
  </si>
  <si>
    <t>ClassificationReview.js</t>
  </si>
  <si>
    <t>Review first; apply explicit</t>
  </si>
  <si>
    <t>Duplicate AI</t>
  </si>
  <si>
    <t>AiSuggestions/DuplicateLinks</t>
  </si>
  <si>
    <t>DuplicateReview.js</t>
  </si>
  <si>
    <t>Review then explicit confirmation</t>
  </si>
  <si>
    <t>Handoff AI</t>
  </si>
  <si>
    <t>AiSuggestions</t>
  </si>
  <si>
    <t>HandoffSummaryReview.js</t>
  </si>
  <si>
    <t>Review-only summary</t>
  </si>
  <si>
    <t>Smart Assign AI</t>
  </si>
  <si>
    <t>AiSuggestions/AssignableDevelopers</t>
  </si>
  <si>
    <t>Explanation only; no auto assignment</t>
  </si>
  <si>
    <t>N/A</t>
  </si>
  <si>
    <t>Message Definition</t>
  </si>
  <si>
    <t>Message ID</t>
  </si>
  <si>
    <t>Language</t>
  </si>
  <si>
    <t>Sanitized message / source</t>
  </si>
  <si>
    <t>HTTP/status and log behavior</t>
  </si>
  <si>
    <t>IDTS-TECH-400</t>
  </si>
  <si>
    <t>EN/VI</t>
  </si>
  <si>
    <t>prepareBugWrite/code-list/classification/attachment validators; field or action target</t>
  </si>
  <si>
    <t>400; request transaction rolls back; no mutation</t>
  </si>
  <si>
    <t>IDTS-TECH-401</t>
  </si>
  <si>
    <t>srv/auth/custom-auth.js: missing, expired or revoked AuthSession</t>
  </si>
  <si>
    <t>401; no raw token/session detail</t>
  </si>
  <si>
    <t>IDTS-TECH-403</t>
  </si>
  <si>
    <t>enforceBugCreatePermission/enforceBugWritePermission/enforceActionPermission</t>
  </si>
  <si>
    <t>403; safe actor/action log; no mutation</t>
  </si>
  <si>
    <t>IDTS-TECH-409-AI</t>
  </si>
  <si>
    <t>srv/ai/review.js or srv/ai/classification-apply.js: stale/already-reviewed suggestion</t>
  </si>
  <si>
    <t>409 only for AI conflict; transaction not committed</t>
  </si>
  <si>
    <t>IDTS-TECH-ATTACH</t>
  </si>
  <si>
    <t>BugCollaboration.js/content.js/provider seam</t>
  </si>
  <si>
    <t>400/502 sanitized; attachment write rolls back</t>
  </si>
  <si>
    <t>IDTS-TECH-EMAIL</t>
  </si>
  <si>
    <t>Provider error sanitized in NotificationDeliveries</t>
  </si>
  <si>
    <t>Bug workflow remains committed; delivery retry/FAILED tracked</t>
  </si>
  <si>
    <t>IDTS-TECH-AI</t>
  </si>
  <si>
    <t>Provider disabled/error/no-result fallback</t>
  </si>
  <si>
    <t>No raw prompt/response; no autonomous workflow mutation</t>
  </si>
  <si>
    <t>Technical Implementation</t>
  </si>
  <si>
    <t>Entry trace</t>
  </si>
  <si>
    <t>Authentication flow: login-page.js/LoginController.js → POST /odata/v4/auth/login → srv/auth.js::login → Users/password verification → AuthSessions.tokenHash insert → raw token returned once. ProfileShell.js calls me/logout; custom-auth.js resolves bearer sessions.</t>
  </si>
  <si>
    <t>Draft create flow: editFlow.createDocument → POST Bugs (draft NEW) → repeated PATCH Bugs.drafts → SAVE/activation → CREATE active Bugs. srv/service.js registers prepareDraftNew/prepareDraftPatch/handleDraftSave and prepareBugWrite validates before commit.</t>
  </si>
  <si>
    <t>Active edit flow: Fiori EDIT creates a draft copy → PATCH Bugs.drafts → SAVE → UPDATE active Bugs. Request transaction keeps Bug, nextProcessor, HistoryEvents/HistoryLogs and Notifications consistent.</t>
  </si>
  <si>
    <t>Assignment flow: UI value help reads AssignableDevelopers → explicit user selection → assignToDeveloper or create/update write → permission and DeveloperResponsibilities validation → Assigned or Pending Assignment → exact history/notification.</t>
  </si>
  <si>
    <t>Lifecycle flow: bound action HTTP request → srv/service.js registration → srv/bug-service/actions.js transition helper → permission/status/reason/assignee checks → transaction update → determineNextProcessor → history and notification side effects.</t>
  </si>
  <si>
    <t>Collaboration flow: comments become available after save. BugCollaboration.js holds pendingCreateAttachmentsByBugId in client memory before create SAVE; after activation it calls the attachment API. PostgreSQL stores metadata; S3 stores binary; authorized delete removes both references.</t>
  </si>
  <si>
    <t>Monitoring flow: dashboard-page.js → OData reads → srv/bug-service/monitoring.js::readDeveloperWorkloads and related enrichment → role-aware read-only KPIs/queues; monitoring alone never mutates a Bug.</t>
  </si>
  <si>
    <t>Email flow: committed business event creates Notifications/NotificationDeliveries → worker claims eligible rows with lock/retry fields → Brevo/SMTP provider → SENT/FAILED/SKIPPED. Provider failure never rolls back the Bug transaction.</t>
  </si>
  <si>
    <t>AI flow: focused review controllers call suggestion/review actions → srv/ai handlers validate reviewer and current suggestion → review status persists. applyClassificationSuggestion and confirmDuplicateSuggestion are separate authorized mutations; HTTP 409 is limited to stale/already-reviewed AI state.</t>
  </si>
  <si>
    <t>Migration/deployment: schema changes use additive idempotent migration and database backup/readback; Render deploy is manual against a frozen commit; verify health/auth/OData/logs and rollback runtime independently when needed.</t>
  </si>
  <si>
    <t>Evidence baseline: 21 PASSED + 6 UAT PREPARED; Shared QA lifecycle 40/40 PASS; AI 25/25 PASS in disabled-provider/fallback mode; S3 and Brevo live integration evidence PASS; OpenAI live DISABLED / NOT ACCEPTED.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</si>
</sst>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mm/dd/yyyy"/>
    <numFmt numFmtId="177" formatCode="0_ "/>
    <numFmt numFmtId="178" formatCode="0.0_ "/>
  </numFmts>
  <fonts count="34">
    <font>
      <sz val="11"/>
      <color theme="1"/>
      <name val="Calibri"/>
      <charset val="1"/>
    </font>
    <font>
      <sz val="12"/>
      <color theme="1"/>
      <name val="Times New Roman"/>
      <charset val="1"/>
    </font>
    <font>
      <b/>
      <sz val="12"/>
      <color theme="1"/>
      <name val="Times New Roman"/>
      <charset val="1"/>
    </font>
    <font>
      <sz val="12"/>
      <name val="Times New Roman"/>
      <charset val="134"/>
    </font>
    <font>
      <b/>
      <sz val="12"/>
      <color rgb="FF000000"/>
      <name val="Times New Roman"/>
      <charset val="1"/>
    </font>
    <font>
      <sz val="11"/>
      <color theme="1"/>
      <name val="Times New Roman"/>
      <charset val="1"/>
    </font>
    <font>
      <sz val="12"/>
      <color rgb="FF000000"/>
      <name val="Times New Roman"/>
      <charset val="1"/>
    </font>
    <font>
      <b/>
      <i/>
      <sz val="12"/>
      <color theme="1"/>
      <name val="Times New Roman"/>
      <charset val="1"/>
    </font>
    <font>
      <b/>
      <i/>
      <sz val="12"/>
      <color rgb="FF000000"/>
      <name val="Times New Roman"/>
      <charset val="1"/>
    </font>
    <font>
      <sz val="12"/>
      <color rgb="FF1F1F1F"/>
      <name val="Times New Roman"/>
      <charset val="1"/>
    </font>
    <font>
      <sz val="12"/>
      <color rgb="FFFF0000"/>
      <name val="Times New Roman"/>
      <charset val="1"/>
    </font>
    <font>
      <b/>
      <sz val="12"/>
      <color rgb="FFFF0000"/>
      <name val="Times New Roman"/>
      <charset val="1"/>
    </font>
    <font>
      <b/>
      <sz val="20"/>
      <color theme="1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DB9CA"/>
      </patternFill>
    </fill>
    <fill>
      <patternFill patternType="solid">
        <fgColor rgb="FFD8D8D8"/>
        <bgColor rgb="FFB4C6E7"/>
      </patternFill>
    </fill>
    <fill>
      <patternFill patternType="solid">
        <fgColor rgb="FFF4B083"/>
        <bgColor rgb="FFFF99CC"/>
      </patternFill>
    </fill>
    <fill>
      <patternFill patternType="solid">
        <fgColor rgb="FF8496B0"/>
        <bgColor rgb="FF8EAADB"/>
      </patternFill>
    </fill>
    <fill>
      <patternFill patternType="solid">
        <fgColor rgb="FFADB9CA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/>
    <xf numFmtId="44" fontId="13" fillId="0" borderId="0"/>
    <xf numFmtId="9" fontId="13" fillId="0" borderId="0"/>
    <xf numFmtId="41" fontId="13" fillId="0" borderId="0"/>
    <xf numFmtId="42" fontId="13" fillId="0" borderId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3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39" applyNumberFormat="0" applyAlignment="0" applyProtection="0">
      <alignment vertical="center"/>
    </xf>
    <xf numFmtId="0" fontId="24" fillId="11" borderId="40" applyNumberFormat="0" applyAlignment="0" applyProtection="0">
      <alignment vertical="center"/>
    </xf>
    <xf numFmtId="0" fontId="25" fillId="11" borderId="39" applyNumberFormat="0" applyAlignment="0" applyProtection="0">
      <alignment vertical="center"/>
    </xf>
    <xf numFmtId="0" fontId="26" fillId="12" borderId="41" applyNumberFormat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</cellStyleXfs>
  <cellXfs count="214">
    <xf numFmtId="0" fontId="0" fillId="0" borderId="0" xfId="0" applyAlignment="1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4" xfId="0" applyBorder="1"/>
    <xf numFmtId="58" fontId="1" fillId="2" borderId="5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0" fillId="0" borderId="2" xfId="0" applyBorder="1"/>
    <xf numFmtId="0" fontId="0" fillId="0" borderId="6" xfId="0" applyBorder="1"/>
    <xf numFmtId="0" fontId="2" fillId="2" borderId="8" xfId="0" applyFont="1" applyFill="1" applyBorder="1" applyAlignment="1">
      <alignment vertical="center"/>
    </xf>
    <xf numFmtId="58" fontId="1" fillId="2" borderId="9" xfId="0" applyNumberFormat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11" xfId="0" applyBorder="1"/>
    <xf numFmtId="58" fontId="1" fillId="2" borderId="11" xfId="0" applyNumberFormat="1" applyFont="1" applyFill="1" applyBorder="1" applyAlignment="1">
      <alignment vertical="center"/>
    </xf>
    <xf numFmtId="58" fontId="1" fillId="2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2" fillId="3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58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0" fillId="0" borderId="5" xfId="0" applyBorder="1"/>
    <xf numFmtId="0" fontId="1" fillId="2" borderId="0" xfId="0" applyFont="1" applyFill="1" applyAlignment="1"/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shrinkToFit="1"/>
    </xf>
    <xf numFmtId="0" fontId="1" fillId="2" borderId="2" xfId="0" applyFont="1" applyFill="1" applyBorder="1" applyAlignment="1"/>
    <xf numFmtId="0" fontId="1" fillId="2" borderId="6" xfId="0" applyFont="1" applyFill="1" applyBorder="1" applyAlignment="1"/>
    <xf numFmtId="0" fontId="2" fillId="2" borderId="0" xfId="0" applyFont="1" applyFill="1" applyAlignment="1">
      <alignment vertical="center"/>
    </xf>
    <xf numFmtId="58" fontId="1" fillId="2" borderId="0" xfId="0" applyNumberFormat="1" applyFont="1" applyFill="1" applyAlignment="1">
      <alignment vertical="center"/>
    </xf>
    <xf numFmtId="176" fontId="1" fillId="2" borderId="9" xfId="0" applyNumberFormat="1" applyFont="1" applyFill="1" applyBorder="1" applyAlignment="1">
      <alignment horizontal="left" vertical="center"/>
    </xf>
    <xf numFmtId="0" fontId="0" fillId="0" borderId="9" xfId="0" applyBorder="1"/>
    <xf numFmtId="0" fontId="2" fillId="2" borderId="11" xfId="0" applyFont="1" applyFill="1" applyBorder="1" applyAlignment="1">
      <alignment vertical="center"/>
    </xf>
    <xf numFmtId="0" fontId="0" fillId="0" borderId="12" xfId="0" applyBorder="1"/>
    <xf numFmtId="0" fontId="2" fillId="4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2" fillId="3" borderId="1" xfId="0" applyFont="1" applyFill="1" applyBorder="1" applyAlignment="1"/>
    <xf numFmtId="0" fontId="1" fillId="3" borderId="2" xfId="0" applyFont="1" applyFill="1" applyBorder="1" applyAlignment="1"/>
    <xf numFmtId="0" fontId="1" fillId="3" borderId="6" xfId="0" applyFont="1" applyFill="1" applyBorder="1" applyAlignment="1"/>
    <xf numFmtId="0" fontId="2" fillId="4" borderId="1" xfId="0" applyFont="1" applyFill="1" applyBorder="1" applyAlignment="1"/>
    <xf numFmtId="0" fontId="1" fillId="4" borderId="2" xfId="0" applyFont="1" applyFill="1" applyBorder="1" applyAlignment="1"/>
    <xf numFmtId="0" fontId="1" fillId="4" borderId="6" xfId="0" applyFont="1" applyFill="1" applyBorder="1" applyAlignment="1"/>
    <xf numFmtId="0" fontId="1" fillId="0" borderId="11" xfId="0" applyFont="1" applyBorder="1" applyAlignment="1"/>
    <xf numFmtId="0" fontId="1" fillId="2" borderId="1" xfId="0" applyFont="1" applyFill="1" applyBorder="1" applyAlignment="1"/>
    <xf numFmtId="0" fontId="1" fillId="2" borderId="8" xfId="0" applyFont="1" applyFill="1" applyBorder="1" applyAlignment="1"/>
    <xf numFmtId="0" fontId="1" fillId="5" borderId="1" xfId="0" applyFont="1" applyFill="1" applyBorder="1" applyAlignment="1"/>
    <xf numFmtId="0" fontId="1" fillId="5" borderId="2" xfId="0" applyFont="1" applyFill="1" applyBorder="1" applyAlignment="1"/>
    <xf numFmtId="49" fontId="1" fillId="5" borderId="2" xfId="0" applyNumberFormat="1" applyFont="1" applyFill="1" applyBorder="1" applyAlignment="1"/>
    <xf numFmtId="177" fontId="1" fillId="5" borderId="2" xfId="0" applyNumberFormat="1" applyFont="1" applyFill="1" applyBorder="1" applyAlignment="1"/>
    <xf numFmtId="0" fontId="1" fillId="5" borderId="6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9" xfId="0" applyFont="1" applyFill="1" applyBorder="1" applyAlignment="1"/>
    <xf numFmtId="0" fontId="1" fillId="2" borderId="10" xfId="0" applyFont="1" applyFill="1" applyBorder="1" applyAlignment="1"/>
    <xf numFmtId="0" fontId="1" fillId="2" borderId="11" xfId="0" applyFont="1" applyFill="1" applyBorder="1" applyAlignment="1"/>
    <xf numFmtId="0" fontId="1" fillId="2" borderId="12" xfId="0" applyFont="1" applyFill="1" applyBorder="1" applyAlignment="1"/>
    <xf numFmtId="0" fontId="2" fillId="5" borderId="8" xfId="0" applyFont="1" applyFill="1" applyBorder="1" applyAlignment="1"/>
    <xf numFmtId="0" fontId="1" fillId="5" borderId="0" xfId="0" applyFont="1" applyFill="1" applyAlignment="1"/>
    <xf numFmtId="0" fontId="1" fillId="5" borderId="12" xfId="0" applyFont="1" applyFill="1" applyBorder="1" applyAlignment="1"/>
    <xf numFmtId="0" fontId="1" fillId="5" borderId="13" xfId="0" applyFont="1" applyFill="1" applyBorder="1" applyAlignment="1"/>
    <xf numFmtId="0" fontId="1" fillId="5" borderId="4" xfId="0" applyFont="1" applyFill="1" applyBorder="1" applyAlignment="1"/>
    <xf numFmtId="0" fontId="1" fillId="5" borderId="5" xfId="0" applyFont="1" applyFill="1" applyBorder="1" applyAlignment="1"/>
    <xf numFmtId="0" fontId="1" fillId="5" borderId="14" xfId="0" applyFont="1" applyFill="1" applyBorder="1" applyAlignment="1"/>
    <xf numFmtId="0" fontId="1" fillId="5" borderId="10" xfId="0" applyFont="1" applyFill="1" applyBorder="1" applyAlignment="1"/>
    <xf numFmtId="0" fontId="1" fillId="5" borderId="11" xfId="0" applyFont="1" applyFill="1" applyBorder="1" applyAlignment="1"/>
    <xf numFmtId="0" fontId="1" fillId="5" borderId="1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6" borderId="7" xfId="0" applyFont="1" applyFill="1" applyBorder="1" applyAlignment="1"/>
    <xf numFmtId="0" fontId="1" fillId="6" borderId="1" xfId="0" applyFont="1" applyFill="1" applyBorder="1" applyAlignment="1"/>
    <xf numFmtId="0" fontId="1" fillId="6" borderId="2" xfId="0" applyFont="1" applyFill="1" applyBorder="1" applyAlignment="1"/>
    <xf numFmtId="0" fontId="1" fillId="6" borderId="6" xfId="0" applyFont="1" applyFill="1" applyBorder="1" applyAlignment="1"/>
    <xf numFmtId="0" fontId="1" fillId="2" borderId="7" xfId="0" applyFont="1" applyFill="1" applyBorder="1" applyAlignment="1"/>
    <xf numFmtId="0" fontId="1" fillId="0" borderId="7" xfId="0" applyFont="1" applyBorder="1" applyAlignment="1"/>
    <xf numFmtId="0" fontId="1" fillId="6" borderId="3" xfId="0" applyFont="1" applyFill="1" applyBorder="1" applyAlignment="1"/>
    <xf numFmtId="0" fontId="1" fillId="6" borderId="4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1" fillId="5" borderId="7" xfId="0" applyFont="1" applyFill="1" applyBorder="1" applyAlignment="1"/>
    <xf numFmtId="0" fontId="0" fillId="0" borderId="14" xfId="0" applyBorder="1"/>
    <xf numFmtId="0" fontId="1" fillId="5" borderId="7" xfId="0" applyFont="1" applyFill="1" applyBorder="1" applyAlignment="1">
      <alignment horizontal="center"/>
    </xf>
    <xf numFmtId="0" fontId="2" fillId="7" borderId="1" xfId="0" applyFont="1" applyFill="1" applyBorder="1" applyAlignment="1"/>
    <xf numFmtId="0" fontId="1" fillId="7" borderId="2" xfId="0" applyFont="1" applyFill="1" applyBorder="1" applyAlignment="1"/>
    <xf numFmtId="0" fontId="1" fillId="7" borderId="6" xfId="0" applyFont="1" applyFill="1" applyBorder="1" applyAlignment="1"/>
    <xf numFmtId="0" fontId="1" fillId="0" borderId="0" xfId="0" applyFont="1" applyAlignment="1"/>
    <xf numFmtId="0" fontId="4" fillId="3" borderId="1" xfId="0" applyFont="1" applyFill="1" applyBorder="1" applyAlignment="1"/>
    <xf numFmtId="0" fontId="4" fillId="4" borderId="1" xfId="0" applyFont="1" applyFill="1" applyBorder="1" applyAlignment="1"/>
    <xf numFmtId="0" fontId="5" fillId="0" borderId="0" xfId="0" applyAlignment="1"/>
    <xf numFmtId="0" fontId="2" fillId="2" borderId="15" xfId="0" applyFont="1" applyFill="1" applyBorder="1" applyAlignment="1">
      <alignment vertical="center"/>
    </xf>
    <xf numFmtId="0" fontId="2" fillId="2" borderId="15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177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7" fillId="2" borderId="7" xfId="0" applyFont="1" applyFill="1" applyBorder="1" applyAlignment="1"/>
    <xf numFmtId="0" fontId="8" fillId="2" borderId="1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8" fillId="2" borderId="1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top" wrapText="1"/>
    </xf>
    <xf numFmtId="0" fontId="6" fillId="2" borderId="0" xfId="0" applyFont="1" applyFill="1" applyAlignment="1">
      <alignment horizontal="left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/>
    </xf>
    <xf numFmtId="0" fontId="2" fillId="7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3" xfId="0" applyFont="1" applyFill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/>
    <xf numFmtId="49" fontId="6" fillId="2" borderId="8" xfId="0" applyNumberFormat="1" applyFont="1" applyFill="1" applyBorder="1" applyAlignment="1">
      <alignment horizontal="left" vertical="top"/>
    </xf>
    <xf numFmtId="49" fontId="6" fillId="2" borderId="0" xfId="0" applyNumberFormat="1" applyFont="1" applyFill="1" applyAlignment="1">
      <alignment horizontal="left" vertical="top"/>
    </xf>
    <xf numFmtId="49" fontId="6" fillId="2" borderId="0" xfId="0" applyNumberFormat="1" applyFont="1" applyFill="1" applyAlignment="1">
      <alignment horizontal="left" vertical="center" readingOrder="1"/>
    </xf>
    <xf numFmtId="49" fontId="1" fillId="2" borderId="0" xfId="0" applyNumberFormat="1" applyFont="1" applyFill="1" applyAlignment="1">
      <alignment horizontal="left" vertical="top"/>
    </xf>
    <xf numFmtId="0" fontId="2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readingOrder="1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readingOrder="1"/>
    </xf>
    <xf numFmtId="0" fontId="10" fillId="2" borderId="0" xfId="0" applyFont="1" applyFill="1" applyAlignment="1">
      <alignment vertical="center"/>
    </xf>
    <xf numFmtId="0" fontId="10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vertical="top" wrapText="1"/>
    </xf>
    <xf numFmtId="49" fontId="1" fillId="2" borderId="0" xfId="0" applyNumberFormat="1" applyFont="1" applyFill="1" applyAlignment="1">
      <alignment horizontal="left" vertical="center" readingOrder="1"/>
    </xf>
    <xf numFmtId="49" fontId="6" fillId="2" borderId="8" xfId="0" applyNumberFormat="1" applyFont="1" applyFill="1" applyBorder="1" applyAlignment="1">
      <alignment horizontal="left" vertical="center" readingOrder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178" fontId="1" fillId="2" borderId="0" xfId="0" applyNumberFormat="1" applyFont="1" applyFill="1" applyAlignment="1">
      <alignment horizontal="center" vertical="top" wrapText="1"/>
    </xf>
    <xf numFmtId="58" fontId="1" fillId="2" borderId="0" xfId="0" applyNumberFormat="1" applyFont="1" applyFill="1" applyAlignment="1">
      <alignment vertical="top" wrapText="1"/>
    </xf>
    <xf numFmtId="58" fontId="1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178" fontId="2" fillId="5" borderId="17" xfId="0" applyNumberFormat="1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58" fontId="2" fillId="5" borderId="17" xfId="0" applyNumberFormat="1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top" wrapText="1"/>
    </xf>
    <xf numFmtId="178" fontId="1" fillId="2" borderId="20" xfId="0" applyNumberFormat="1" applyFon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horizontal="left" vertical="top" wrapText="1"/>
    </xf>
    <xf numFmtId="58" fontId="1" fillId="2" borderId="21" xfId="0" applyNumberFormat="1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center" vertical="top" wrapText="1"/>
    </xf>
    <xf numFmtId="0" fontId="1" fillId="2" borderId="22" xfId="0" applyFont="1" applyFill="1" applyBorder="1" applyAlignment="1">
      <alignment horizontal="center" vertical="top" wrapText="1"/>
    </xf>
    <xf numFmtId="0" fontId="1" fillId="2" borderId="23" xfId="0" applyFont="1" applyFill="1" applyBorder="1" applyAlignment="1">
      <alignment horizontal="center" vertical="top" wrapText="1"/>
    </xf>
    <xf numFmtId="178" fontId="1" fillId="2" borderId="21" xfId="0" applyNumberFormat="1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left" vertical="top" wrapText="1"/>
    </xf>
    <xf numFmtId="58" fontId="1" fillId="2" borderId="21" xfId="0" applyNumberFormat="1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top" wrapText="1"/>
    </xf>
    <xf numFmtId="178" fontId="1" fillId="2" borderId="26" xfId="0" applyNumberFormat="1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left" vertical="top" wrapText="1"/>
    </xf>
    <xf numFmtId="58" fontId="1" fillId="2" borderId="26" xfId="0" applyNumberFormat="1" applyFont="1" applyFill="1" applyBorder="1" applyAlignment="1">
      <alignment horizontal="left" vertical="top" wrapText="1"/>
    </xf>
    <xf numFmtId="58" fontId="1" fillId="2" borderId="26" xfId="0" applyNumberFormat="1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/>
    </xf>
    <xf numFmtId="0" fontId="11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12" fillId="2" borderId="31" xfId="0" applyFont="1" applyFill="1" applyBorder="1" applyAlignment="1">
      <alignment horizontal="center"/>
    </xf>
    <xf numFmtId="0" fontId="2" fillId="5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58" fontId="1" fillId="2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0" borderId="10" xfId="0" applyBorder="1"/>
    <xf numFmtId="0" fontId="1" fillId="2" borderId="32" xfId="0" applyFont="1" applyFill="1" applyBorder="1" applyAlignment="1">
      <alignment horizontal="center" vertical="center"/>
    </xf>
    <xf numFmtId="58" fontId="1" fillId="2" borderId="0" xfId="0" applyNumberFormat="1" applyFont="1" applyFill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2" borderId="34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DB9CA"/>
      <rgbColor rgb="00808080"/>
      <rgbColor rgb="008EAADB"/>
      <rgbColor rgb="00993366"/>
      <rgbColor rgb="00FFFFCC"/>
      <rgbColor rgb="00CCFFFF"/>
      <rgbColor rgb="00660066"/>
      <rgbColor rgb="00FF8080"/>
      <rgbColor rgb="000066CC"/>
      <rgbColor rgb="00B4C6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8D8D8"/>
      <rgbColor rgb="00FFFF99"/>
      <rgbColor rgb="0099CCFF"/>
      <rgbColor rgb="00FF99CC"/>
      <rgbColor rgb="00CC99FF"/>
      <rgbColor rgb="00F4B083"/>
      <rgbColor rgb="003366FF"/>
      <rgbColor rgb="0033CCCC"/>
      <rgbColor rgb="0099CC00"/>
      <rgbColor rgb="00FFCC00"/>
      <rgbColor rgb="00FF9900"/>
      <rgbColor rgb="00FF6600"/>
      <rgbColor rgb="00666699"/>
      <rgbColor rgb="008496B0"/>
      <rgbColor rgb="00003366"/>
      <rgbColor rgb="00339966"/>
      <rgbColor rgb="00003300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42</xdr:col>
      <xdr:colOff>0</xdr:colOff>
      <xdr:row>4</xdr:row>
      <xdr:rowOff>0</xdr:rowOff>
    </xdr:from>
    <xdr:ext cx="10001250" cy="7239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953875" y="990600"/>
          <a:ext cx="10001250" cy="7239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1000"/>
  <sheetViews>
    <sheetView showGridLines="0" tabSelected="1" zoomScale="60" zoomScaleNormal="60" workbookViewId="0">
      <selection activeCell="U19" sqref="U19:Y20"/>
    </sheetView>
  </sheetViews>
  <sheetFormatPr defaultColWidth="14.4380952380952" defaultRowHeight="15"/>
  <cols>
    <col min="1" max="43" width="4.14285714285714" customWidth="1"/>
  </cols>
  <sheetData>
    <row r="1" ht="19.5" customHeight="1" spans="1:43">
      <c r="A1" s="1"/>
      <c r="B1" s="1"/>
      <c r="C1" s="1"/>
      <c r="D1" s="1"/>
      <c r="E1" s="1"/>
      <c r="F1" s="190"/>
      <c r="G1" s="190"/>
      <c r="H1" s="190"/>
      <c r="I1" s="190"/>
      <c r="J1" s="190"/>
      <c r="K1" s="190"/>
      <c r="L1" s="190"/>
      <c r="M1" s="19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9.5" customHeight="1" spans="1:43">
      <c r="A2" s="1"/>
      <c r="B2" s="191"/>
      <c r="C2" s="192"/>
      <c r="D2" s="192"/>
      <c r="E2" s="192"/>
      <c r="F2" s="193"/>
      <c r="G2" s="193"/>
      <c r="H2" s="193"/>
      <c r="I2" s="193"/>
      <c r="J2" s="193"/>
      <c r="K2" s="193"/>
      <c r="L2" s="193"/>
      <c r="M2" s="193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4"/>
      <c r="AM2" s="192"/>
      <c r="AN2" s="192"/>
      <c r="AO2" s="192"/>
      <c r="AP2" s="192"/>
      <c r="AQ2" s="195"/>
    </row>
    <row r="3" ht="19.5" customHeight="1" spans="1:43">
      <c r="A3" s="1"/>
      <c r="B3" s="196"/>
      <c r="C3" s="1"/>
      <c r="D3" s="1"/>
      <c r="E3" s="1"/>
      <c r="F3" s="190"/>
      <c r="G3" s="190"/>
      <c r="H3" s="190"/>
      <c r="I3" s="190"/>
      <c r="J3" s="190"/>
      <c r="K3" s="190"/>
      <c r="L3" s="190"/>
      <c r="M3" s="19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97"/>
    </row>
    <row r="4" ht="19.5" customHeight="1" spans="1:43">
      <c r="A4" s="1"/>
      <c r="B4" s="196"/>
      <c r="C4" s="1"/>
      <c r="D4" s="1"/>
      <c r="E4" s="1"/>
      <c r="F4" s="190"/>
      <c r="G4" s="190"/>
      <c r="H4" s="190"/>
      <c r="I4" s="190"/>
      <c r="J4" s="190"/>
      <c r="K4" s="190"/>
      <c r="L4" s="190"/>
      <c r="M4" s="19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7"/>
    </row>
    <row r="5" ht="19.5" customHeight="1" spans="1:43">
      <c r="A5" s="1"/>
      <c r="B5" s="196"/>
      <c r="C5" s="1"/>
      <c r="D5" s="1"/>
      <c r="E5" s="1"/>
      <c r="F5" s="190"/>
      <c r="G5" s="190"/>
      <c r="H5" s="190"/>
      <c r="I5" s="190"/>
      <c r="J5" s="190"/>
      <c r="K5" s="190"/>
      <c r="L5" s="190"/>
      <c r="M5" s="19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97"/>
    </row>
    <row r="6" ht="19.5" customHeight="1" spans="1:43">
      <c r="A6" s="1"/>
      <c r="B6" s="196"/>
      <c r="C6" s="1"/>
      <c r="D6" s="1"/>
      <c r="E6" s="1"/>
      <c r="F6" s="190"/>
      <c r="G6" s="190"/>
      <c r="H6" s="190"/>
      <c r="I6" s="190"/>
      <c r="J6" s="190"/>
      <c r="K6" s="190"/>
      <c r="L6" s="190"/>
      <c r="M6" s="19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97"/>
    </row>
    <row r="7" ht="19.5" customHeight="1" spans="1:43">
      <c r="A7" s="1"/>
      <c r="B7" s="196"/>
      <c r="C7" s="1"/>
      <c r="D7" s="1"/>
      <c r="E7" s="1"/>
      <c r="F7" s="190"/>
      <c r="G7" s="190"/>
      <c r="H7" s="190"/>
      <c r="I7" s="190"/>
      <c r="J7" s="190"/>
      <c r="K7" s="190"/>
      <c r="L7" s="190"/>
      <c r="M7" s="19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97"/>
    </row>
    <row r="8" ht="19.5" customHeight="1" spans="1:43">
      <c r="A8" s="1"/>
      <c r="B8" s="198" t="s">
        <v>0</v>
      </c>
      <c r="AP8" s="1"/>
      <c r="AQ8" s="197"/>
    </row>
    <row r="9" ht="19.5" customHeight="1" spans="1:43">
      <c r="A9" s="1"/>
      <c r="B9" s="196"/>
      <c r="C9" s="1"/>
      <c r="D9" s="1"/>
      <c r="E9" s="1"/>
      <c r="F9" s="190"/>
      <c r="G9" s="190"/>
      <c r="H9" s="190"/>
      <c r="I9" s="190"/>
      <c r="J9" s="190"/>
      <c r="K9" s="190"/>
      <c r="L9" s="190"/>
      <c r="M9" s="19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97"/>
    </row>
    <row r="10" ht="19.5" customHeight="1" spans="1:43">
      <c r="A10" s="1"/>
      <c r="B10" s="196"/>
      <c r="C10" s="1"/>
      <c r="D10" s="1"/>
      <c r="E10" s="1"/>
      <c r="F10" s="190"/>
      <c r="G10" s="190"/>
      <c r="H10" s="190"/>
      <c r="I10" s="190"/>
      <c r="J10" s="190"/>
      <c r="K10" s="190"/>
      <c r="L10" s="190"/>
      <c r="M10" s="19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97"/>
    </row>
    <row r="11" ht="19.5" customHeight="1" spans="1:43">
      <c r="A11" s="1"/>
      <c r="B11" s="196"/>
      <c r="C11" s="1"/>
      <c r="D11" s="1"/>
      <c r="E11" s="1"/>
      <c r="F11" s="190"/>
      <c r="G11" s="190"/>
      <c r="H11" s="190"/>
      <c r="I11" s="199" t="s">
        <v>1</v>
      </c>
      <c r="J11" s="14"/>
      <c r="K11" s="14"/>
      <c r="L11" s="14"/>
      <c r="M11" s="15"/>
      <c r="N11" s="200" t="s">
        <v>2</v>
      </c>
      <c r="O11" s="14"/>
      <c r="P11" s="14"/>
      <c r="Q11" s="14"/>
      <c r="R11" s="14"/>
      <c r="S11" s="14"/>
      <c r="T11" s="14"/>
      <c r="U11" s="201" t="s">
        <v>3</v>
      </c>
      <c r="V11" s="14"/>
      <c r="W11" s="14"/>
      <c r="X11" s="14"/>
      <c r="Y11" s="15"/>
      <c r="Z11" s="202" t="s">
        <v>4</v>
      </c>
      <c r="AA11" s="14"/>
      <c r="AB11" s="14"/>
      <c r="AC11" s="14"/>
      <c r="AD11" s="14"/>
      <c r="AE11" s="14"/>
      <c r="AF11" s="14"/>
      <c r="AG11" s="14"/>
      <c r="AH11" s="14"/>
      <c r="AI11" s="15"/>
      <c r="AJ11" s="1"/>
      <c r="AK11" s="190"/>
      <c r="AL11" s="190"/>
      <c r="AM11" s="190"/>
      <c r="AN11" s="1"/>
      <c r="AO11" s="1"/>
      <c r="AP11" s="1"/>
      <c r="AQ11" s="197"/>
    </row>
    <row r="12" ht="19.5" customHeight="1" spans="1:43">
      <c r="A12" s="1"/>
      <c r="B12" s="196"/>
      <c r="C12" s="1"/>
      <c r="D12" s="1"/>
      <c r="E12" s="1"/>
      <c r="F12" s="190"/>
      <c r="G12" s="190"/>
      <c r="H12" s="190"/>
      <c r="I12" s="199" t="s">
        <v>5</v>
      </c>
      <c r="J12" s="14"/>
      <c r="K12" s="14"/>
      <c r="L12" s="14"/>
      <c r="M12" s="15"/>
      <c r="N12" s="203" t="s">
        <v>6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  <c r="AJ12" s="140"/>
      <c r="AK12" s="190"/>
      <c r="AL12" s="190"/>
      <c r="AM12" s="190"/>
      <c r="AN12" s="1"/>
      <c r="AO12" s="1"/>
      <c r="AP12" s="1"/>
      <c r="AQ12" s="197"/>
    </row>
    <row r="13" ht="19.5" customHeight="1" spans="1:43">
      <c r="A13" s="1"/>
      <c r="B13" s="196"/>
      <c r="C13" s="1"/>
      <c r="D13" s="190"/>
      <c r="E13" s="190"/>
      <c r="F13" s="190"/>
      <c r="G13" s="190"/>
      <c r="H13" s="190"/>
      <c r="I13" s="199" t="s">
        <v>7</v>
      </c>
      <c r="J13" s="14"/>
      <c r="K13" s="14"/>
      <c r="L13" s="14"/>
      <c r="M13" s="15"/>
      <c r="N13" s="203" t="s">
        <v>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J13" s="1"/>
      <c r="AK13" s="190"/>
      <c r="AL13" s="190"/>
      <c r="AM13" s="190"/>
      <c r="AN13" s="1"/>
      <c r="AO13" s="1"/>
      <c r="AP13" s="1"/>
      <c r="AQ13" s="197"/>
    </row>
    <row r="14" ht="19.5" customHeight="1" spans="1:43">
      <c r="A14" s="1"/>
      <c r="B14" s="196"/>
      <c r="C14" s="1"/>
      <c r="D14" s="190"/>
      <c r="E14" s="190"/>
      <c r="F14" s="190"/>
      <c r="G14" s="190"/>
      <c r="H14" s="190"/>
      <c r="I14" s="199" t="s">
        <v>9</v>
      </c>
      <c r="J14" s="14"/>
      <c r="K14" s="14"/>
      <c r="L14" s="14"/>
      <c r="M14" s="15"/>
      <c r="N14" s="18" t="s">
        <v>10</v>
      </c>
      <c r="O14" s="14"/>
      <c r="P14" s="14"/>
      <c r="Q14" s="14"/>
      <c r="R14" s="14"/>
      <c r="S14" s="14"/>
      <c r="T14" s="15"/>
      <c r="U14" s="199" t="s">
        <v>11</v>
      </c>
      <c r="V14" s="14"/>
      <c r="W14" s="14"/>
      <c r="X14" s="14"/>
      <c r="Y14" s="15"/>
      <c r="Z14" s="204" t="s">
        <v>10</v>
      </c>
      <c r="AA14" s="14"/>
      <c r="AB14" s="14"/>
      <c r="AC14" s="14"/>
      <c r="AD14" s="14"/>
      <c r="AE14" s="14"/>
      <c r="AF14" s="14"/>
      <c r="AG14" s="14"/>
      <c r="AH14" s="14"/>
      <c r="AI14" s="15"/>
      <c r="AJ14" s="190"/>
      <c r="AK14" s="190"/>
      <c r="AL14" s="190"/>
      <c r="AM14" s="190"/>
      <c r="AN14" s="1"/>
      <c r="AO14" s="1"/>
      <c r="AP14" s="1"/>
      <c r="AQ14" s="197"/>
    </row>
    <row r="15" ht="19.5" customHeight="1" spans="1:43">
      <c r="A15" s="1"/>
      <c r="B15" s="196"/>
      <c r="C15" s="1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"/>
      <c r="AO15" s="1"/>
      <c r="AP15" s="1"/>
      <c r="AQ15" s="197"/>
    </row>
    <row r="16" ht="19.5" customHeight="1" spans="1:43">
      <c r="A16" s="1"/>
      <c r="B16" s="196"/>
      <c r="C16" s="1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"/>
      <c r="AC16" s="1"/>
      <c r="AD16" s="1"/>
      <c r="AE16" s="1"/>
      <c r="AF16" s="1"/>
      <c r="AG16" s="1"/>
      <c r="AH16" s="1"/>
      <c r="AI16" s="1"/>
      <c r="AJ16" s="190"/>
      <c r="AK16" s="190"/>
      <c r="AL16" s="190"/>
      <c r="AM16" s="190"/>
      <c r="AN16" s="1"/>
      <c r="AO16" s="1"/>
      <c r="AP16" s="1"/>
      <c r="AQ16" s="197"/>
    </row>
    <row r="17" ht="19.5" customHeight="1" spans="1:43">
      <c r="A17" s="1"/>
      <c r="B17" s="196"/>
      <c r="C17" s="1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"/>
      <c r="AC17" s="1"/>
      <c r="AD17" s="1"/>
      <c r="AE17" s="1"/>
      <c r="AF17" s="1"/>
      <c r="AG17" s="1"/>
      <c r="AH17" s="1"/>
      <c r="AI17" s="1"/>
      <c r="AJ17" s="190"/>
      <c r="AK17" s="190"/>
      <c r="AL17" s="190"/>
      <c r="AM17" s="190"/>
      <c r="AN17" s="1"/>
      <c r="AO17" s="1"/>
      <c r="AP17" s="1"/>
      <c r="AQ17" s="197"/>
    </row>
    <row r="18" ht="19.5" customHeight="1" spans="1:43">
      <c r="A18" s="1"/>
      <c r="B18" s="196"/>
      <c r="C18" s="1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"/>
      <c r="U18" s="205" t="s">
        <v>12</v>
      </c>
      <c r="V18" s="14"/>
      <c r="W18" s="14"/>
      <c r="X18" s="14"/>
      <c r="Y18" s="15"/>
      <c r="Z18" s="205" t="s">
        <v>13</v>
      </c>
      <c r="AA18" s="14"/>
      <c r="AB18" s="14"/>
      <c r="AC18" s="14"/>
      <c r="AD18" s="15"/>
      <c r="AE18" s="205" t="s">
        <v>14</v>
      </c>
      <c r="AF18" s="14"/>
      <c r="AG18" s="14"/>
      <c r="AH18" s="14"/>
      <c r="AI18" s="15"/>
      <c r="AJ18" s="190"/>
      <c r="AK18" s="190"/>
      <c r="AL18" s="190"/>
      <c r="AM18" s="190"/>
      <c r="AN18" s="1"/>
      <c r="AO18" s="1"/>
      <c r="AP18" s="1"/>
      <c r="AQ18" s="197"/>
    </row>
    <row r="19" ht="19.5" customHeight="1" spans="1:43">
      <c r="A19" s="1"/>
      <c r="B19" s="196"/>
      <c r="C19" s="1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"/>
      <c r="U19" s="18" t="s">
        <v>15</v>
      </c>
      <c r="V19" s="6"/>
      <c r="W19" s="6"/>
      <c r="X19" s="6"/>
      <c r="Y19" s="29"/>
      <c r="Z19" s="18" t="s">
        <v>15</v>
      </c>
      <c r="AA19" s="6"/>
      <c r="AB19" s="6"/>
      <c r="AC19" s="6"/>
      <c r="AD19" s="29"/>
      <c r="AE19" s="18" t="s">
        <v>16</v>
      </c>
      <c r="AF19" s="6"/>
      <c r="AG19" s="6"/>
      <c r="AH19" s="6"/>
      <c r="AI19" s="29"/>
      <c r="AJ19" s="190"/>
      <c r="AK19" s="190"/>
      <c r="AL19" s="190"/>
      <c r="AM19" s="190"/>
      <c r="AN19" s="1"/>
      <c r="AO19" s="1"/>
      <c r="AP19" s="1"/>
      <c r="AQ19" s="197"/>
    </row>
    <row r="20" ht="19.5" customHeight="1" spans="1:43">
      <c r="A20" s="1"/>
      <c r="B20" s="196"/>
      <c r="C20" s="1"/>
      <c r="D20" s="140"/>
      <c r="E20" s="140"/>
      <c r="F20" s="140"/>
      <c r="G20" s="140"/>
      <c r="H20" s="140"/>
      <c r="I20" s="140"/>
      <c r="J20" s="140"/>
      <c r="K20" s="140"/>
      <c r="L20" s="1"/>
      <c r="M20" s="1"/>
      <c r="N20" s="30"/>
      <c r="O20" s="30"/>
      <c r="P20" s="30"/>
      <c r="Q20" s="30"/>
      <c r="R20" s="30"/>
      <c r="S20" s="30"/>
      <c r="T20" s="1"/>
      <c r="U20" s="206"/>
      <c r="V20" s="21"/>
      <c r="W20" s="21"/>
      <c r="X20" s="21"/>
      <c r="Y20" s="42"/>
      <c r="Z20" s="206"/>
      <c r="AA20" s="21"/>
      <c r="AB20" s="21"/>
      <c r="AC20" s="21"/>
      <c r="AD20" s="42"/>
      <c r="AE20" s="206"/>
      <c r="AF20" s="21"/>
      <c r="AG20" s="21"/>
      <c r="AH20" s="21"/>
      <c r="AI20" s="42"/>
      <c r="AJ20" s="140"/>
      <c r="AK20" s="140"/>
      <c r="AL20" s="140"/>
      <c r="AM20" s="140"/>
      <c r="AN20" s="140"/>
      <c r="AO20" s="140"/>
      <c r="AP20" s="140"/>
      <c r="AQ20" s="207"/>
    </row>
    <row r="21" ht="19.5" customHeight="1" spans="1:43">
      <c r="A21" s="1"/>
      <c r="B21" s="196"/>
      <c r="C21" s="1"/>
      <c r="D21" s="140"/>
      <c r="E21" s="140"/>
      <c r="F21" s="140"/>
      <c r="G21" s="140"/>
      <c r="H21" s="140"/>
      <c r="I21" s="140"/>
      <c r="J21" s="140"/>
      <c r="K21" s="140"/>
      <c r="L21" s="1"/>
      <c r="M21" s="1"/>
      <c r="N21" s="30"/>
      <c r="O21" s="30"/>
      <c r="P21" s="30"/>
      <c r="Q21" s="30"/>
      <c r="R21" s="30"/>
      <c r="S21" s="30"/>
      <c r="T21" s="30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07"/>
    </row>
    <row r="22" ht="19.5" customHeight="1" spans="1:43">
      <c r="A22" s="1"/>
      <c r="B22" s="196"/>
      <c r="C22" s="1"/>
      <c r="D22" s="1"/>
      <c r="E22" s="1"/>
      <c r="F22" s="190"/>
      <c r="G22" s="190"/>
      <c r="H22" s="190"/>
      <c r="I22" s="190"/>
      <c r="J22" s="190"/>
      <c r="K22" s="190"/>
      <c r="L22" s="190"/>
      <c r="M22" s="190"/>
      <c r="N22" s="1"/>
      <c r="O22" s="1"/>
      <c r="P22" s="1"/>
      <c r="Q22" s="140"/>
      <c r="R22" s="140"/>
      <c r="S22" s="140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97"/>
    </row>
    <row r="23" ht="19.5" customHeight="1" spans="1:43">
      <c r="A23" s="1"/>
      <c r="B23" s="196"/>
      <c r="C23" s="1"/>
      <c r="D23" s="1"/>
      <c r="E23" s="1"/>
      <c r="F23" s="190"/>
      <c r="G23" s="190"/>
      <c r="H23" s="190"/>
      <c r="I23" s="190"/>
      <c r="J23" s="190"/>
      <c r="K23" s="190"/>
      <c r="L23" s="140"/>
      <c r="M23" s="140"/>
      <c r="N23" s="140"/>
      <c r="O23" s="140"/>
      <c r="P23" s="140"/>
      <c r="Q23" s="140"/>
      <c r="R23" s="140"/>
      <c r="S23" s="140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97"/>
    </row>
    <row r="24" ht="19.5" customHeight="1" spans="1:43">
      <c r="A24" s="1"/>
      <c r="B24" s="196"/>
      <c r="C24" s="1"/>
      <c r="D24" s="1"/>
      <c r="E24" s="1"/>
      <c r="F24" s="190"/>
      <c r="G24" s="190"/>
      <c r="H24" s="190"/>
      <c r="I24" s="190"/>
      <c r="J24" s="190"/>
      <c r="K24" s="190"/>
      <c r="L24" s="190"/>
      <c r="M24" s="19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08"/>
      <c r="AK24" s="208"/>
      <c r="AL24" s="208"/>
      <c r="AM24" s="208"/>
      <c r="AN24" s="208"/>
      <c r="AO24" s="208"/>
      <c r="AP24" s="208"/>
      <c r="AQ24" s="197"/>
    </row>
    <row r="25" ht="19.5" customHeight="1" spans="1:43">
      <c r="A25" s="1"/>
      <c r="B25" s="196"/>
      <c r="C25" s="1"/>
      <c r="D25" s="1"/>
      <c r="E25" s="1"/>
      <c r="F25" s="190"/>
      <c r="G25" s="190"/>
      <c r="H25" s="190"/>
      <c r="I25" s="190"/>
      <c r="J25" s="190"/>
      <c r="K25" s="190"/>
      <c r="L25" s="190"/>
      <c r="M25" s="19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08"/>
      <c r="AK25" s="208"/>
      <c r="AL25" s="208"/>
      <c r="AM25" s="208"/>
      <c r="AN25" s="208"/>
      <c r="AO25" s="208"/>
      <c r="AP25" s="208"/>
      <c r="AQ25" s="197"/>
    </row>
    <row r="26" ht="19.5" customHeight="1" spans="1:43">
      <c r="A26" s="1"/>
      <c r="B26" s="196"/>
      <c r="C26" s="1"/>
      <c r="D26" s="1"/>
      <c r="E26" s="1"/>
      <c r="F26" s="190"/>
      <c r="G26" s="190"/>
      <c r="H26" s="190"/>
      <c r="I26" s="190"/>
      <c r="J26" s="190"/>
      <c r="K26" s="190"/>
      <c r="L26" s="190"/>
      <c r="M26" s="19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97"/>
    </row>
    <row r="27" ht="19.5" customHeight="1" spans="1:43">
      <c r="A27" s="1"/>
      <c r="B27" s="196"/>
      <c r="C27" s="1"/>
      <c r="D27" s="1"/>
      <c r="E27" s="1"/>
      <c r="F27" s="190"/>
      <c r="G27" s="190"/>
      <c r="H27" s="190"/>
      <c r="I27" s="190"/>
      <c r="J27" s="190"/>
      <c r="K27" s="190"/>
      <c r="L27" s="190"/>
      <c r="M27" s="19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97"/>
    </row>
    <row r="28" ht="19.5" customHeight="1" spans="1:43">
      <c r="A28" s="1"/>
      <c r="B28" s="209"/>
      <c r="C28" s="210"/>
      <c r="D28" s="210"/>
      <c r="E28" s="210"/>
      <c r="F28" s="211"/>
      <c r="G28" s="211"/>
      <c r="H28" s="211"/>
      <c r="I28" s="211"/>
      <c r="J28" s="211"/>
      <c r="K28" s="211"/>
      <c r="L28" s="211"/>
      <c r="M28" s="211"/>
      <c r="N28" s="210"/>
      <c r="O28" s="210"/>
      <c r="P28" s="210"/>
      <c r="Q28" s="210"/>
      <c r="R28" s="210"/>
      <c r="S28" s="212"/>
      <c r="T28" s="212"/>
      <c r="U28" s="212"/>
      <c r="V28" s="212"/>
      <c r="W28" s="212"/>
      <c r="X28" s="212"/>
      <c r="Y28" s="212"/>
      <c r="Z28" s="212"/>
      <c r="AA28" s="210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3"/>
    </row>
    <row r="29" ht="19.5" customHeight="1" spans="1:43">
      <c r="A29" s="1"/>
      <c r="B29" s="1"/>
      <c r="C29" s="1"/>
      <c r="D29" s="1"/>
      <c r="E29" s="1"/>
      <c r="F29" s="190"/>
      <c r="G29" s="190"/>
      <c r="H29" s="190"/>
      <c r="I29" s="190"/>
      <c r="J29" s="190"/>
      <c r="K29" s="190"/>
      <c r="L29" s="190"/>
      <c r="M29" s="19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9.5" customHeight="1" spans="1:43">
      <c r="A30" s="1"/>
      <c r="B30" s="1"/>
      <c r="C30" s="1"/>
      <c r="D30" s="1"/>
      <c r="E30" s="1"/>
      <c r="F30" s="190"/>
      <c r="G30" s="190"/>
      <c r="H30" s="190"/>
      <c r="I30" s="190"/>
      <c r="J30" s="190"/>
      <c r="K30" s="190"/>
      <c r="L30" s="190"/>
      <c r="M30" s="19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9.5" customHeight="1" spans="1:43">
      <c r="A31" s="1"/>
      <c r="B31" s="1"/>
      <c r="C31" s="1"/>
      <c r="D31" s="1"/>
      <c r="E31" s="1"/>
      <c r="F31" s="190"/>
      <c r="G31" s="190"/>
      <c r="H31" s="190"/>
      <c r="I31" s="190"/>
      <c r="J31" s="190"/>
      <c r="K31" s="190"/>
      <c r="L31" s="190"/>
      <c r="M31" s="19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9.5" customHeight="1" spans="1:43">
      <c r="A32" s="1"/>
      <c r="B32" s="1"/>
      <c r="C32" s="1"/>
      <c r="D32" s="1"/>
      <c r="E32" s="1"/>
      <c r="F32" s="190"/>
      <c r="G32" s="190"/>
      <c r="H32" s="190"/>
      <c r="I32" s="190"/>
      <c r="J32" s="190"/>
      <c r="K32" s="190"/>
      <c r="L32" s="190"/>
      <c r="M32" s="19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9.5" customHeight="1" spans="1:43">
      <c r="A33" s="1"/>
      <c r="B33" s="1"/>
      <c r="C33" s="1"/>
      <c r="D33" s="1"/>
      <c r="E33" s="1"/>
      <c r="F33" s="190"/>
      <c r="G33" s="190"/>
      <c r="H33" s="190"/>
      <c r="I33" s="190"/>
      <c r="J33" s="190"/>
      <c r="K33" s="190"/>
      <c r="L33" s="190"/>
      <c r="M33" s="19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9.5" customHeight="1" spans="1:43">
      <c r="A34" s="1"/>
      <c r="B34" s="1"/>
      <c r="C34" s="1"/>
      <c r="D34" s="1"/>
      <c r="E34" s="1"/>
      <c r="F34" s="190"/>
      <c r="G34" s="190"/>
      <c r="H34" s="190"/>
      <c r="I34" s="190"/>
      <c r="J34" s="190"/>
      <c r="K34" s="190"/>
      <c r="L34" s="190"/>
      <c r="M34" s="19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9.5" customHeight="1" spans="1:43">
      <c r="A35" s="1"/>
      <c r="B35" s="1"/>
      <c r="C35" s="1"/>
      <c r="D35" s="1"/>
      <c r="E35" s="1"/>
      <c r="F35" s="190"/>
      <c r="G35" s="190"/>
      <c r="H35" s="190"/>
      <c r="I35" s="190"/>
      <c r="J35" s="190"/>
      <c r="K35" s="190"/>
      <c r="L35" s="190"/>
      <c r="M35" s="19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9.5" customHeight="1" spans="1:43">
      <c r="A36" s="1"/>
      <c r="B36" s="1"/>
      <c r="C36" s="1"/>
      <c r="D36" s="1"/>
      <c r="E36" s="1"/>
      <c r="F36" s="190"/>
      <c r="G36" s="190"/>
      <c r="H36" s="190"/>
      <c r="I36" s="190"/>
      <c r="J36" s="190"/>
      <c r="K36" s="190"/>
      <c r="L36" s="190"/>
      <c r="M36" s="19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9.5" customHeight="1" spans="1:43">
      <c r="A37" s="1"/>
      <c r="B37" s="1"/>
      <c r="C37" s="1"/>
      <c r="D37" s="1"/>
      <c r="E37" s="1"/>
      <c r="F37" s="190"/>
      <c r="G37" s="190"/>
      <c r="H37" s="190"/>
      <c r="I37" s="190"/>
      <c r="J37" s="190"/>
      <c r="K37" s="190"/>
      <c r="L37" s="190"/>
      <c r="M37" s="19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9.5" customHeight="1" spans="1:43">
      <c r="A38" s="1"/>
      <c r="B38" s="1"/>
      <c r="C38" s="1"/>
      <c r="D38" s="1"/>
      <c r="E38" s="1"/>
      <c r="F38" s="190"/>
      <c r="G38" s="190"/>
      <c r="H38" s="190"/>
      <c r="I38" s="190"/>
      <c r="J38" s="190"/>
      <c r="K38" s="190"/>
      <c r="L38" s="190"/>
      <c r="M38" s="19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9.5" customHeight="1" spans="1:43">
      <c r="A39" s="1"/>
      <c r="B39" s="1"/>
      <c r="C39" s="1"/>
      <c r="D39" s="1"/>
      <c r="E39" s="1"/>
      <c r="F39" s="190"/>
      <c r="G39" s="190"/>
      <c r="H39" s="190"/>
      <c r="I39" s="190"/>
      <c r="J39" s="190"/>
      <c r="K39" s="190"/>
      <c r="L39" s="190"/>
      <c r="M39" s="19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9.5" customHeight="1" spans="1:43">
      <c r="A40" s="1"/>
      <c r="B40" s="1"/>
      <c r="C40" s="1"/>
      <c r="D40" s="1"/>
      <c r="E40" s="1"/>
      <c r="F40" s="190"/>
      <c r="G40" s="190"/>
      <c r="H40" s="190"/>
      <c r="I40" s="190"/>
      <c r="J40" s="190"/>
      <c r="K40" s="190"/>
      <c r="L40" s="190"/>
      <c r="M40" s="19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9.5" customHeight="1" spans="1:43">
      <c r="A41" s="1"/>
      <c r="B41" s="1"/>
      <c r="C41" s="1"/>
      <c r="D41" s="1"/>
      <c r="E41" s="1"/>
      <c r="F41" s="190"/>
      <c r="G41" s="190"/>
      <c r="H41" s="190"/>
      <c r="I41" s="190"/>
      <c r="J41" s="190"/>
      <c r="K41" s="190"/>
      <c r="L41" s="190"/>
      <c r="M41" s="19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9.5" customHeight="1" spans="1:43">
      <c r="A42" s="1"/>
      <c r="B42" s="1"/>
      <c r="C42" s="1"/>
      <c r="D42" s="1"/>
      <c r="E42" s="1"/>
      <c r="F42" s="190"/>
      <c r="G42" s="190"/>
      <c r="H42" s="190"/>
      <c r="I42" s="190"/>
      <c r="J42" s="190"/>
      <c r="K42" s="190"/>
      <c r="L42" s="190"/>
      <c r="M42" s="19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9.5" customHeight="1" spans="1:43">
      <c r="A43" s="1"/>
      <c r="B43" s="1"/>
      <c r="C43" s="1"/>
      <c r="D43" s="1"/>
      <c r="E43" s="1"/>
      <c r="F43" s="190"/>
      <c r="G43" s="190"/>
      <c r="H43" s="190"/>
      <c r="I43" s="190"/>
      <c r="J43" s="190"/>
      <c r="K43" s="190"/>
      <c r="L43" s="190"/>
      <c r="M43" s="19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9.5" customHeight="1" spans="1:43">
      <c r="A44" s="1"/>
      <c r="B44" s="1"/>
      <c r="C44" s="1"/>
      <c r="D44" s="1"/>
      <c r="E44" s="1"/>
      <c r="F44" s="190"/>
      <c r="G44" s="190"/>
      <c r="H44" s="190"/>
      <c r="I44" s="190"/>
      <c r="J44" s="190"/>
      <c r="K44" s="190"/>
      <c r="L44" s="190"/>
      <c r="M44" s="19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9.5" customHeight="1" spans="1:43">
      <c r="A45" s="1"/>
      <c r="B45" s="1"/>
      <c r="C45" s="1"/>
      <c r="D45" s="1"/>
      <c r="E45" s="1"/>
      <c r="F45" s="190"/>
      <c r="G45" s="190"/>
      <c r="H45" s="190"/>
      <c r="I45" s="190"/>
      <c r="J45" s="190"/>
      <c r="K45" s="190"/>
      <c r="L45" s="190"/>
      <c r="M45" s="19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9.5" customHeight="1" spans="1:43">
      <c r="A46" s="1"/>
      <c r="B46" s="1"/>
      <c r="C46" s="1"/>
      <c r="D46" s="1"/>
      <c r="E46" s="1"/>
      <c r="F46" s="190"/>
      <c r="G46" s="190"/>
      <c r="H46" s="190"/>
      <c r="I46" s="190"/>
      <c r="J46" s="190"/>
      <c r="K46" s="190"/>
      <c r="L46" s="190"/>
      <c r="M46" s="19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9.5" customHeight="1" spans="1:43">
      <c r="A47" s="1"/>
      <c r="B47" s="1"/>
      <c r="C47" s="1"/>
      <c r="D47" s="1"/>
      <c r="E47" s="1"/>
      <c r="F47" s="190"/>
      <c r="G47" s="190"/>
      <c r="H47" s="190"/>
      <c r="I47" s="190"/>
      <c r="J47" s="190"/>
      <c r="K47" s="190"/>
      <c r="L47" s="190"/>
      <c r="M47" s="19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9.5" customHeight="1" spans="1:43">
      <c r="A48" s="1"/>
      <c r="B48" s="1"/>
      <c r="C48" s="1"/>
      <c r="D48" s="1"/>
      <c r="E48" s="1"/>
      <c r="F48" s="190"/>
      <c r="G48" s="190"/>
      <c r="H48" s="190"/>
      <c r="I48" s="190"/>
      <c r="J48" s="190"/>
      <c r="K48" s="190"/>
      <c r="L48" s="190"/>
      <c r="M48" s="19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9.5" customHeight="1" spans="1:43">
      <c r="A49" s="1"/>
      <c r="B49" s="1"/>
      <c r="C49" s="1"/>
      <c r="D49" s="1"/>
      <c r="E49" s="1"/>
      <c r="F49" s="190"/>
      <c r="G49" s="190"/>
      <c r="H49" s="190"/>
      <c r="I49" s="190"/>
      <c r="J49" s="190"/>
      <c r="K49" s="190"/>
      <c r="L49" s="190"/>
      <c r="M49" s="19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9.5" customHeight="1" spans="1:43">
      <c r="A50" s="1"/>
      <c r="B50" s="1"/>
      <c r="C50" s="1"/>
      <c r="D50" s="1"/>
      <c r="E50" s="1"/>
      <c r="F50" s="190"/>
      <c r="G50" s="190"/>
      <c r="H50" s="190"/>
      <c r="I50" s="190"/>
      <c r="J50" s="190"/>
      <c r="K50" s="190"/>
      <c r="L50" s="190"/>
      <c r="M50" s="19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9.5" customHeight="1" spans="1:43">
      <c r="A51" s="1"/>
      <c r="B51" s="1"/>
      <c r="C51" s="1"/>
      <c r="D51" s="1"/>
      <c r="E51" s="1"/>
      <c r="F51" s="190"/>
      <c r="G51" s="190"/>
      <c r="H51" s="190"/>
      <c r="I51" s="190"/>
      <c r="J51" s="190"/>
      <c r="K51" s="190"/>
      <c r="L51" s="190"/>
      <c r="M51" s="190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9.5" customHeight="1" spans="1:43">
      <c r="A52" s="1"/>
      <c r="B52" s="1"/>
      <c r="C52" s="1"/>
      <c r="D52" s="1"/>
      <c r="E52" s="1"/>
      <c r="F52" s="190"/>
      <c r="G52" s="190"/>
      <c r="H52" s="190"/>
      <c r="I52" s="190"/>
      <c r="J52" s="190"/>
      <c r="K52" s="190"/>
      <c r="L52" s="190"/>
      <c r="M52" s="19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9.5" customHeight="1" spans="1:43">
      <c r="A53" s="1"/>
      <c r="B53" s="1"/>
      <c r="C53" s="1"/>
      <c r="D53" s="1"/>
      <c r="E53" s="1"/>
      <c r="F53" s="190"/>
      <c r="G53" s="190"/>
      <c r="H53" s="190"/>
      <c r="I53" s="190"/>
      <c r="J53" s="190"/>
      <c r="K53" s="190"/>
      <c r="L53" s="190"/>
      <c r="M53" s="19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9.5" customHeight="1" spans="1:43">
      <c r="A54" s="1"/>
      <c r="B54" s="1"/>
      <c r="C54" s="1"/>
      <c r="D54" s="1"/>
      <c r="E54" s="1"/>
      <c r="F54" s="190"/>
      <c r="G54" s="190"/>
      <c r="H54" s="190"/>
      <c r="I54" s="190"/>
      <c r="J54" s="190"/>
      <c r="K54" s="190"/>
      <c r="L54" s="190"/>
      <c r="M54" s="19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9.5" customHeight="1" spans="1:43">
      <c r="A55" s="1"/>
      <c r="B55" s="1"/>
      <c r="C55" s="1"/>
      <c r="D55" s="1"/>
      <c r="E55" s="1"/>
      <c r="F55" s="190"/>
      <c r="G55" s="190"/>
      <c r="H55" s="190"/>
      <c r="I55" s="190"/>
      <c r="J55" s="190"/>
      <c r="K55" s="190"/>
      <c r="L55" s="190"/>
      <c r="M55" s="190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9.5" customHeight="1" spans="1:43">
      <c r="A56" s="1"/>
      <c r="B56" s="1"/>
      <c r="C56" s="1"/>
      <c r="D56" s="1"/>
      <c r="E56" s="1"/>
      <c r="F56" s="190"/>
      <c r="G56" s="190"/>
      <c r="H56" s="190"/>
      <c r="I56" s="190"/>
      <c r="J56" s="190"/>
      <c r="K56" s="190"/>
      <c r="L56" s="190"/>
      <c r="M56" s="190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9.5" customHeight="1" spans="1:43">
      <c r="A57" s="1"/>
      <c r="B57" s="1"/>
      <c r="C57" s="1"/>
      <c r="D57" s="1"/>
      <c r="E57" s="1"/>
      <c r="F57" s="190"/>
      <c r="G57" s="190"/>
      <c r="H57" s="190"/>
      <c r="I57" s="190"/>
      <c r="J57" s="190"/>
      <c r="K57" s="190"/>
      <c r="L57" s="190"/>
      <c r="M57" s="190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9.5" customHeight="1" spans="1:43">
      <c r="A58" s="1"/>
      <c r="B58" s="1"/>
      <c r="C58" s="1"/>
      <c r="D58" s="1"/>
      <c r="E58" s="1"/>
      <c r="F58" s="190"/>
      <c r="G58" s="190"/>
      <c r="H58" s="190"/>
      <c r="I58" s="190"/>
      <c r="J58" s="190"/>
      <c r="K58" s="190"/>
      <c r="L58" s="190"/>
      <c r="M58" s="19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9.5" customHeight="1" spans="1:43">
      <c r="A59" s="1"/>
      <c r="B59" s="1"/>
      <c r="C59" s="1"/>
      <c r="D59" s="1"/>
      <c r="E59" s="1"/>
      <c r="F59" s="190"/>
      <c r="G59" s="190"/>
      <c r="H59" s="190"/>
      <c r="I59" s="190"/>
      <c r="J59" s="190"/>
      <c r="K59" s="190"/>
      <c r="L59" s="190"/>
      <c r="M59" s="190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9.5" customHeight="1" spans="1:43">
      <c r="A60" s="1"/>
      <c r="B60" s="1"/>
      <c r="C60" s="1"/>
      <c r="D60" s="1"/>
      <c r="E60" s="1"/>
      <c r="F60" s="190"/>
      <c r="G60" s="190"/>
      <c r="H60" s="190"/>
      <c r="I60" s="190"/>
      <c r="J60" s="190"/>
      <c r="K60" s="190"/>
      <c r="L60" s="190"/>
      <c r="M60" s="19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9.5" customHeight="1" spans="1:43">
      <c r="A61" s="1"/>
      <c r="B61" s="1"/>
      <c r="C61" s="1"/>
      <c r="D61" s="1"/>
      <c r="E61" s="1"/>
      <c r="F61" s="190"/>
      <c r="G61" s="190"/>
      <c r="H61" s="190"/>
      <c r="I61" s="190"/>
      <c r="J61" s="190"/>
      <c r="K61" s="190"/>
      <c r="L61" s="190"/>
      <c r="M61" s="190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9.5" customHeight="1" spans="1:43">
      <c r="A62" s="1"/>
      <c r="B62" s="1"/>
      <c r="C62" s="1"/>
      <c r="D62" s="1"/>
      <c r="E62" s="1"/>
      <c r="F62" s="190"/>
      <c r="G62" s="190"/>
      <c r="H62" s="190"/>
      <c r="I62" s="190"/>
      <c r="J62" s="190"/>
      <c r="K62" s="190"/>
      <c r="L62" s="190"/>
      <c r="M62" s="19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9.5" customHeight="1" spans="1:43">
      <c r="A63" s="1"/>
      <c r="B63" s="1"/>
      <c r="C63" s="1"/>
      <c r="D63" s="1"/>
      <c r="E63" s="1"/>
      <c r="F63" s="190"/>
      <c r="G63" s="190"/>
      <c r="H63" s="190"/>
      <c r="I63" s="190"/>
      <c r="J63" s="190"/>
      <c r="K63" s="190"/>
      <c r="L63" s="190"/>
      <c r="M63" s="19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9.5" customHeight="1" spans="1:43">
      <c r="A64" s="1"/>
      <c r="B64" s="1"/>
      <c r="C64" s="1"/>
      <c r="D64" s="1"/>
      <c r="E64" s="1"/>
      <c r="F64" s="190"/>
      <c r="G64" s="190"/>
      <c r="H64" s="190"/>
      <c r="I64" s="190"/>
      <c r="J64" s="190"/>
      <c r="K64" s="190"/>
      <c r="L64" s="190"/>
      <c r="M64" s="19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9.5" customHeight="1" spans="1:43">
      <c r="A65" s="1"/>
      <c r="B65" s="1"/>
      <c r="C65" s="1"/>
      <c r="D65" s="1"/>
      <c r="E65" s="1"/>
      <c r="F65" s="190"/>
      <c r="G65" s="190"/>
      <c r="H65" s="190"/>
      <c r="I65" s="190"/>
      <c r="J65" s="190"/>
      <c r="K65" s="190"/>
      <c r="L65" s="190"/>
      <c r="M65" s="1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9.5" customHeight="1" spans="1:43">
      <c r="A66" s="1"/>
      <c r="B66" s="1"/>
      <c r="C66" s="1"/>
      <c r="D66" s="1"/>
      <c r="E66" s="1"/>
      <c r="F66" s="190"/>
      <c r="G66" s="190"/>
      <c r="H66" s="190"/>
      <c r="I66" s="190"/>
      <c r="J66" s="190"/>
      <c r="K66" s="190"/>
      <c r="L66" s="190"/>
      <c r="M66" s="19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9.5" customHeight="1" spans="1:43">
      <c r="A67" s="1"/>
      <c r="B67" s="1"/>
      <c r="C67" s="1"/>
      <c r="D67" s="1"/>
      <c r="E67" s="1"/>
      <c r="F67" s="190"/>
      <c r="G67" s="190"/>
      <c r="H67" s="190"/>
      <c r="I67" s="190"/>
      <c r="J67" s="190"/>
      <c r="K67" s="190"/>
      <c r="L67" s="190"/>
      <c r="M67" s="190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9.5" customHeight="1" spans="1:43">
      <c r="A68" s="1"/>
      <c r="B68" s="1"/>
      <c r="C68" s="1"/>
      <c r="D68" s="1"/>
      <c r="E68" s="1"/>
      <c r="F68" s="190"/>
      <c r="G68" s="190"/>
      <c r="H68" s="190"/>
      <c r="I68" s="190"/>
      <c r="J68" s="190"/>
      <c r="K68" s="190"/>
      <c r="L68" s="190"/>
      <c r="M68" s="190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9.5" customHeight="1" spans="1:43">
      <c r="A69" s="1"/>
      <c r="B69" s="1"/>
      <c r="C69" s="1"/>
      <c r="D69" s="1"/>
      <c r="E69" s="1"/>
      <c r="F69" s="190"/>
      <c r="G69" s="190"/>
      <c r="H69" s="190"/>
      <c r="I69" s="190"/>
      <c r="J69" s="190"/>
      <c r="K69" s="190"/>
      <c r="L69" s="190"/>
      <c r="M69" s="19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9.5" customHeight="1" spans="1:43">
      <c r="A70" s="1"/>
      <c r="B70" s="1"/>
      <c r="C70" s="1"/>
      <c r="D70" s="1"/>
      <c r="E70" s="1"/>
      <c r="F70" s="190"/>
      <c r="G70" s="190"/>
      <c r="H70" s="190"/>
      <c r="I70" s="190"/>
      <c r="J70" s="190"/>
      <c r="K70" s="190"/>
      <c r="L70" s="190"/>
      <c r="M70" s="19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9.5" customHeight="1" spans="1:43">
      <c r="A71" s="1"/>
      <c r="B71" s="1"/>
      <c r="C71" s="1"/>
      <c r="D71" s="1"/>
      <c r="E71" s="1"/>
      <c r="F71" s="190"/>
      <c r="G71" s="190"/>
      <c r="H71" s="190"/>
      <c r="I71" s="190"/>
      <c r="J71" s="190"/>
      <c r="K71" s="190"/>
      <c r="L71" s="190"/>
      <c r="M71" s="19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9.5" customHeight="1" spans="1:43">
      <c r="A72" s="1"/>
      <c r="B72" s="1"/>
      <c r="C72" s="1"/>
      <c r="D72" s="1"/>
      <c r="E72" s="1"/>
      <c r="F72" s="190"/>
      <c r="G72" s="190"/>
      <c r="H72" s="190"/>
      <c r="I72" s="190"/>
      <c r="J72" s="190"/>
      <c r="K72" s="190"/>
      <c r="L72" s="190"/>
      <c r="M72" s="19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9.5" customHeight="1" spans="1:43">
      <c r="A73" s="1"/>
      <c r="B73" s="1"/>
      <c r="C73" s="1"/>
      <c r="D73" s="1"/>
      <c r="E73" s="1"/>
      <c r="F73" s="190"/>
      <c r="G73" s="190"/>
      <c r="H73" s="190"/>
      <c r="I73" s="190"/>
      <c r="J73" s="190"/>
      <c r="K73" s="190"/>
      <c r="L73" s="190"/>
      <c r="M73" s="19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9.5" customHeight="1" spans="1:43">
      <c r="A74" s="1"/>
      <c r="B74" s="1"/>
      <c r="C74" s="1"/>
      <c r="D74" s="1"/>
      <c r="E74" s="1"/>
      <c r="F74" s="190"/>
      <c r="G74" s="190"/>
      <c r="H74" s="190"/>
      <c r="I74" s="190"/>
      <c r="J74" s="190"/>
      <c r="K74" s="190"/>
      <c r="L74" s="190"/>
      <c r="M74" s="19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9.5" customHeight="1" spans="1:43">
      <c r="A75" s="1"/>
      <c r="B75" s="1"/>
      <c r="C75" s="1"/>
      <c r="D75" s="1"/>
      <c r="E75" s="1"/>
      <c r="F75" s="190"/>
      <c r="G75" s="190"/>
      <c r="H75" s="190"/>
      <c r="I75" s="190"/>
      <c r="J75" s="190"/>
      <c r="K75" s="190"/>
      <c r="L75" s="190"/>
      <c r="M75" s="19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9.5" customHeight="1" spans="1:43">
      <c r="A76" s="1"/>
      <c r="B76" s="1"/>
      <c r="C76" s="1"/>
      <c r="D76" s="1"/>
      <c r="E76" s="1"/>
      <c r="F76" s="190"/>
      <c r="G76" s="190"/>
      <c r="H76" s="190"/>
      <c r="I76" s="190"/>
      <c r="J76" s="190"/>
      <c r="K76" s="190"/>
      <c r="L76" s="190"/>
      <c r="M76" s="190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9.5" customHeight="1" spans="1:43">
      <c r="A77" s="1"/>
      <c r="B77" s="1"/>
      <c r="C77" s="1"/>
      <c r="D77" s="1"/>
      <c r="E77" s="1"/>
      <c r="F77" s="190"/>
      <c r="G77" s="190"/>
      <c r="H77" s="190"/>
      <c r="I77" s="190"/>
      <c r="J77" s="190"/>
      <c r="K77" s="190"/>
      <c r="L77" s="190"/>
      <c r="M77" s="19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9.5" customHeight="1" spans="1:43">
      <c r="A78" s="1"/>
      <c r="B78" s="1"/>
      <c r="C78" s="1"/>
      <c r="D78" s="1"/>
      <c r="E78" s="1"/>
      <c r="F78" s="190"/>
      <c r="G78" s="190"/>
      <c r="H78" s="190"/>
      <c r="I78" s="190"/>
      <c r="J78" s="190"/>
      <c r="K78" s="190"/>
      <c r="L78" s="190"/>
      <c r="M78" s="19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9.5" customHeight="1" spans="1:43">
      <c r="A79" s="1"/>
      <c r="B79" s="1"/>
      <c r="C79" s="1"/>
      <c r="D79" s="1"/>
      <c r="E79" s="1"/>
      <c r="F79" s="190"/>
      <c r="G79" s="190"/>
      <c r="H79" s="190"/>
      <c r="I79" s="190"/>
      <c r="J79" s="190"/>
      <c r="K79" s="190"/>
      <c r="L79" s="190"/>
      <c r="M79" s="19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9.5" customHeight="1" spans="1:43">
      <c r="A80" s="1"/>
      <c r="B80" s="1"/>
      <c r="C80" s="1"/>
      <c r="D80" s="1"/>
      <c r="E80" s="1"/>
      <c r="F80" s="190"/>
      <c r="G80" s="190"/>
      <c r="H80" s="190"/>
      <c r="I80" s="190"/>
      <c r="J80" s="190"/>
      <c r="K80" s="190"/>
      <c r="L80" s="190"/>
      <c r="M80" s="19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9.5" customHeight="1" spans="1:43">
      <c r="A81" s="1"/>
      <c r="B81" s="1"/>
      <c r="C81" s="1"/>
      <c r="D81" s="1"/>
      <c r="E81" s="1"/>
      <c r="F81" s="190"/>
      <c r="G81" s="190"/>
      <c r="H81" s="190"/>
      <c r="I81" s="190"/>
      <c r="J81" s="190"/>
      <c r="K81" s="190"/>
      <c r="L81" s="190"/>
      <c r="M81" s="19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9.5" customHeight="1" spans="1:43">
      <c r="A82" s="1"/>
      <c r="B82" s="1"/>
      <c r="C82" s="1"/>
      <c r="D82" s="1"/>
      <c r="E82" s="1"/>
      <c r="F82" s="190"/>
      <c r="G82" s="190"/>
      <c r="H82" s="190"/>
      <c r="I82" s="190"/>
      <c r="J82" s="190"/>
      <c r="K82" s="190"/>
      <c r="L82" s="190"/>
      <c r="M82" s="190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9.5" customHeight="1" spans="1:43">
      <c r="A83" s="1"/>
      <c r="B83" s="1"/>
      <c r="C83" s="1"/>
      <c r="D83" s="1"/>
      <c r="E83" s="1"/>
      <c r="F83" s="190"/>
      <c r="G83" s="190"/>
      <c r="H83" s="190"/>
      <c r="I83" s="190"/>
      <c r="J83" s="190"/>
      <c r="K83" s="190"/>
      <c r="L83" s="190"/>
      <c r="M83" s="19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9.5" customHeight="1" spans="1:43">
      <c r="A84" s="1"/>
      <c r="B84" s="1"/>
      <c r="C84" s="1"/>
      <c r="D84" s="1"/>
      <c r="E84" s="1"/>
      <c r="F84" s="190"/>
      <c r="G84" s="190"/>
      <c r="H84" s="190"/>
      <c r="I84" s="190"/>
      <c r="J84" s="190"/>
      <c r="K84" s="190"/>
      <c r="L84" s="190"/>
      <c r="M84" s="190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9.5" customHeight="1" spans="1:43">
      <c r="A85" s="1"/>
      <c r="B85" s="1"/>
      <c r="C85" s="1"/>
      <c r="D85" s="1"/>
      <c r="E85" s="1"/>
      <c r="F85" s="190"/>
      <c r="G85" s="190"/>
      <c r="H85" s="190"/>
      <c r="I85" s="190"/>
      <c r="J85" s="190"/>
      <c r="K85" s="190"/>
      <c r="L85" s="190"/>
      <c r="M85" s="190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9.5" customHeight="1" spans="1:43">
      <c r="A86" s="1"/>
      <c r="B86" s="1"/>
      <c r="C86" s="1"/>
      <c r="D86" s="1"/>
      <c r="E86" s="1"/>
      <c r="F86" s="190"/>
      <c r="G86" s="190"/>
      <c r="H86" s="190"/>
      <c r="I86" s="190"/>
      <c r="J86" s="190"/>
      <c r="K86" s="190"/>
      <c r="L86" s="190"/>
      <c r="M86" s="19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9.5" customHeight="1" spans="1:43">
      <c r="A87" s="1"/>
      <c r="B87" s="1"/>
      <c r="C87" s="1"/>
      <c r="D87" s="1"/>
      <c r="E87" s="1"/>
      <c r="F87" s="190"/>
      <c r="G87" s="190"/>
      <c r="H87" s="190"/>
      <c r="I87" s="190"/>
      <c r="J87" s="190"/>
      <c r="K87" s="190"/>
      <c r="L87" s="190"/>
      <c r="M87" s="19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9.5" customHeight="1" spans="1:43">
      <c r="A88" s="1"/>
      <c r="B88" s="1"/>
      <c r="C88" s="1"/>
      <c r="D88" s="1"/>
      <c r="E88" s="1"/>
      <c r="F88" s="190"/>
      <c r="G88" s="190"/>
      <c r="H88" s="190"/>
      <c r="I88" s="190"/>
      <c r="J88" s="190"/>
      <c r="K88" s="190"/>
      <c r="L88" s="190"/>
      <c r="M88" s="19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9.5" customHeight="1" spans="1:43">
      <c r="A89" s="1"/>
      <c r="B89" s="1"/>
      <c r="C89" s="1"/>
      <c r="D89" s="1"/>
      <c r="E89" s="1"/>
      <c r="F89" s="190"/>
      <c r="G89" s="190"/>
      <c r="H89" s="190"/>
      <c r="I89" s="190"/>
      <c r="J89" s="190"/>
      <c r="K89" s="190"/>
      <c r="L89" s="190"/>
      <c r="M89" s="190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9.5" customHeight="1" spans="1:43">
      <c r="A90" s="1"/>
      <c r="B90" s="1"/>
      <c r="C90" s="1"/>
      <c r="D90" s="1"/>
      <c r="E90" s="1"/>
      <c r="F90" s="190"/>
      <c r="G90" s="190"/>
      <c r="H90" s="190"/>
      <c r="I90" s="190"/>
      <c r="J90" s="190"/>
      <c r="K90" s="190"/>
      <c r="L90" s="190"/>
      <c r="M90" s="19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9.5" customHeight="1" spans="1:43">
      <c r="A91" s="1"/>
      <c r="B91" s="1"/>
      <c r="C91" s="1"/>
      <c r="D91" s="1"/>
      <c r="E91" s="1"/>
      <c r="F91" s="190"/>
      <c r="G91" s="190"/>
      <c r="H91" s="190"/>
      <c r="I91" s="190"/>
      <c r="J91" s="190"/>
      <c r="K91" s="190"/>
      <c r="L91" s="190"/>
      <c r="M91" s="190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9.5" customHeight="1" spans="1:43">
      <c r="A92" s="1"/>
      <c r="B92" s="1"/>
      <c r="C92" s="1"/>
      <c r="D92" s="1"/>
      <c r="E92" s="1"/>
      <c r="F92" s="190"/>
      <c r="G92" s="190"/>
      <c r="H92" s="190"/>
      <c r="I92" s="190"/>
      <c r="J92" s="190"/>
      <c r="K92" s="190"/>
      <c r="L92" s="190"/>
      <c r="M92" s="190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9.5" customHeight="1" spans="1:43">
      <c r="A93" s="1"/>
      <c r="B93" s="1"/>
      <c r="C93" s="1"/>
      <c r="D93" s="1"/>
      <c r="E93" s="1"/>
      <c r="F93" s="190"/>
      <c r="G93" s="190"/>
      <c r="H93" s="190"/>
      <c r="I93" s="190"/>
      <c r="J93" s="190"/>
      <c r="K93" s="190"/>
      <c r="L93" s="190"/>
      <c r="M93" s="19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9.5" customHeight="1" spans="1:43">
      <c r="A94" s="1"/>
      <c r="B94" s="1"/>
      <c r="C94" s="1"/>
      <c r="D94" s="1"/>
      <c r="E94" s="1"/>
      <c r="F94" s="190"/>
      <c r="G94" s="190"/>
      <c r="H94" s="190"/>
      <c r="I94" s="190"/>
      <c r="J94" s="190"/>
      <c r="K94" s="190"/>
      <c r="L94" s="190"/>
      <c r="M94" s="190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9.5" customHeight="1" spans="1:43">
      <c r="A95" s="1"/>
      <c r="B95" s="1"/>
      <c r="C95" s="1"/>
      <c r="D95" s="1"/>
      <c r="E95" s="1"/>
      <c r="F95" s="190"/>
      <c r="G95" s="190"/>
      <c r="H95" s="190"/>
      <c r="I95" s="190"/>
      <c r="J95" s="190"/>
      <c r="K95" s="190"/>
      <c r="L95" s="190"/>
      <c r="M95" s="190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9.5" customHeight="1" spans="1:43">
      <c r="A96" s="1"/>
      <c r="B96" s="1"/>
      <c r="C96" s="1"/>
      <c r="D96" s="1"/>
      <c r="E96" s="1"/>
      <c r="F96" s="190"/>
      <c r="G96" s="190"/>
      <c r="H96" s="190"/>
      <c r="I96" s="190"/>
      <c r="J96" s="190"/>
      <c r="K96" s="190"/>
      <c r="L96" s="190"/>
      <c r="M96" s="19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9.5" customHeight="1" spans="1:43">
      <c r="A97" s="1"/>
      <c r="B97" s="1"/>
      <c r="C97" s="1"/>
      <c r="D97" s="1"/>
      <c r="E97" s="1"/>
      <c r="F97" s="190"/>
      <c r="G97" s="190"/>
      <c r="H97" s="190"/>
      <c r="I97" s="190"/>
      <c r="J97" s="190"/>
      <c r="K97" s="190"/>
      <c r="L97" s="190"/>
      <c r="M97" s="19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9.5" customHeight="1" spans="1:43">
      <c r="A98" s="1"/>
      <c r="B98" s="1"/>
      <c r="C98" s="1"/>
      <c r="D98" s="1"/>
      <c r="E98" s="1"/>
      <c r="F98" s="190"/>
      <c r="G98" s="190"/>
      <c r="H98" s="190"/>
      <c r="I98" s="190"/>
      <c r="J98" s="190"/>
      <c r="K98" s="190"/>
      <c r="L98" s="190"/>
      <c r="M98" s="19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9.5" customHeight="1" spans="1:43">
      <c r="A99" s="1"/>
      <c r="B99" s="1"/>
      <c r="C99" s="1"/>
      <c r="D99" s="1"/>
      <c r="E99" s="1"/>
      <c r="F99" s="190"/>
      <c r="G99" s="190"/>
      <c r="H99" s="190"/>
      <c r="I99" s="190"/>
      <c r="J99" s="190"/>
      <c r="K99" s="190"/>
      <c r="L99" s="190"/>
      <c r="M99" s="19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9.5" customHeight="1" spans="1:43">
      <c r="A100" s="1"/>
      <c r="B100" s="1"/>
      <c r="C100" s="1"/>
      <c r="D100" s="1"/>
      <c r="E100" s="1"/>
      <c r="F100" s="190"/>
      <c r="G100" s="190"/>
      <c r="H100" s="190"/>
      <c r="I100" s="190"/>
      <c r="J100" s="190"/>
      <c r="K100" s="190"/>
      <c r="L100" s="190"/>
      <c r="M100" s="19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9.5" customHeight="1" spans="1:43">
      <c r="A101" s="1"/>
      <c r="B101" s="1"/>
      <c r="C101" s="1"/>
      <c r="D101" s="1"/>
      <c r="E101" s="1"/>
      <c r="F101" s="190"/>
      <c r="G101" s="190"/>
      <c r="H101" s="190"/>
      <c r="I101" s="190"/>
      <c r="J101" s="190"/>
      <c r="K101" s="190"/>
      <c r="L101" s="190"/>
      <c r="M101" s="19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9.5" customHeight="1" spans="1:43">
      <c r="A102" s="1"/>
      <c r="B102" s="1"/>
      <c r="C102" s="1"/>
      <c r="D102" s="1"/>
      <c r="E102" s="1"/>
      <c r="F102" s="190"/>
      <c r="G102" s="190"/>
      <c r="H102" s="190"/>
      <c r="I102" s="190"/>
      <c r="J102" s="190"/>
      <c r="K102" s="190"/>
      <c r="L102" s="190"/>
      <c r="M102" s="19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9.5" customHeight="1" spans="1:43">
      <c r="A103" s="1"/>
      <c r="B103" s="1"/>
      <c r="C103" s="1"/>
      <c r="D103" s="1"/>
      <c r="E103" s="1"/>
      <c r="F103" s="190"/>
      <c r="G103" s="190"/>
      <c r="H103" s="190"/>
      <c r="I103" s="190"/>
      <c r="J103" s="190"/>
      <c r="K103" s="190"/>
      <c r="L103" s="190"/>
      <c r="M103" s="19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9.5" customHeight="1" spans="1:43">
      <c r="A104" s="1"/>
      <c r="B104" s="1"/>
      <c r="C104" s="1"/>
      <c r="D104" s="1"/>
      <c r="E104" s="1"/>
      <c r="F104" s="190"/>
      <c r="G104" s="190"/>
      <c r="H104" s="190"/>
      <c r="I104" s="190"/>
      <c r="J104" s="190"/>
      <c r="K104" s="190"/>
      <c r="L104" s="190"/>
      <c r="M104" s="19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9.5" customHeight="1" spans="1:43">
      <c r="A105" s="1"/>
      <c r="B105" s="1"/>
      <c r="C105" s="1"/>
      <c r="D105" s="1"/>
      <c r="E105" s="1"/>
      <c r="F105" s="190"/>
      <c r="G105" s="190"/>
      <c r="H105" s="190"/>
      <c r="I105" s="190"/>
      <c r="J105" s="190"/>
      <c r="K105" s="190"/>
      <c r="L105" s="190"/>
      <c r="M105" s="19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9.5" customHeight="1" spans="1:43">
      <c r="A106" s="1"/>
      <c r="B106" s="1"/>
      <c r="C106" s="1"/>
      <c r="D106" s="1"/>
      <c r="E106" s="1"/>
      <c r="F106" s="190"/>
      <c r="G106" s="190"/>
      <c r="H106" s="190"/>
      <c r="I106" s="190"/>
      <c r="J106" s="190"/>
      <c r="K106" s="190"/>
      <c r="L106" s="190"/>
      <c r="M106" s="19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9.5" customHeight="1" spans="1:43">
      <c r="A107" s="1"/>
      <c r="B107" s="1"/>
      <c r="C107" s="1"/>
      <c r="D107" s="1"/>
      <c r="E107" s="1"/>
      <c r="F107" s="190"/>
      <c r="G107" s="190"/>
      <c r="H107" s="190"/>
      <c r="I107" s="190"/>
      <c r="J107" s="190"/>
      <c r="K107" s="190"/>
      <c r="L107" s="190"/>
      <c r="M107" s="19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9.5" customHeight="1" spans="1:43">
      <c r="A108" s="1"/>
      <c r="B108" s="1"/>
      <c r="C108" s="1"/>
      <c r="D108" s="1"/>
      <c r="E108" s="1"/>
      <c r="F108" s="190"/>
      <c r="G108" s="190"/>
      <c r="H108" s="190"/>
      <c r="I108" s="190"/>
      <c r="J108" s="190"/>
      <c r="K108" s="190"/>
      <c r="L108" s="190"/>
      <c r="M108" s="19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9.5" customHeight="1" spans="1:43">
      <c r="A109" s="1"/>
      <c r="B109" s="1"/>
      <c r="C109" s="1"/>
      <c r="D109" s="1"/>
      <c r="E109" s="1"/>
      <c r="F109" s="190"/>
      <c r="G109" s="190"/>
      <c r="H109" s="190"/>
      <c r="I109" s="190"/>
      <c r="J109" s="190"/>
      <c r="K109" s="190"/>
      <c r="L109" s="190"/>
      <c r="M109" s="19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9.5" customHeight="1" spans="1:43">
      <c r="A110" s="1"/>
      <c r="B110" s="1"/>
      <c r="C110" s="1"/>
      <c r="D110" s="1"/>
      <c r="E110" s="1"/>
      <c r="F110" s="190"/>
      <c r="G110" s="190"/>
      <c r="H110" s="190"/>
      <c r="I110" s="190"/>
      <c r="J110" s="190"/>
      <c r="K110" s="190"/>
      <c r="L110" s="190"/>
      <c r="M110" s="19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9.5" customHeight="1" spans="1:43">
      <c r="A111" s="1"/>
      <c r="B111" s="1"/>
      <c r="C111" s="1"/>
      <c r="D111" s="1"/>
      <c r="E111" s="1"/>
      <c r="F111" s="190"/>
      <c r="G111" s="190"/>
      <c r="H111" s="190"/>
      <c r="I111" s="190"/>
      <c r="J111" s="190"/>
      <c r="K111" s="190"/>
      <c r="L111" s="190"/>
      <c r="M111" s="19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9.5" customHeight="1" spans="1:43">
      <c r="A112" s="1"/>
      <c r="B112" s="1"/>
      <c r="C112" s="1"/>
      <c r="D112" s="1"/>
      <c r="E112" s="1"/>
      <c r="F112" s="190"/>
      <c r="G112" s="190"/>
      <c r="H112" s="190"/>
      <c r="I112" s="190"/>
      <c r="J112" s="190"/>
      <c r="K112" s="190"/>
      <c r="L112" s="190"/>
      <c r="M112" s="19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9.5" customHeight="1" spans="1:43">
      <c r="A113" s="1"/>
      <c r="B113" s="1"/>
      <c r="C113" s="1"/>
      <c r="D113" s="1"/>
      <c r="E113" s="1"/>
      <c r="F113" s="190"/>
      <c r="G113" s="190"/>
      <c r="H113" s="190"/>
      <c r="I113" s="190"/>
      <c r="J113" s="190"/>
      <c r="K113" s="190"/>
      <c r="L113" s="190"/>
      <c r="M113" s="19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9.5" customHeight="1" spans="1:43">
      <c r="A114" s="1"/>
      <c r="B114" s="1"/>
      <c r="C114" s="1"/>
      <c r="D114" s="1"/>
      <c r="E114" s="1"/>
      <c r="F114" s="190"/>
      <c r="G114" s="190"/>
      <c r="H114" s="190"/>
      <c r="I114" s="190"/>
      <c r="J114" s="190"/>
      <c r="K114" s="190"/>
      <c r="L114" s="190"/>
      <c r="M114" s="19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9.5" customHeight="1" spans="1:43">
      <c r="A115" s="1"/>
      <c r="B115" s="1"/>
      <c r="C115" s="1"/>
      <c r="D115" s="1"/>
      <c r="E115" s="1"/>
      <c r="F115" s="190"/>
      <c r="G115" s="190"/>
      <c r="H115" s="190"/>
      <c r="I115" s="190"/>
      <c r="J115" s="190"/>
      <c r="K115" s="190"/>
      <c r="L115" s="190"/>
      <c r="M115" s="19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9.5" customHeight="1" spans="1:43">
      <c r="A116" s="1"/>
      <c r="B116" s="1"/>
      <c r="C116" s="1"/>
      <c r="D116" s="1"/>
      <c r="E116" s="1"/>
      <c r="F116" s="190"/>
      <c r="G116" s="190"/>
      <c r="H116" s="190"/>
      <c r="I116" s="190"/>
      <c r="J116" s="190"/>
      <c r="K116" s="190"/>
      <c r="L116" s="190"/>
      <c r="M116" s="19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9.5" customHeight="1" spans="1:43">
      <c r="A117" s="1"/>
      <c r="B117" s="1"/>
      <c r="C117" s="1"/>
      <c r="D117" s="1"/>
      <c r="E117" s="1"/>
      <c r="F117" s="190"/>
      <c r="G117" s="190"/>
      <c r="H117" s="190"/>
      <c r="I117" s="190"/>
      <c r="J117" s="190"/>
      <c r="K117" s="190"/>
      <c r="L117" s="190"/>
      <c r="M117" s="19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9.5" customHeight="1" spans="1:43">
      <c r="A118" s="1"/>
      <c r="B118" s="1"/>
      <c r="C118" s="1"/>
      <c r="D118" s="1"/>
      <c r="E118" s="1"/>
      <c r="F118" s="190"/>
      <c r="G118" s="190"/>
      <c r="H118" s="190"/>
      <c r="I118" s="190"/>
      <c r="J118" s="190"/>
      <c r="K118" s="190"/>
      <c r="L118" s="190"/>
      <c r="M118" s="19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9.5" customHeight="1" spans="1:43">
      <c r="A119" s="1"/>
      <c r="B119" s="1"/>
      <c r="C119" s="1"/>
      <c r="D119" s="1"/>
      <c r="E119" s="1"/>
      <c r="F119" s="190"/>
      <c r="G119" s="190"/>
      <c r="H119" s="190"/>
      <c r="I119" s="190"/>
      <c r="J119" s="190"/>
      <c r="K119" s="190"/>
      <c r="L119" s="190"/>
      <c r="M119" s="19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9.5" customHeight="1" spans="1:43">
      <c r="A120" s="1"/>
      <c r="B120" s="1"/>
      <c r="C120" s="1"/>
      <c r="D120" s="1"/>
      <c r="E120" s="1"/>
      <c r="F120" s="190"/>
      <c r="G120" s="190"/>
      <c r="H120" s="190"/>
      <c r="I120" s="190"/>
      <c r="J120" s="190"/>
      <c r="K120" s="190"/>
      <c r="L120" s="190"/>
      <c r="M120" s="19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9.5" customHeight="1" spans="1:43">
      <c r="A121" s="1"/>
      <c r="B121" s="1"/>
      <c r="C121" s="1"/>
      <c r="D121" s="1"/>
      <c r="E121" s="1"/>
      <c r="F121" s="190"/>
      <c r="G121" s="190"/>
      <c r="H121" s="190"/>
      <c r="I121" s="190"/>
      <c r="J121" s="190"/>
      <c r="K121" s="190"/>
      <c r="L121" s="190"/>
      <c r="M121" s="19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9.5" customHeight="1" spans="1:43">
      <c r="A122" s="1"/>
      <c r="B122" s="1"/>
      <c r="C122" s="1"/>
      <c r="D122" s="1"/>
      <c r="E122" s="1"/>
      <c r="F122" s="190"/>
      <c r="G122" s="190"/>
      <c r="H122" s="190"/>
      <c r="I122" s="190"/>
      <c r="J122" s="190"/>
      <c r="K122" s="190"/>
      <c r="L122" s="190"/>
      <c r="M122" s="19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9.5" customHeight="1" spans="1:43">
      <c r="A123" s="1"/>
      <c r="B123" s="1"/>
      <c r="C123" s="1"/>
      <c r="D123" s="1"/>
      <c r="E123" s="1"/>
      <c r="F123" s="190"/>
      <c r="G123" s="190"/>
      <c r="H123" s="190"/>
      <c r="I123" s="190"/>
      <c r="J123" s="190"/>
      <c r="K123" s="190"/>
      <c r="L123" s="190"/>
      <c r="M123" s="19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9.5" customHeight="1" spans="1:43">
      <c r="A124" s="1"/>
      <c r="B124" s="1"/>
      <c r="C124" s="1"/>
      <c r="D124" s="1"/>
      <c r="E124" s="1"/>
      <c r="F124" s="190"/>
      <c r="G124" s="190"/>
      <c r="H124" s="190"/>
      <c r="I124" s="190"/>
      <c r="J124" s="190"/>
      <c r="K124" s="190"/>
      <c r="L124" s="190"/>
      <c r="M124" s="19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9.5" customHeight="1" spans="1:43">
      <c r="A125" s="1"/>
      <c r="B125" s="1"/>
      <c r="C125" s="1"/>
      <c r="D125" s="1"/>
      <c r="E125" s="1"/>
      <c r="F125" s="190"/>
      <c r="G125" s="190"/>
      <c r="H125" s="190"/>
      <c r="I125" s="190"/>
      <c r="J125" s="190"/>
      <c r="K125" s="190"/>
      <c r="L125" s="190"/>
      <c r="M125" s="19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9.5" customHeight="1" spans="1:43">
      <c r="A126" s="1"/>
      <c r="B126" s="1"/>
      <c r="C126" s="1"/>
      <c r="D126" s="1"/>
      <c r="E126" s="1"/>
      <c r="F126" s="190"/>
      <c r="G126" s="190"/>
      <c r="H126" s="190"/>
      <c r="I126" s="190"/>
      <c r="J126" s="190"/>
      <c r="K126" s="190"/>
      <c r="L126" s="190"/>
      <c r="M126" s="19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9.5" customHeight="1" spans="1:43">
      <c r="A127" s="1"/>
      <c r="B127" s="1"/>
      <c r="C127" s="1"/>
      <c r="D127" s="1"/>
      <c r="E127" s="1"/>
      <c r="F127" s="190"/>
      <c r="G127" s="190"/>
      <c r="H127" s="190"/>
      <c r="I127" s="190"/>
      <c r="J127" s="190"/>
      <c r="K127" s="190"/>
      <c r="L127" s="190"/>
      <c r="M127" s="19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9.5" customHeight="1" spans="1:43">
      <c r="A128" s="1"/>
      <c r="B128" s="1"/>
      <c r="C128" s="1"/>
      <c r="D128" s="1"/>
      <c r="E128" s="1"/>
      <c r="F128" s="190"/>
      <c r="G128" s="190"/>
      <c r="H128" s="190"/>
      <c r="I128" s="190"/>
      <c r="J128" s="190"/>
      <c r="K128" s="190"/>
      <c r="L128" s="190"/>
      <c r="M128" s="19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9.5" customHeight="1" spans="1:43">
      <c r="A129" s="1"/>
      <c r="B129" s="1"/>
      <c r="C129" s="1"/>
      <c r="D129" s="1"/>
      <c r="E129" s="1"/>
      <c r="F129" s="190"/>
      <c r="G129" s="190"/>
      <c r="H129" s="190"/>
      <c r="I129" s="190"/>
      <c r="J129" s="190"/>
      <c r="K129" s="190"/>
      <c r="L129" s="190"/>
      <c r="M129" s="19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9.5" customHeight="1" spans="1:43">
      <c r="A130" s="1"/>
      <c r="B130" s="1"/>
      <c r="C130" s="1"/>
      <c r="D130" s="1"/>
      <c r="E130" s="1"/>
      <c r="F130" s="190"/>
      <c r="G130" s="190"/>
      <c r="H130" s="190"/>
      <c r="I130" s="190"/>
      <c r="J130" s="190"/>
      <c r="K130" s="190"/>
      <c r="L130" s="190"/>
      <c r="M130" s="19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9.5" customHeight="1" spans="1:43">
      <c r="A131" s="1"/>
      <c r="B131" s="1"/>
      <c r="C131" s="1"/>
      <c r="D131" s="1"/>
      <c r="E131" s="1"/>
      <c r="F131" s="190"/>
      <c r="G131" s="190"/>
      <c r="H131" s="190"/>
      <c r="I131" s="190"/>
      <c r="J131" s="190"/>
      <c r="K131" s="190"/>
      <c r="L131" s="190"/>
      <c r="M131" s="19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9.5" customHeight="1" spans="1:43">
      <c r="A132" s="1"/>
      <c r="B132" s="1"/>
      <c r="C132" s="1"/>
      <c r="D132" s="1"/>
      <c r="E132" s="1"/>
      <c r="F132" s="190"/>
      <c r="G132" s="190"/>
      <c r="H132" s="190"/>
      <c r="I132" s="190"/>
      <c r="J132" s="190"/>
      <c r="K132" s="190"/>
      <c r="L132" s="190"/>
      <c r="M132" s="19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9.5" customHeight="1" spans="1:43">
      <c r="A133" s="1"/>
      <c r="B133" s="1"/>
      <c r="C133" s="1"/>
      <c r="D133" s="1"/>
      <c r="E133" s="1"/>
      <c r="F133" s="190"/>
      <c r="G133" s="190"/>
      <c r="H133" s="190"/>
      <c r="I133" s="190"/>
      <c r="J133" s="190"/>
      <c r="K133" s="190"/>
      <c r="L133" s="190"/>
      <c r="M133" s="19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9.5" customHeight="1" spans="1:43">
      <c r="A134" s="1"/>
      <c r="B134" s="1"/>
      <c r="C134" s="1"/>
      <c r="D134" s="1"/>
      <c r="E134" s="1"/>
      <c r="F134" s="190"/>
      <c r="G134" s="190"/>
      <c r="H134" s="190"/>
      <c r="I134" s="190"/>
      <c r="J134" s="190"/>
      <c r="K134" s="190"/>
      <c r="L134" s="190"/>
      <c r="M134" s="19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9.5" customHeight="1" spans="1:43">
      <c r="A135" s="1"/>
      <c r="B135" s="1"/>
      <c r="C135" s="1"/>
      <c r="D135" s="1"/>
      <c r="E135" s="1"/>
      <c r="F135" s="190"/>
      <c r="G135" s="190"/>
      <c r="H135" s="190"/>
      <c r="I135" s="190"/>
      <c r="J135" s="190"/>
      <c r="K135" s="190"/>
      <c r="L135" s="190"/>
      <c r="M135" s="19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9.5" customHeight="1" spans="1:43">
      <c r="A136" s="1"/>
      <c r="B136" s="1"/>
      <c r="C136" s="1"/>
      <c r="D136" s="1"/>
      <c r="E136" s="1"/>
      <c r="F136" s="190"/>
      <c r="G136" s="190"/>
      <c r="H136" s="190"/>
      <c r="I136" s="190"/>
      <c r="J136" s="190"/>
      <c r="K136" s="190"/>
      <c r="L136" s="190"/>
      <c r="M136" s="19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9.5" customHeight="1" spans="1:43">
      <c r="A137" s="1"/>
      <c r="B137" s="1"/>
      <c r="C137" s="1"/>
      <c r="D137" s="1"/>
      <c r="E137" s="1"/>
      <c r="F137" s="190"/>
      <c r="G137" s="190"/>
      <c r="H137" s="190"/>
      <c r="I137" s="190"/>
      <c r="J137" s="190"/>
      <c r="K137" s="190"/>
      <c r="L137" s="190"/>
      <c r="M137" s="190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9.5" customHeight="1" spans="1:43">
      <c r="A138" s="1"/>
      <c r="B138" s="1"/>
      <c r="C138" s="1"/>
      <c r="D138" s="1"/>
      <c r="E138" s="1"/>
      <c r="F138" s="190"/>
      <c r="G138" s="190"/>
      <c r="H138" s="190"/>
      <c r="I138" s="190"/>
      <c r="J138" s="190"/>
      <c r="K138" s="190"/>
      <c r="L138" s="190"/>
      <c r="M138" s="19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9.5" customHeight="1" spans="1:43">
      <c r="A139" s="1"/>
      <c r="B139" s="1"/>
      <c r="C139" s="1"/>
      <c r="D139" s="1"/>
      <c r="E139" s="1"/>
      <c r="F139" s="190"/>
      <c r="G139" s="190"/>
      <c r="H139" s="190"/>
      <c r="I139" s="190"/>
      <c r="J139" s="190"/>
      <c r="K139" s="190"/>
      <c r="L139" s="190"/>
      <c r="M139" s="19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9.5" customHeight="1" spans="1:43">
      <c r="A140" s="1"/>
      <c r="B140" s="1"/>
      <c r="C140" s="1"/>
      <c r="D140" s="1"/>
      <c r="E140" s="1"/>
      <c r="F140" s="190"/>
      <c r="G140" s="190"/>
      <c r="H140" s="190"/>
      <c r="I140" s="190"/>
      <c r="J140" s="190"/>
      <c r="K140" s="190"/>
      <c r="L140" s="190"/>
      <c r="M140" s="190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9.5" customHeight="1" spans="1:43">
      <c r="A141" s="1"/>
      <c r="B141" s="1"/>
      <c r="C141" s="1"/>
      <c r="D141" s="1"/>
      <c r="E141" s="1"/>
      <c r="F141" s="190"/>
      <c r="G141" s="190"/>
      <c r="H141" s="190"/>
      <c r="I141" s="190"/>
      <c r="J141" s="190"/>
      <c r="K141" s="190"/>
      <c r="L141" s="190"/>
      <c r="M141" s="19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9.5" customHeight="1" spans="1:43">
      <c r="A142" s="1"/>
      <c r="B142" s="1"/>
      <c r="C142" s="1"/>
      <c r="D142" s="1"/>
      <c r="E142" s="1"/>
      <c r="F142" s="190"/>
      <c r="G142" s="190"/>
      <c r="H142" s="190"/>
      <c r="I142" s="190"/>
      <c r="J142" s="190"/>
      <c r="K142" s="190"/>
      <c r="L142" s="190"/>
      <c r="M142" s="19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9.5" customHeight="1" spans="1:43">
      <c r="A143" s="1"/>
      <c r="B143" s="1"/>
      <c r="C143" s="1"/>
      <c r="D143" s="1"/>
      <c r="E143" s="1"/>
      <c r="F143" s="190"/>
      <c r="G143" s="190"/>
      <c r="H143" s="190"/>
      <c r="I143" s="190"/>
      <c r="J143" s="190"/>
      <c r="K143" s="190"/>
      <c r="L143" s="190"/>
      <c r="M143" s="19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9.5" customHeight="1" spans="1:43">
      <c r="A144" s="1"/>
      <c r="B144" s="1"/>
      <c r="C144" s="1"/>
      <c r="D144" s="1"/>
      <c r="E144" s="1"/>
      <c r="F144" s="190"/>
      <c r="G144" s="190"/>
      <c r="H144" s="190"/>
      <c r="I144" s="190"/>
      <c r="J144" s="190"/>
      <c r="K144" s="190"/>
      <c r="L144" s="190"/>
      <c r="M144" s="19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9.5" customHeight="1" spans="1:43">
      <c r="A145" s="1"/>
      <c r="B145" s="1"/>
      <c r="C145" s="1"/>
      <c r="D145" s="1"/>
      <c r="E145" s="1"/>
      <c r="F145" s="190"/>
      <c r="G145" s="190"/>
      <c r="H145" s="190"/>
      <c r="I145" s="190"/>
      <c r="J145" s="190"/>
      <c r="K145" s="190"/>
      <c r="L145" s="190"/>
      <c r="M145" s="19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9.5" customHeight="1" spans="1:43">
      <c r="A146" s="1"/>
      <c r="B146" s="1"/>
      <c r="C146" s="1"/>
      <c r="D146" s="1"/>
      <c r="E146" s="1"/>
      <c r="F146" s="190"/>
      <c r="G146" s="190"/>
      <c r="H146" s="190"/>
      <c r="I146" s="190"/>
      <c r="J146" s="190"/>
      <c r="K146" s="190"/>
      <c r="L146" s="190"/>
      <c r="M146" s="19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9.5" customHeight="1" spans="1:43">
      <c r="A147" s="1"/>
      <c r="B147" s="1"/>
      <c r="C147" s="1"/>
      <c r="D147" s="1"/>
      <c r="E147" s="1"/>
      <c r="F147" s="190"/>
      <c r="G147" s="190"/>
      <c r="H147" s="190"/>
      <c r="I147" s="190"/>
      <c r="J147" s="190"/>
      <c r="K147" s="190"/>
      <c r="L147" s="190"/>
      <c r="M147" s="19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9.5" customHeight="1" spans="1:43">
      <c r="A148" s="1"/>
      <c r="B148" s="1"/>
      <c r="C148" s="1"/>
      <c r="D148" s="1"/>
      <c r="E148" s="1"/>
      <c r="F148" s="190"/>
      <c r="G148" s="190"/>
      <c r="H148" s="190"/>
      <c r="I148" s="190"/>
      <c r="J148" s="190"/>
      <c r="K148" s="190"/>
      <c r="L148" s="190"/>
      <c r="M148" s="19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9.5" customHeight="1" spans="1:43">
      <c r="A149" s="1"/>
      <c r="B149" s="1"/>
      <c r="C149" s="1"/>
      <c r="D149" s="1"/>
      <c r="E149" s="1"/>
      <c r="F149" s="190"/>
      <c r="G149" s="190"/>
      <c r="H149" s="190"/>
      <c r="I149" s="190"/>
      <c r="J149" s="190"/>
      <c r="K149" s="190"/>
      <c r="L149" s="190"/>
      <c r="M149" s="190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9.5" customHeight="1" spans="1:43">
      <c r="A150" s="1"/>
      <c r="B150" s="1"/>
      <c r="C150" s="1"/>
      <c r="D150" s="1"/>
      <c r="E150" s="1"/>
      <c r="F150" s="190"/>
      <c r="G150" s="190"/>
      <c r="H150" s="190"/>
      <c r="I150" s="190"/>
      <c r="J150" s="190"/>
      <c r="K150" s="190"/>
      <c r="L150" s="190"/>
      <c r="M150" s="19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9.5" customHeight="1" spans="1:43">
      <c r="A151" s="1"/>
      <c r="B151" s="1"/>
      <c r="C151" s="1"/>
      <c r="D151" s="1"/>
      <c r="E151" s="1"/>
      <c r="F151" s="190"/>
      <c r="G151" s="190"/>
      <c r="H151" s="190"/>
      <c r="I151" s="190"/>
      <c r="J151" s="190"/>
      <c r="K151" s="190"/>
      <c r="L151" s="190"/>
      <c r="M151" s="190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9.5" customHeight="1" spans="1:43">
      <c r="A152" s="1"/>
      <c r="B152" s="1"/>
      <c r="C152" s="1"/>
      <c r="D152" s="1"/>
      <c r="E152" s="1"/>
      <c r="F152" s="190"/>
      <c r="G152" s="190"/>
      <c r="H152" s="190"/>
      <c r="I152" s="190"/>
      <c r="J152" s="190"/>
      <c r="K152" s="190"/>
      <c r="L152" s="190"/>
      <c r="M152" s="19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9.5" customHeight="1" spans="1:43">
      <c r="A153" s="1"/>
      <c r="B153" s="1"/>
      <c r="C153" s="1"/>
      <c r="D153" s="1"/>
      <c r="E153" s="1"/>
      <c r="F153" s="190"/>
      <c r="G153" s="190"/>
      <c r="H153" s="190"/>
      <c r="I153" s="190"/>
      <c r="J153" s="190"/>
      <c r="K153" s="190"/>
      <c r="L153" s="190"/>
      <c r="M153" s="19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9.5" customHeight="1" spans="1:43">
      <c r="A154" s="1"/>
      <c r="B154" s="1"/>
      <c r="C154" s="1"/>
      <c r="D154" s="1"/>
      <c r="E154" s="1"/>
      <c r="F154" s="190"/>
      <c r="G154" s="190"/>
      <c r="H154" s="190"/>
      <c r="I154" s="190"/>
      <c r="J154" s="190"/>
      <c r="K154" s="190"/>
      <c r="L154" s="190"/>
      <c r="M154" s="190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9.5" customHeight="1" spans="1:43">
      <c r="A155" s="1"/>
      <c r="B155" s="1"/>
      <c r="C155" s="1"/>
      <c r="D155" s="1"/>
      <c r="E155" s="1"/>
      <c r="F155" s="190"/>
      <c r="G155" s="190"/>
      <c r="H155" s="190"/>
      <c r="I155" s="190"/>
      <c r="J155" s="190"/>
      <c r="K155" s="190"/>
      <c r="L155" s="190"/>
      <c r="M155" s="190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9.5" customHeight="1" spans="1:43">
      <c r="A156" s="1"/>
      <c r="B156" s="1"/>
      <c r="C156" s="1"/>
      <c r="D156" s="1"/>
      <c r="E156" s="1"/>
      <c r="F156" s="190"/>
      <c r="G156" s="190"/>
      <c r="H156" s="190"/>
      <c r="I156" s="190"/>
      <c r="J156" s="190"/>
      <c r="K156" s="190"/>
      <c r="L156" s="190"/>
      <c r="M156" s="190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9.5" customHeight="1" spans="1:43">
      <c r="A157" s="1"/>
      <c r="B157" s="1"/>
      <c r="C157" s="1"/>
      <c r="D157" s="1"/>
      <c r="E157" s="1"/>
      <c r="F157" s="190"/>
      <c r="G157" s="190"/>
      <c r="H157" s="190"/>
      <c r="I157" s="190"/>
      <c r="J157" s="190"/>
      <c r="K157" s="190"/>
      <c r="L157" s="190"/>
      <c r="M157" s="190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9.5" customHeight="1" spans="1:43">
      <c r="A158" s="1"/>
      <c r="B158" s="1"/>
      <c r="C158" s="1"/>
      <c r="D158" s="1"/>
      <c r="E158" s="1"/>
      <c r="F158" s="190"/>
      <c r="G158" s="190"/>
      <c r="H158" s="190"/>
      <c r="I158" s="190"/>
      <c r="J158" s="190"/>
      <c r="K158" s="190"/>
      <c r="L158" s="190"/>
      <c r="M158" s="190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9.5" customHeight="1" spans="1:43">
      <c r="A159" s="1"/>
      <c r="B159" s="1"/>
      <c r="C159" s="1"/>
      <c r="D159" s="1"/>
      <c r="E159" s="1"/>
      <c r="F159" s="190"/>
      <c r="G159" s="190"/>
      <c r="H159" s="190"/>
      <c r="I159" s="190"/>
      <c r="J159" s="190"/>
      <c r="K159" s="190"/>
      <c r="L159" s="190"/>
      <c r="M159" s="190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9.5" customHeight="1" spans="1:43">
      <c r="A160" s="1"/>
      <c r="B160" s="1"/>
      <c r="C160" s="1"/>
      <c r="D160" s="1"/>
      <c r="E160" s="1"/>
      <c r="F160" s="190"/>
      <c r="G160" s="190"/>
      <c r="H160" s="190"/>
      <c r="I160" s="190"/>
      <c r="J160" s="190"/>
      <c r="K160" s="190"/>
      <c r="L160" s="190"/>
      <c r="M160" s="190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9.5" customHeight="1" spans="1:43">
      <c r="A161" s="1"/>
      <c r="B161" s="1"/>
      <c r="C161" s="1"/>
      <c r="D161" s="1"/>
      <c r="E161" s="1"/>
      <c r="F161" s="190"/>
      <c r="G161" s="190"/>
      <c r="H161" s="190"/>
      <c r="I161" s="190"/>
      <c r="J161" s="190"/>
      <c r="K161" s="190"/>
      <c r="L161" s="190"/>
      <c r="M161" s="190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9.5" customHeight="1" spans="1:43">
      <c r="A162" s="1"/>
      <c r="B162" s="1"/>
      <c r="C162" s="1"/>
      <c r="D162" s="1"/>
      <c r="E162" s="1"/>
      <c r="F162" s="190"/>
      <c r="G162" s="190"/>
      <c r="H162" s="190"/>
      <c r="I162" s="190"/>
      <c r="J162" s="190"/>
      <c r="K162" s="190"/>
      <c r="L162" s="190"/>
      <c r="M162" s="19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9.5" customHeight="1" spans="1:43">
      <c r="A163" s="1"/>
      <c r="B163" s="1"/>
      <c r="C163" s="1"/>
      <c r="D163" s="1"/>
      <c r="E163" s="1"/>
      <c r="F163" s="190"/>
      <c r="G163" s="190"/>
      <c r="H163" s="190"/>
      <c r="I163" s="190"/>
      <c r="J163" s="190"/>
      <c r="K163" s="190"/>
      <c r="L163" s="190"/>
      <c r="M163" s="19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9.5" customHeight="1" spans="1:43">
      <c r="A164" s="1"/>
      <c r="B164" s="1"/>
      <c r="C164" s="1"/>
      <c r="D164" s="1"/>
      <c r="E164" s="1"/>
      <c r="F164" s="190"/>
      <c r="G164" s="190"/>
      <c r="H164" s="190"/>
      <c r="I164" s="190"/>
      <c r="J164" s="190"/>
      <c r="K164" s="190"/>
      <c r="L164" s="190"/>
      <c r="M164" s="190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9.5" customHeight="1" spans="1:43">
      <c r="A165" s="1"/>
      <c r="B165" s="1"/>
      <c r="C165" s="1"/>
      <c r="D165" s="1"/>
      <c r="E165" s="1"/>
      <c r="F165" s="190"/>
      <c r="G165" s="190"/>
      <c r="H165" s="190"/>
      <c r="I165" s="190"/>
      <c r="J165" s="190"/>
      <c r="K165" s="190"/>
      <c r="L165" s="190"/>
      <c r="M165" s="19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9.5" customHeight="1" spans="1:43">
      <c r="A166" s="1"/>
      <c r="B166" s="1"/>
      <c r="C166" s="1"/>
      <c r="D166" s="1"/>
      <c r="E166" s="1"/>
      <c r="F166" s="190"/>
      <c r="G166" s="190"/>
      <c r="H166" s="190"/>
      <c r="I166" s="190"/>
      <c r="J166" s="190"/>
      <c r="K166" s="190"/>
      <c r="L166" s="190"/>
      <c r="M166" s="19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9.5" customHeight="1" spans="1:43">
      <c r="A167" s="1"/>
      <c r="B167" s="1"/>
      <c r="C167" s="1"/>
      <c r="D167" s="1"/>
      <c r="E167" s="1"/>
      <c r="F167" s="190"/>
      <c r="G167" s="190"/>
      <c r="H167" s="190"/>
      <c r="I167" s="190"/>
      <c r="J167" s="190"/>
      <c r="K167" s="190"/>
      <c r="L167" s="190"/>
      <c r="M167" s="19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9.5" customHeight="1" spans="1:43">
      <c r="A168" s="1"/>
      <c r="B168" s="1"/>
      <c r="C168" s="1"/>
      <c r="D168" s="1"/>
      <c r="E168" s="1"/>
      <c r="F168" s="190"/>
      <c r="G168" s="190"/>
      <c r="H168" s="190"/>
      <c r="I168" s="190"/>
      <c r="J168" s="190"/>
      <c r="K168" s="190"/>
      <c r="L168" s="190"/>
      <c r="M168" s="19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9.5" customHeight="1" spans="1:43">
      <c r="A169" s="1"/>
      <c r="B169" s="1"/>
      <c r="C169" s="1"/>
      <c r="D169" s="1"/>
      <c r="E169" s="1"/>
      <c r="F169" s="190"/>
      <c r="G169" s="190"/>
      <c r="H169" s="190"/>
      <c r="I169" s="190"/>
      <c r="J169" s="190"/>
      <c r="K169" s="190"/>
      <c r="L169" s="190"/>
      <c r="M169" s="19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9.5" customHeight="1" spans="1:43">
      <c r="A170" s="1"/>
      <c r="B170" s="1"/>
      <c r="C170" s="1"/>
      <c r="D170" s="1"/>
      <c r="E170" s="1"/>
      <c r="F170" s="190"/>
      <c r="G170" s="190"/>
      <c r="H170" s="190"/>
      <c r="I170" s="190"/>
      <c r="J170" s="190"/>
      <c r="K170" s="190"/>
      <c r="L170" s="190"/>
      <c r="M170" s="19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9.5" customHeight="1" spans="1:43">
      <c r="A171" s="1"/>
      <c r="B171" s="1"/>
      <c r="C171" s="1"/>
      <c r="D171" s="1"/>
      <c r="E171" s="1"/>
      <c r="F171" s="190"/>
      <c r="G171" s="190"/>
      <c r="H171" s="190"/>
      <c r="I171" s="190"/>
      <c r="J171" s="190"/>
      <c r="K171" s="190"/>
      <c r="L171" s="190"/>
      <c r="M171" s="19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9.5" customHeight="1" spans="1:43">
      <c r="A172" s="1"/>
      <c r="B172" s="1"/>
      <c r="C172" s="1"/>
      <c r="D172" s="1"/>
      <c r="E172" s="1"/>
      <c r="F172" s="190"/>
      <c r="G172" s="190"/>
      <c r="H172" s="190"/>
      <c r="I172" s="190"/>
      <c r="J172" s="190"/>
      <c r="K172" s="190"/>
      <c r="L172" s="190"/>
      <c r="M172" s="19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9.5" customHeight="1" spans="1:43">
      <c r="A173" s="1"/>
      <c r="B173" s="1"/>
      <c r="C173" s="1"/>
      <c r="D173" s="1"/>
      <c r="E173" s="1"/>
      <c r="F173" s="190"/>
      <c r="G173" s="190"/>
      <c r="H173" s="190"/>
      <c r="I173" s="190"/>
      <c r="J173" s="190"/>
      <c r="K173" s="190"/>
      <c r="L173" s="190"/>
      <c r="M173" s="19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9.5" customHeight="1" spans="1:43">
      <c r="A174" s="1"/>
      <c r="B174" s="1"/>
      <c r="C174" s="1"/>
      <c r="D174" s="1"/>
      <c r="E174" s="1"/>
      <c r="F174" s="190"/>
      <c r="G174" s="190"/>
      <c r="H174" s="190"/>
      <c r="I174" s="190"/>
      <c r="J174" s="190"/>
      <c r="K174" s="190"/>
      <c r="L174" s="190"/>
      <c r="M174" s="19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9.5" customHeight="1" spans="1:43">
      <c r="A175" s="1"/>
      <c r="B175" s="1"/>
      <c r="C175" s="1"/>
      <c r="D175" s="1"/>
      <c r="E175" s="1"/>
      <c r="F175" s="190"/>
      <c r="G175" s="190"/>
      <c r="H175" s="190"/>
      <c r="I175" s="190"/>
      <c r="J175" s="190"/>
      <c r="K175" s="190"/>
      <c r="L175" s="190"/>
      <c r="M175" s="19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9.5" customHeight="1" spans="1:43">
      <c r="A176" s="1"/>
      <c r="B176" s="1"/>
      <c r="C176" s="1"/>
      <c r="D176" s="1"/>
      <c r="E176" s="1"/>
      <c r="F176" s="190"/>
      <c r="G176" s="190"/>
      <c r="H176" s="190"/>
      <c r="I176" s="190"/>
      <c r="J176" s="190"/>
      <c r="K176" s="190"/>
      <c r="L176" s="190"/>
      <c r="M176" s="19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9.5" customHeight="1" spans="1:43">
      <c r="A177" s="1"/>
      <c r="B177" s="1"/>
      <c r="C177" s="1"/>
      <c r="D177" s="1"/>
      <c r="E177" s="1"/>
      <c r="F177" s="190"/>
      <c r="G177" s="190"/>
      <c r="H177" s="190"/>
      <c r="I177" s="190"/>
      <c r="J177" s="190"/>
      <c r="K177" s="190"/>
      <c r="L177" s="190"/>
      <c r="M177" s="19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9.5" customHeight="1" spans="1:43">
      <c r="A178" s="1"/>
      <c r="B178" s="1"/>
      <c r="C178" s="1"/>
      <c r="D178" s="1"/>
      <c r="E178" s="1"/>
      <c r="F178" s="190"/>
      <c r="G178" s="190"/>
      <c r="H178" s="190"/>
      <c r="I178" s="190"/>
      <c r="J178" s="190"/>
      <c r="K178" s="190"/>
      <c r="L178" s="190"/>
      <c r="M178" s="19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9.5" customHeight="1" spans="1:43">
      <c r="A179" s="1"/>
      <c r="B179" s="1"/>
      <c r="C179" s="1"/>
      <c r="D179" s="1"/>
      <c r="E179" s="1"/>
      <c r="F179" s="190"/>
      <c r="G179" s="190"/>
      <c r="H179" s="190"/>
      <c r="I179" s="190"/>
      <c r="J179" s="190"/>
      <c r="K179" s="190"/>
      <c r="L179" s="190"/>
      <c r="M179" s="19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9.5" customHeight="1" spans="1:43">
      <c r="A180" s="1"/>
      <c r="B180" s="1"/>
      <c r="C180" s="1"/>
      <c r="D180" s="1"/>
      <c r="E180" s="1"/>
      <c r="F180" s="190"/>
      <c r="G180" s="190"/>
      <c r="H180" s="190"/>
      <c r="I180" s="190"/>
      <c r="J180" s="190"/>
      <c r="K180" s="190"/>
      <c r="L180" s="190"/>
      <c r="M180" s="19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9.5" customHeight="1" spans="1:43">
      <c r="A181" s="1"/>
      <c r="B181" s="1"/>
      <c r="C181" s="1"/>
      <c r="D181" s="1"/>
      <c r="E181" s="1"/>
      <c r="F181" s="190"/>
      <c r="G181" s="190"/>
      <c r="H181" s="190"/>
      <c r="I181" s="190"/>
      <c r="J181" s="190"/>
      <c r="K181" s="190"/>
      <c r="L181" s="190"/>
      <c r="M181" s="19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9.5" customHeight="1" spans="1:43">
      <c r="A182" s="1"/>
      <c r="B182" s="1"/>
      <c r="C182" s="1"/>
      <c r="D182" s="1"/>
      <c r="E182" s="1"/>
      <c r="F182" s="190"/>
      <c r="G182" s="190"/>
      <c r="H182" s="190"/>
      <c r="I182" s="190"/>
      <c r="J182" s="190"/>
      <c r="K182" s="190"/>
      <c r="L182" s="190"/>
      <c r="M182" s="19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9.5" customHeight="1" spans="1:43">
      <c r="A183" s="1"/>
      <c r="B183" s="1"/>
      <c r="C183" s="1"/>
      <c r="D183" s="1"/>
      <c r="E183" s="1"/>
      <c r="F183" s="190"/>
      <c r="G183" s="190"/>
      <c r="H183" s="190"/>
      <c r="I183" s="190"/>
      <c r="J183" s="190"/>
      <c r="K183" s="190"/>
      <c r="L183" s="190"/>
      <c r="M183" s="19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9.5" customHeight="1" spans="1:43">
      <c r="A184" s="1"/>
      <c r="B184" s="1"/>
      <c r="C184" s="1"/>
      <c r="D184" s="1"/>
      <c r="E184" s="1"/>
      <c r="F184" s="190"/>
      <c r="G184" s="190"/>
      <c r="H184" s="190"/>
      <c r="I184" s="190"/>
      <c r="J184" s="190"/>
      <c r="K184" s="190"/>
      <c r="L184" s="190"/>
      <c r="M184" s="19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9.5" customHeight="1" spans="1:43">
      <c r="A185" s="1"/>
      <c r="B185" s="1"/>
      <c r="C185" s="1"/>
      <c r="D185" s="1"/>
      <c r="E185" s="1"/>
      <c r="F185" s="190"/>
      <c r="G185" s="190"/>
      <c r="H185" s="190"/>
      <c r="I185" s="190"/>
      <c r="J185" s="190"/>
      <c r="K185" s="190"/>
      <c r="L185" s="190"/>
      <c r="M185" s="19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9.5" customHeight="1" spans="1:43">
      <c r="A186" s="1"/>
      <c r="B186" s="1"/>
      <c r="C186" s="1"/>
      <c r="D186" s="1"/>
      <c r="E186" s="1"/>
      <c r="F186" s="190"/>
      <c r="G186" s="190"/>
      <c r="H186" s="190"/>
      <c r="I186" s="190"/>
      <c r="J186" s="190"/>
      <c r="K186" s="190"/>
      <c r="L186" s="190"/>
      <c r="M186" s="19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9.5" customHeight="1" spans="1:43">
      <c r="A187" s="1"/>
      <c r="B187" s="1"/>
      <c r="C187" s="1"/>
      <c r="D187" s="1"/>
      <c r="E187" s="1"/>
      <c r="F187" s="190"/>
      <c r="G187" s="190"/>
      <c r="H187" s="190"/>
      <c r="I187" s="190"/>
      <c r="J187" s="190"/>
      <c r="K187" s="190"/>
      <c r="L187" s="190"/>
      <c r="M187" s="19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9.5" customHeight="1" spans="1:43">
      <c r="A188" s="1"/>
      <c r="B188" s="1"/>
      <c r="C188" s="1"/>
      <c r="D188" s="1"/>
      <c r="E188" s="1"/>
      <c r="F188" s="190"/>
      <c r="G188" s="190"/>
      <c r="H188" s="190"/>
      <c r="I188" s="190"/>
      <c r="J188" s="190"/>
      <c r="K188" s="190"/>
      <c r="L188" s="190"/>
      <c r="M188" s="190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9.5" customHeight="1" spans="1:43">
      <c r="A189" s="1"/>
      <c r="B189" s="1"/>
      <c r="C189" s="1"/>
      <c r="D189" s="1"/>
      <c r="E189" s="1"/>
      <c r="F189" s="190"/>
      <c r="G189" s="190"/>
      <c r="H189" s="190"/>
      <c r="I189" s="190"/>
      <c r="J189" s="190"/>
      <c r="K189" s="190"/>
      <c r="L189" s="190"/>
      <c r="M189" s="19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9.5" customHeight="1" spans="1:43">
      <c r="A190" s="1"/>
      <c r="B190" s="1"/>
      <c r="C190" s="1"/>
      <c r="D190" s="1"/>
      <c r="E190" s="1"/>
      <c r="F190" s="190"/>
      <c r="G190" s="190"/>
      <c r="H190" s="190"/>
      <c r="I190" s="190"/>
      <c r="J190" s="190"/>
      <c r="K190" s="190"/>
      <c r="L190" s="190"/>
      <c r="M190" s="190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9.5" customHeight="1" spans="1:43">
      <c r="A191" s="1"/>
      <c r="B191" s="1"/>
      <c r="C191" s="1"/>
      <c r="D191" s="1"/>
      <c r="E191" s="1"/>
      <c r="F191" s="190"/>
      <c r="G191" s="190"/>
      <c r="H191" s="190"/>
      <c r="I191" s="190"/>
      <c r="J191" s="190"/>
      <c r="K191" s="190"/>
      <c r="L191" s="190"/>
      <c r="M191" s="190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9.5" customHeight="1" spans="1:43">
      <c r="A192" s="1"/>
      <c r="B192" s="1"/>
      <c r="C192" s="1"/>
      <c r="D192" s="1"/>
      <c r="E192" s="1"/>
      <c r="F192" s="190"/>
      <c r="G192" s="190"/>
      <c r="H192" s="190"/>
      <c r="I192" s="190"/>
      <c r="J192" s="190"/>
      <c r="K192" s="190"/>
      <c r="L192" s="190"/>
      <c r="M192" s="190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9.5" customHeight="1" spans="1:43">
      <c r="A193" s="1"/>
      <c r="B193" s="1"/>
      <c r="C193" s="1"/>
      <c r="D193" s="1"/>
      <c r="E193" s="1"/>
      <c r="F193" s="190"/>
      <c r="G193" s="190"/>
      <c r="H193" s="190"/>
      <c r="I193" s="190"/>
      <c r="J193" s="190"/>
      <c r="K193" s="190"/>
      <c r="L193" s="190"/>
      <c r="M193" s="19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9.5" customHeight="1" spans="1:43">
      <c r="A194" s="1"/>
      <c r="B194" s="1"/>
      <c r="C194" s="1"/>
      <c r="D194" s="1"/>
      <c r="E194" s="1"/>
      <c r="F194" s="190"/>
      <c r="G194" s="190"/>
      <c r="H194" s="190"/>
      <c r="I194" s="190"/>
      <c r="J194" s="190"/>
      <c r="K194" s="190"/>
      <c r="L194" s="190"/>
      <c r="M194" s="190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9.5" customHeight="1" spans="1:43">
      <c r="A195" s="1"/>
      <c r="B195" s="1"/>
      <c r="C195" s="1"/>
      <c r="D195" s="1"/>
      <c r="E195" s="1"/>
      <c r="F195" s="190"/>
      <c r="G195" s="190"/>
      <c r="H195" s="190"/>
      <c r="I195" s="190"/>
      <c r="J195" s="190"/>
      <c r="K195" s="190"/>
      <c r="L195" s="190"/>
      <c r="M195" s="19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9.5" customHeight="1" spans="1:43">
      <c r="A196" s="1"/>
      <c r="B196" s="1"/>
      <c r="C196" s="1"/>
      <c r="D196" s="1"/>
      <c r="E196" s="1"/>
      <c r="F196" s="190"/>
      <c r="G196" s="190"/>
      <c r="H196" s="190"/>
      <c r="I196" s="190"/>
      <c r="J196" s="190"/>
      <c r="K196" s="190"/>
      <c r="L196" s="190"/>
      <c r="M196" s="190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9.5" customHeight="1" spans="1:43">
      <c r="A197" s="1"/>
      <c r="B197" s="1"/>
      <c r="C197" s="1"/>
      <c r="D197" s="1"/>
      <c r="E197" s="1"/>
      <c r="F197" s="190"/>
      <c r="G197" s="190"/>
      <c r="H197" s="190"/>
      <c r="I197" s="190"/>
      <c r="J197" s="190"/>
      <c r="K197" s="190"/>
      <c r="L197" s="190"/>
      <c r="M197" s="19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9.5" customHeight="1" spans="1:43">
      <c r="A198" s="1"/>
      <c r="B198" s="1"/>
      <c r="C198" s="1"/>
      <c r="D198" s="1"/>
      <c r="E198" s="1"/>
      <c r="F198" s="190"/>
      <c r="G198" s="190"/>
      <c r="H198" s="190"/>
      <c r="I198" s="190"/>
      <c r="J198" s="190"/>
      <c r="K198" s="190"/>
      <c r="L198" s="190"/>
      <c r="M198" s="190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9.5" customHeight="1" spans="1:43">
      <c r="A199" s="1"/>
      <c r="B199" s="1"/>
      <c r="C199" s="1"/>
      <c r="D199" s="1"/>
      <c r="E199" s="1"/>
      <c r="F199" s="190"/>
      <c r="G199" s="190"/>
      <c r="H199" s="190"/>
      <c r="I199" s="190"/>
      <c r="J199" s="190"/>
      <c r="K199" s="190"/>
      <c r="L199" s="190"/>
      <c r="M199" s="19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9.5" customHeight="1" spans="1:43">
      <c r="A200" s="1"/>
      <c r="B200" s="1"/>
      <c r="C200" s="1"/>
      <c r="D200" s="1"/>
      <c r="E200" s="1"/>
      <c r="F200" s="190"/>
      <c r="G200" s="190"/>
      <c r="H200" s="190"/>
      <c r="I200" s="190"/>
      <c r="J200" s="190"/>
      <c r="K200" s="190"/>
      <c r="L200" s="190"/>
      <c r="M200" s="19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9.5" customHeight="1" spans="1:43">
      <c r="A201" s="1"/>
      <c r="B201" s="1"/>
      <c r="C201" s="1"/>
      <c r="D201" s="1"/>
      <c r="E201" s="1"/>
      <c r="F201" s="190"/>
      <c r="G201" s="190"/>
      <c r="H201" s="190"/>
      <c r="I201" s="190"/>
      <c r="J201" s="190"/>
      <c r="K201" s="190"/>
      <c r="L201" s="190"/>
      <c r="M201" s="19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9.5" customHeight="1" spans="1:43">
      <c r="A202" s="1"/>
      <c r="B202" s="1"/>
      <c r="C202" s="1"/>
      <c r="D202" s="1"/>
      <c r="E202" s="1"/>
      <c r="F202" s="190"/>
      <c r="G202" s="190"/>
      <c r="H202" s="190"/>
      <c r="I202" s="190"/>
      <c r="J202" s="190"/>
      <c r="K202" s="190"/>
      <c r="L202" s="190"/>
      <c r="M202" s="19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9.5" customHeight="1" spans="1:43">
      <c r="A203" s="1"/>
      <c r="B203" s="1"/>
      <c r="C203" s="1"/>
      <c r="D203" s="1"/>
      <c r="E203" s="1"/>
      <c r="F203" s="190"/>
      <c r="G203" s="190"/>
      <c r="H203" s="190"/>
      <c r="I203" s="190"/>
      <c r="J203" s="190"/>
      <c r="K203" s="190"/>
      <c r="L203" s="190"/>
      <c r="M203" s="19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9.5" customHeight="1" spans="1:43">
      <c r="A204" s="1"/>
      <c r="B204" s="1"/>
      <c r="C204" s="1"/>
      <c r="D204" s="1"/>
      <c r="E204" s="1"/>
      <c r="F204" s="190"/>
      <c r="G204" s="190"/>
      <c r="H204" s="190"/>
      <c r="I204" s="190"/>
      <c r="J204" s="190"/>
      <c r="K204" s="190"/>
      <c r="L204" s="190"/>
      <c r="M204" s="19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9.5" customHeight="1" spans="1:43">
      <c r="A205" s="1"/>
      <c r="B205" s="1"/>
      <c r="C205" s="1"/>
      <c r="D205" s="1"/>
      <c r="E205" s="1"/>
      <c r="F205" s="190"/>
      <c r="G205" s="190"/>
      <c r="H205" s="190"/>
      <c r="I205" s="190"/>
      <c r="J205" s="190"/>
      <c r="K205" s="190"/>
      <c r="L205" s="190"/>
      <c r="M205" s="19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9.5" customHeight="1" spans="1:43">
      <c r="A206" s="1"/>
      <c r="B206" s="1"/>
      <c r="C206" s="1"/>
      <c r="D206" s="1"/>
      <c r="E206" s="1"/>
      <c r="F206" s="190"/>
      <c r="G206" s="190"/>
      <c r="H206" s="190"/>
      <c r="I206" s="190"/>
      <c r="J206" s="190"/>
      <c r="K206" s="190"/>
      <c r="L206" s="190"/>
      <c r="M206" s="19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9.5" customHeight="1" spans="1:43">
      <c r="A207" s="1"/>
      <c r="B207" s="1"/>
      <c r="C207" s="1"/>
      <c r="D207" s="1"/>
      <c r="E207" s="1"/>
      <c r="F207" s="190"/>
      <c r="G207" s="190"/>
      <c r="H207" s="190"/>
      <c r="I207" s="190"/>
      <c r="J207" s="190"/>
      <c r="K207" s="190"/>
      <c r="L207" s="190"/>
      <c r="M207" s="19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9.5" customHeight="1" spans="1:43">
      <c r="A208" s="1"/>
      <c r="B208" s="1"/>
      <c r="C208" s="1"/>
      <c r="D208" s="1"/>
      <c r="E208" s="1"/>
      <c r="F208" s="190"/>
      <c r="G208" s="190"/>
      <c r="H208" s="190"/>
      <c r="I208" s="190"/>
      <c r="J208" s="190"/>
      <c r="K208" s="190"/>
      <c r="L208" s="190"/>
      <c r="M208" s="19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9.5" customHeight="1" spans="1:43">
      <c r="A209" s="1"/>
      <c r="B209" s="1"/>
      <c r="C209" s="1"/>
      <c r="D209" s="1"/>
      <c r="E209" s="1"/>
      <c r="F209" s="190"/>
      <c r="G209" s="190"/>
      <c r="H209" s="190"/>
      <c r="I209" s="190"/>
      <c r="J209" s="190"/>
      <c r="K209" s="190"/>
      <c r="L209" s="190"/>
      <c r="M209" s="19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9.5" customHeight="1" spans="1:43">
      <c r="A210" s="1"/>
      <c r="B210" s="1"/>
      <c r="C210" s="1"/>
      <c r="D210" s="1"/>
      <c r="E210" s="1"/>
      <c r="F210" s="190"/>
      <c r="G210" s="190"/>
      <c r="H210" s="190"/>
      <c r="I210" s="190"/>
      <c r="J210" s="190"/>
      <c r="K210" s="190"/>
      <c r="L210" s="190"/>
      <c r="M210" s="19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9.5" customHeight="1" spans="1:43">
      <c r="A211" s="1"/>
      <c r="B211" s="1"/>
      <c r="C211" s="1"/>
      <c r="D211" s="1"/>
      <c r="E211" s="1"/>
      <c r="F211" s="190"/>
      <c r="G211" s="190"/>
      <c r="H211" s="190"/>
      <c r="I211" s="190"/>
      <c r="J211" s="190"/>
      <c r="K211" s="190"/>
      <c r="L211" s="190"/>
      <c r="M211" s="19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9.5" customHeight="1" spans="1:43">
      <c r="A212" s="1"/>
      <c r="B212" s="1"/>
      <c r="C212" s="1"/>
      <c r="D212" s="1"/>
      <c r="E212" s="1"/>
      <c r="F212" s="190"/>
      <c r="G212" s="190"/>
      <c r="H212" s="190"/>
      <c r="I212" s="190"/>
      <c r="J212" s="190"/>
      <c r="K212" s="190"/>
      <c r="L212" s="190"/>
      <c r="M212" s="19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9.5" customHeight="1" spans="1:43">
      <c r="A213" s="1"/>
      <c r="B213" s="1"/>
      <c r="C213" s="1"/>
      <c r="D213" s="1"/>
      <c r="E213" s="1"/>
      <c r="F213" s="190"/>
      <c r="G213" s="190"/>
      <c r="H213" s="190"/>
      <c r="I213" s="190"/>
      <c r="J213" s="190"/>
      <c r="K213" s="190"/>
      <c r="L213" s="190"/>
      <c r="M213" s="19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9.5" customHeight="1" spans="1:43">
      <c r="A214" s="1"/>
      <c r="B214" s="1"/>
      <c r="C214" s="1"/>
      <c r="D214" s="1"/>
      <c r="E214" s="1"/>
      <c r="F214" s="190"/>
      <c r="G214" s="190"/>
      <c r="H214" s="190"/>
      <c r="I214" s="190"/>
      <c r="J214" s="190"/>
      <c r="K214" s="190"/>
      <c r="L214" s="190"/>
      <c r="M214" s="190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9.5" customHeight="1" spans="1:43">
      <c r="A215" s="1"/>
      <c r="B215" s="1"/>
      <c r="C215" s="1"/>
      <c r="D215" s="1"/>
      <c r="E215" s="1"/>
      <c r="F215" s="190"/>
      <c r="G215" s="190"/>
      <c r="H215" s="190"/>
      <c r="I215" s="190"/>
      <c r="J215" s="190"/>
      <c r="K215" s="190"/>
      <c r="L215" s="190"/>
      <c r="M215" s="190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9.5" customHeight="1" spans="1:43">
      <c r="A216" s="1"/>
      <c r="B216" s="1"/>
      <c r="C216" s="1"/>
      <c r="D216" s="1"/>
      <c r="E216" s="1"/>
      <c r="F216" s="190"/>
      <c r="G216" s="190"/>
      <c r="H216" s="190"/>
      <c r="I216" s="190"/>
      <c r="J216" s="190"/>
      <c r="K216" s="190"/>
      <c r="L216" s="190"/>
      <c r="M216" s="190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9.5" customHeight="1" spans="1:43">
      <c r="A217" s="1"/>
      <c r="B217" s="1"/>
      <c r="C217" s="1"/>
      <c r="D217" s="1"/>
      <c r="E217" s="1"/>
      <c r="F217" s="190"/>
      <c r="G217" s="190"/>
      <c r="H217" s="190"/>
      <c r="I217" s="190"/>
      <c r="J217" s="190"/>
      <c r="K217" s="190"/>
      <c r="L217" s="190"/>
      <c r="M217" s="190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9.5" customHeight="1" spans="1:43">
      <c r="A218" s="1"/>
      <c r="B218" s="1"/>
      <c r="C218" s="1"/>
      <c r="D218" s="1"/>
      <c r="E218" s="1"/>
      <c r="F218" s="190"/>
      <c r="G218" s="190"/>
      <c r="H218" s="190"/>
      <c r="I218" s="190"/>
      <c r="J218" s="190"/>
      <c r="K218" s="190"/>
      <c r="L218" s="190"/>
      <c r="M218" s="190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9.5" customHeight="1" spans="1:43">
      <c r="A219" s="1"/>
      <c r="B219" s="1"/>
      <c r="C219" s="1"/>
      <c r="D219" s="1"/>
      <c r="E219" s="1"/>
      <c r="F219" s="190"/>
      <c r="G219" s="190"/>
      <c r="H219" s="190"/>
      <c r="I219" s="190"/>
      <c r="J219" s="190"/>
      <c r="K219" s="190"/>
      <c r="L219" s="190"/>
      <c r="M219" s="190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9.5" customHeight="1" spans="1:43">
      <c r="A220" s="1"/>
      <c r="B220" s="1"/>
      <c r="C220" s="1"/>
      <c r="D220" s="1"/>
      <c r="E220" s="1"/>
      <c r="F220" s="190"/>
      <c r="G220" s="190"/>
      <c r="H220" s="190"/>
      <c r="I220" s="190"/>
      <c r="J220" s="190"/>
      <c r="K220" s="190"/>
      <c r="L220" s="190"/>
      <c r="M220" s="190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9.5" customHeight="1" spans="1:43">
      <c r="A221" s="1"/>
      <c r="B221" s="1"/>
      <c r="C221" s="1"/>
      <c r="D221" s="1"/>
      <c r="E221" s="1"/>
      <c r="F221" s="190"/>
      <c r="G221" s="190"/>
      <c r="H221" s="190"/>
      <c r="I221" s="190"/>
      <c r="J221" s="190"/>
      <c r="K221" s="190"/>
      <c r="L221" s="190"/>
      <c r="M221" s="190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ht="19.5" customHeight="1" spans="1:43">
      <c r="A222" s="1"/>
      <c r="B222" s="1"/>
      <c r="C222" s="1"/>
      <c r="D222" s="1"/>
      <c r="E222" s="1"/>
      <c r="F222" s="190"/>
      <c r="G222" s="190"/>
      <c r="H222" s="190"/>
      <c r="I222" s="190"/>
      <c r="J222" s="190"/>
      <c r="K222" s="190"/>
      <c r="L222" s="190"/>
      <c r="M222" s="190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ht="19.5" customHeight="1" spans="1:43">
      <c r="A223" s="1"/>
      <c r="B223" s="1"/>
      <c r="C223" s="1"/>
      <c r="D223" s="1"/>
      <c r="E223" s="1"/>
      <c r="F223" s="190"/>
      <c r="G223" s="190"/>
      <c r="H223" s="190"/>
      <c r="I223" s="190"/>
      <c r="J223" s="190"/>
      <c r="K223" s="190"/>
      <c r="L223" s="190"/>
      <c r="M223" s="190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ht="19.5" customHeight="1" spans="1:43">
      <c r="A224" s="1"/>
      <c r="B224" s="1"/>
      <c r="C224" s="1"/>
      <c r="D224" s="1"/>
      <c r="E224" s="1"/>
      <c r="F224" s="190"/>
      <c r="G224" s="190"/>
      <c r="H224" s="190"/>
      <c r="I224" s="190"/>
      <c r="J224" s="190"/>
      <c r="K224" s="190"/>
      <c r="L224" s="190"/>
      <c r="M224" s="190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ht="19.5" customHeight="1" spans="1:43">
      <c r="A225" s="1"/>
      <c r="B225" s="1"/>
      <c r="C225" s="1"/>
      <c r="D225" s="1"/>
      <c r="E225" s="1"/>
      <c r="F225" s="190"/>
      <c r="G225" s="190"/>
      <c r="H225" s="190"/>
      <c r="I225" s="190"/>
      <c r="J225" s="190"/>
      <c r="K225" s="190"/>
      <c r="L225" s="190"/>
      <c r="M225" s="190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ht="19.5" customHeight="1" spans="1:43">
      <c r="A226" s="1"/>
      <c r="B226" s="1"/>
      <c r="C226" s="1"/>
      <c r="D226" s="1"/>
      <c r="E226" s="1"/>
      <c r="F226" s="190"/>
      <c r="G226" s="190"/>
      <c r="H226" s="190"/>
      <c r="I226" s="190"/>
      <c r="J226" s="190"/>
      <c r="K226" s="190"/>
      <c r="L226" s="190"/>
      <c r="M226" s="190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ht="19.5" customHeight="1" spans="1:43">
      <c r="A227" s="1"/>
      <c r="B227" s="1"/>
      <c r="C227" s="1"/>
      <c r="D227" s="1"/>
      <c r="E227" s="1"/>
      <c r="F227" s="190"/>
      <c r="G227" s="190"/>
      <c r="H227" s="190"/>
      <c r="I227" s="190"/>
      <c r="J227" s="190"/>
      <c r="K227" s="190"/>
      <c r="L227" s="190"/>
      <c r="M227" s="190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ht="19.5" customHeight="1" spans="1:43">
      <c r="A228" s="1"/>
      <c r="B228" s="1"/>
      <c r="C228" s="1"/>
      <c r="D228" s="1"/>
      <c r="E228" s="1"/>
      <c r="F228" s="190"/>
      <c r="G228" s="190"/>
      <c r="H228" s="190"/>
      <c r="I228" s="190"/>
      <c r="J228" s="190"/>
      <c r="K228" s="190"/>
      <c r="L228" s="190"/>
      <c r="M228" s="190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ht="19.5" customHeight="1" spans="1:43">
      <c r="A229" s="1"/>
      <c r="B229" s="1"/>
      <c r="C229" s="1"/>
      <c r="D229" s="1"/>
      <c r="E229" s="1"/>
      <c r="F229" s="190"/>
      <c r="G229" s="190"/>
      <c r="H229" s="190"/>
      <c r="I229" s="190"/>
      <c r="J229" s="190"/>
      <c r="K229" s="190"/>
      <c r="L229" s="190"/>
      <c r="M229" s="190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ht="19.5" customHeight="1" spans="1:43">
      <c r="A230" s="1"/>
      <c r="B230" s="1"/>
      <c r="C230" s="1"/>
      <c r="D230" s="1"/>
      <c r="E230" s="1"/>
      <c r="F230" s="190"/>
      <c r="G230" s="190"/>
      <c r="H230" s="190"/>
      <c r="I230" s="190"/>
      <c r="J230" s="190"/>
      <c r="K230" s="190"/>
      <c r="L230" s="190"/>
      <c r="M230" s="190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ht="19.5" customHeight="1" spans="1:43">
      <c r="A231" s="1"/>
      <c r="B231" s="1"/>
      <c r="C231" s="1"/>
      <c r="D231" s="1"/>
      <c r="E231" s="1"/>
      <c r="F231" s="190"/>
      <c r="G231" s="190"/>
      <c r="H231" s="190"/>
      <c r="I231" s="190"/>
      <c r="J231" s="190"/>
      <c r="K231" s="190"/>
      <c r="L231" s="190"/>
      <c r="M231" s="190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ht="19.5" customHeight="1" spans="1:43">
      <c r="A232" s="1"/>
      <c r="B232" s="1"/>
      <c r="C232" s="1"/>
      <c r="D232" s="1"/>
      <c r="E232" s="1"/>
      <c r="F232" s="190"/>
      <c r="G232" s="190"/>
      <c r="H232" s="190"/>
      <c r="I232" s="190"/>
      <c r="J232" s="190"/>
      <c r="K232" s="190"/>
      <c r="L232" s="190"/>
      <c r="M232" s="190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ht="19.5" customHeight="1" spans="1:43">
      <c r="A233" s="1"/>
      <c r="B233" s="1"/>
      <c r="C233" s="1"/>
      <c r="D233" s="1"/>
      <c r="E233" s="1"/>
      <c r="F233" s="190"/>
      <c r="G233" s="190"/>
      <c r="H233" s="190"/>
      <c r="I233" s="190"/>
      <c r="J233" s="190"/>
      <c r="K233" s="190"/>
      <c r="L233" s="190"/>
      <c r="M233" s="190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ht="19.5" customHeight="1" spans="1:43">
      <c r="A234" s="1"/>
      <c r="B234" s="1"/>
      <c r="C234" s="1"/>
      <c r="D234" s="1"/>
      <c r="E234" s="1"/>
      <c r="F234" s="190"/>
      <c r="G234" s="190"/>
      <c r="H234" s="190"/>
      <c r="I234" s="190"/>
      <c r="J234" s="190"/>
      <c r="K234" s="190"/>
      <c r="L234" s="190"/>
      <c r="M234" s="190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ht="19.5" customHeight="1" spans="1:43">
      <c r="A235" s="1"/>
      <c r="B235" s="1"/>
      <c r="C235" s="1"/>
      <c r="D235" s="1"/>
      <c r="E235" s="1"/>
      <c r="F235" s="190"/>
      <c r="G235" s="190"/>
      <c r="H235" s="190"/>
      <c r="I235" s="190"/>
      <c r="J235" s="190"/>
      <c r="K235" s="190"/>
      <c r="L235" s="190"/>
      <c r="M235" s="190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ht="19.5" customHeight="1" spans="1:43">
      <c r="A236" s="1"/>
      <c r="B236" s="1"/>
      <c r="C236" s="1"/>
      <c r="D236" s="1"/>
      <c r="E236" s="1"/>
      <c r="F236" s="190"/>
      <c r="G236" s="190"/>
      <c r="H236" s="190"/>
      <c r="I236" s="190"/>
      <c r="J236" s="190"/>
      <c r="K236" s="190"/>
      <c r="L236" s="190"/>
      <c r="M236" s="190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ht="19.5" customHeight="1" spans="1:43">
      <c r="A237" s="1"/>
      <c r="B237" s="1"/>
      <c r="C237" s="1"/>
      <c r="D237" s="1"/>
      <c r="E237" s="1"/>
      <c r="F237" s="190"/>
      <c r="G237" s="190"/>
      <c r="H237" s="190"/>
      <c r="I237" s="190"/>
      <c r="J237" s="190"/>
      <c r="K237" s="190"/>
      <c r="L237" s="190"/>
      <c r="M237" s="190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ht="19.5" customHeight="1" spans="1:43">
      <c r="A238" s="1"/>
      <c r="B238" s="1"/>
      <c r="C238" s="1"/>
      <c r="D238" s="1"/>
      <c r="E238" s="1"/>
      <c r="F238" s="190"/>
      <c r="G238" s="190"/>
      <c r="H238" s="190"/>
      <c r="I238" s="190"/>
      <c r="J238" s="190"/>
      <c r="K238" s="190"/>
      <c r="L238" s="190"/>
      <c r="M238" s="190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ht="19.5" customHeight="1" spans="1:43">
      <c r="A239" s="1"/>
      <c r="B239" s="1"/>
      <c r="C239" s="1"/>
      <c r="D239" s="1"/>
      <c r="E239" s="1"/>
      <c r="F239" s="190"/>
      <c r="G239" s="190"/>
      <c r="H239" s="190"/>
      <c r="I239" s="190"/>
      <c r="J239" s="190"/>
      <c r="K239" s="190"/>
      <c r="L239" s="190"/>
      <c r="M239" s="190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ht="19.5" customHeight="1" spans="1:43">
      <c r="A240" s="1"/>
      <c r="B240" s="1"/>
      <c r="C240" s="1"/>
      <c r="D240" s="1"/>
      <c r="E240" s="1"/>
      <c r="F240" s="190"/>
      <c r="G240" s="190"/>
      <c r="H240" s="190"/>
      <c r="I240" s="190"/>
      <c r="J240" s="190"/>
      <c r="K240" s="190"/>
      <c r="L240" s="190"/>
      <c r="M240" s="190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ht="19.5" customHeight="1" spans="1:43">
      <c r="A241" s="1"/>
      <c r="B241" s="1"/>
      <c r="C241" s="1"/>
      <c r="D241" s="1"/>
      <c r="E241" s="1"/>
      <c r="F241" s="190"/>
      <c r="G241" s="190"/>
      <c r="H241" s="190"/>
      <c r="I241" s="190"/>
      <c r="J241" s="190"/>
      <c r="K241" s="190"/>
      <c r="L241" s="190"/>
      <c r="M241" s="190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ht="19.5" customHeight="1" spans="1:43">
      <c r="A242" s="1"/>
      <c r="B242" s="1"/>
      <c r="C242" s="1"/>
      <c r="D242" s="1"/>
      <c r="E242" s="1"/>
      <c r="F242" s="190"/>
      <c r="G242" s="190"/>
      <c r="H242" s="190"/>
      <c r="I242" s="190"/>
      <c r="J242" s="190"/>
      <c r="K242" s="190"/>
      <c r="L242" s="190"/>
      <c r="M242" s="190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ht="19.5" customHeight="1" spans="1:43">
      <c r="A243" s="1"/>
      <c r="B243" s="1"/>
      <c r="C243" s="1"/>
      <c r="D243" s="1"/>
      <c r="E243" s="1"/>
      <c r="F243" s="190"/>
      <c r="G243" s="190"/>
      <c r="H243" s="190"/>
      <c r="I243" s="190"/>
      <c r="J243" s="190"/>
      <c r="K243" s="190"/>
      <c r="L243" s="190"/>
      <c r="M243" s="190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ht="19.5" customHeight="1" spans="1:43">
      <c r="A244" s="1"/>
      <c r="B244" s="1"/>
      <c r="C244" s="1"/>
      <c r="D244" s="1"/>
      <c r="E244" s="1"/>
      <c r="F244" s="190"/>
      <c r="G244" s="190"/>
      <c r="H244" s="190"/>
      <c r="I244" s="190"/>
      <c r="J244" s="190"/>
      <c r="K244" s="190"/>
      <c r="L244" s="190"/>
      <c r="M244" s="190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ht="19.5" customHeight="1" spans="1:43">
      <c r="A245" s="1"/>
      <c r="B245" s="1"/>
      <c r="C245" s="1"/>
      <c r="D245" s="1"/>
      <c r="E245" s="1"/>
      <c r="F245" s="190"/>
      <c r="G245" s="190"/>
      <c r="H245" s="190"/>
      <c r="I245" s="190"/>
      <c r="J245" s="190"/>
      <c r="K245" s="190"/>
      <c r="L245" s="190"/>
      <c r="M245" s="190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ht="19.5" customHeight="1" spans="1:43">
      <c r="A246" s="1"/>
      <c r="B246" s="1"/>
      <c r="C246" s="1"/>
      <c r="D246" s="1"/>
      <c r="E246" s="1"/>
      <c r="F246" s="190"/>
      <c r="G246" s="190"/>
      <c r="H246" s="190"/>
      <c r="I246" s="190"/>
      <c r="J246" s="190"/>
      <c r="K246" s="190"/>
      <c r="L246" s="190"/>
      <c r="M246" s="190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ht="19.5" customHeight="1" spans="1:43">
      <c r="A247" s="1"/>
      <c r="B247" s="1"/>
      <c r="C247" s="1"/>
      <c r="D247" s="1"/>
      <c r="E247" s="1"/>
      <c r="F247" s="190"/>
      <c r="G247" s="190"/>
      <c r="H247" s="190"/>
      <c r="I247" s="190"/>
      <c r="J247" s="190"/>
      <c r="K247" s="190"/>
      <c r="L247" s="190"/>
      <c r="M247" s="190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ht="19.5" customHeight="1" spans="1:43">
      <c r="A248" s="1"/>
      <c r="B248" s="1"/>
      <c r="C248" s="1"/>
      <c r="D248" s="1"/>
      <c r="E248" s="1"/>
      <c r="F248" s="190"/>
      <c r="G248" s="190"/>
      <c r="H248" s="190"/>
      <c r="I248" s="190"/>
      <c r="J248" s="190"/>
      <c r="K248" s="190"/>
      <c r="L248" s="190"/>
      <c r="M248" s="190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ht="19.5" customHeight="1" spans="1:43">
      <c r="A249" s="1"/>
      <c r="B249" s="1"/>
      <c r="C249" s="1"/>
      <c r="D249" s="1"/>
      <c r="E249" s="1"/>
      <c r="F249" s="190"/>
      <c r="G249" s="190"/>
      <c r="H249" s="190"/>
      <c r="I249" s="190"/>
      <c r="J249" s="190"/>
      <c r="K249" s="190"/>
      <c r="L249" s="190"/>
      <c r="M249" s="190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ht="19.5" customHeight="1" spans="1:43">
      <c r="A250" s="1"/>
      <c r="B250" s="1"/>
      <c r="C250" s="1"/>
      <c r="D250" s="1"/>
      <c r="E250" s="1"/>
      <c r="F250" s="190"/>
      <c r="G250" s="190"/>
      <c r="H250" s="190"/>
      <c r="I250" s="190"/>
      <c r="J250" s="190"/>
      <c r="K250" s="190"/>
      <c r="L250" s="190"/>
      <c r="M250" s="190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ht="19.5" customHeight="1" spans="1:43">
      <c r="A251" s="1"/>
      <c r="B251" s="1"/>
      <c r="C251" s="1"/>
      <c r="D251" s="1"/>
      <c r="E251" s="1"/>
      <c r="F251" s="190"/>
      <c r="G251" s="190"/>
      <c r="H251" s="190"/>
      <c r="I251" s="190"/>
      <c r="J251" s="190"/>
      <c r="K251" s="190"/>
      <c r="L251" s="190"/>
      <c r="M251" s="190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ht="19.5" customHeight="1" spans="1:43">
      <c r="A252" s="1"/>
      <c r="B252" s="1"/>
      <c r="C252" s="1"/>
      <c r="D252" s="1"/>
      <c r="E252" s="1"/>
      <c r="F252" s="190"/>
      <c r="G252" s="190"/>
      <c r="H252" s="190"/>
      <c r="I252" s="190"/>
      <c r="J252" s="190"/>
      <c r="K252" s="190"/>
      <c r="L252" s="190"/>
      <c r="M252" s="190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ht="19.5" customHeight="1" spans="1:43">
      <c r="A253" s="1"/>
      <c r="B253" s="1"/>
      <c r="C253" s="1"/>
      <c r="D253" s="1"/>
      <c r="E253" s="1"/>
      <c r="F253" s="190"/>
      <c r="G253" s="190"/>
      <c r="H253" s="190"/>
      <c r="I253" s="190"/>
      <c r="J253" s="190"/>
      <c r="K253" s="190"/>
      <c r="L253" s="190"/>
      <c r="M253" s="190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ht="19.5" customHeight="1" spans="1:43">
      <c r="A254" s="1"/>
      <c r="B254" s="1"/>
      <c r="C254" s="1"/>
      <c r="D254" s="1"/>
      <c r="E254" s="1"/>
      <c r="F254" s="190"/>
      <c r="G254" s="190"/>
      <c r="H254" s="190"/>
      <c r="I254" s="190"/>
      <c r="J254" s="190"/>
      <c r="K254" s="190"/>
      <c r="L254" s="190"/>
      <c r="M254" s="190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ht="19.5" customHeight="1" spans="1:43">
      <c r="A255" s="1"/>
      <c r="B255" s="1"/>
      <c r="C255" s="1"/>
      <c r="D255" s="1"/>
      <c r="E255" s="1"/>
      <c r="F255" s="190"/>
      <c r="G255" s="190"/>
      <c r="H255" s="190"/>
      <c r="I255" s="190"/>
      <c r="J255" s="190"/>
      <c r="K255" s="190"/>
      <c r="L255" s="190"/>
      <c r="M255" s="190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ht="19.5" customHeight="1" spans="1:43">
      <c r="A256" s="1"/>
      <c r="B256" s="1"/>
      <c r="C256" s="1"/>
      <c r="D256" s="1"/>
      <c r="E256" s="1"/>
      <c r="F256" s="190"/>
      <c r="G256" s="190"/>
      <c r="H256" s="190"/>
      <c r="I256" s="190"/>
      <c r="J256" s="190"/>
      <c r="K256" s="190"/>
      <c r="L256" s="190"/>
      <c r="M256" s="190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ht="19.5" customHeight="1" spans="1:43">
      <c r="A257" s="1"/>
      <c r="B257" s="1"/>
      <c r="C257" s="1"/>
      <c r="D257" s="1"/>
      <c r="E257" s="1"/>
      <c r="F257" s="190"/>
      <c r="G257" s="190"/>
      <c r="H257" s="190"/>
      <c r="I257" s="190"/>
      <c r="J257" s="190"/>
      <c r="K257" s="190"/>
      <c r="L257" s="190"/>
      <c r="M257" s="190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ht="19.5" customHeight="1" spans="1:43">
      <c r="A258" s="1"/>
      <c r="B258" s="1"/>
      <c r="C258" s="1"/>
      <c r="D258" s="1"/>
      <c r="E258" s="1"/>
      <c r="F258" s="190"/>
      <c r="G258" s="190"/>
      <c r="H258" s="190"/>
      <c r="I258" s="190"/>
      <c r="J258" s="190"/>
      <c r="K258" s="190"/>
      <c r="L258" s="190"/>
      <c r="M258" s="190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ht="19.5" customHeight="1" spans="1:43">
      <c r="A259" s="1"/>
      <c r="B259" s="1"/>
      <c r="C259" s="1"/>
      <c r="D259" s="1"/>
      <c r="E259" s="1"/>
      <c r="F259" s="190"/>
      <c r="G259" s="190"/>
      <c r="H259" s="190"/>
      <c r="I259" s="190"/>
      <c r="J259" s="190"/>
      <c r="K259" s="190"/>
      <c r="L259" s="190"/>
      <c r="M259" s="190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ht="19.5" customHeight="1" spans="1:43">
      <c r="A260" s="1"/>
      <c r="B260" s="1"/>
      <c r="C260" s="1"/>
      <c r="D260" s="1"/>
      <c r="E260" s="1"/>
      <c r="F260" s="190"/>
      <c r="G260" s="190"/>
      <c r="H260" s="190"/>
      <c r="I260" s="190"/>
      <c r="J260" s="190"/>
      <c r="K260" s="190"/>
      <c r="L260" s="190"/>
      <c r="M260" s="190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ht="19.5" customHeight="1" spans="1:43">
      <c r="A261" s="1"/>
      <c r="B261" s="1"/>
      <c r="C261" s="1"/>
      <c r="D261" s="1"/>
      <c r="E261" s="1"/>
      <c r="F261" s="190"/>
      <c r="G261" s="190"/>
      <c r="H261" s="190"/>
      <c r="I261" s="190"/>
      <c r="J261" s="190"/>
      <c r="K261" s="190"/>
      <c r="L261" s="190"/>
      <c r="M261" s="190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ht="19.5" customHeight="1" spans="1:43">
      <c r="A262" s="1"/>
      <c r="B262" s="1"/>
      <c r="C262" s="1"/>
      <c r="D262" s="1"/>
      <c r="E262" s="1"/>
      <c r="F262" s="190"/>
      <c r="G262" s="190"/>
      <c r="H262" s="190"/>
      <c r="I262" s="190"/>
      <c r="J262" s="190"/>
      <c r="K262" s="190"/>
      <c r="L262" s="190"/>
      <c r="M262" s="190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ht="19.5" customHeight="1" spans="1:43">
      <c r="A263" s="1"/>
      <c r="B263" s="1"/>
      <c r="C263" s="1"/>
      <c r="D263" s="1"/>
      <c r="E263" s="1"/>
      <c r="F263" s="190"/>
      <c r="G263" s="190"/>
      <c r="H263" s="190"/>
      <c r="I263" s="190"/>
      <c r="J263" s="190"/>
      <c r="K263" s="190"/>
      <c r="L263" s="190"/>
      <c r="M263" s="190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ht="19.5" customHeight="1" spans="1:43">
      <c r="A264" s="1"/>
      <c r="B264" s="1"/>
      <c r="C264" s="1"/>
      <c r="D264" s="1"/>
      <c r="E264" s="1"/>
      <c r="F264" s="190"/>
      <c r="G264" s="190"/>
      <c r="H264" s="190"/>
      <c r="I264" s="190"/>
      <c r="J264" s="190"/>
      <c r="K264" s="190"/>
      <c r="L264" s="190"/>
      <c r="M264" s="190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ht="19.5" customHeight="1" spans="1:43">
      <c r="A265" s="1"/>
      <c r="B265" s="1"/>
      <c r="C265" s="1"/>
      <c r="D265" s="1"/>
      <c r="E265" s="1"/>
      <c r="F265" s="190"/>
      <c r="G265" s="190"/>
      <c r="H265" s="190"/>
      <c r="I265" s="190"/>
      <c r="J265" s="190"/>
      <c r="K265" s="190"/>
      <c r="L265" s="190"/>
      <c r="M265" s="190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ht="19.5" customHeight="1" spans="1:43">
      <c r="A266" s="1"/>
      <c r="B266" s="1"/>
      <c r="C266" s="1"/>
      <c r="D266" s="1"/>
      <c r="E266" s="1"/>
      <c r="F266" s="190"/>
      <c r="G266" s="190"/>
      <c r="H266" s="190"/>
      <c r="I266" s="190"/>
      <c r="J266" s="190"/>
      <c r="K266" s="190"/>
      <c r="L266" s="190"/>
      <c r="M266" s="190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ht="19.5" customHeight="1" spans="1:43">
      <c r="A267" s="1"/>
      <c r="B267" s="1"/>
      <c r="C267" s="1"/>
      <c r="D267" s="1"/>
      <c r="E267" s="1"/>
      <c r="F267" s="190"/>
      <c r="G267" s="190"/>
      <c r="H267" s="190"/>
      <c r="I267" s="190"/>
      <c r="J267" s="190"/>
      <c r="K267" s="190"/>
      <c r="L267" s="190"/>
      <c r="M267" s="190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ht="19.5" customHeight="1" spans="1:43">
      <c r="A268" s="1"/>
      <c r="B268" s="1"/>
      <c r="C268" s="1"/>
      <c r="D268" s="1"/>
      <c r="E268" s="1"/>
      <c r="F268" s="190"/>
      <c r="G268" s="190"/>
      <c r="H268" s="190"/>
      <c r="I268" s="190"/>
      <c r="J268" s="190"/>
      <c r="K268" s="190"/>
      <c r="L268" s="190"/>
      <c r="M268" s="190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ht="19.5" customHeight="1" spans="1:43">
      <c r="A269" s="1"/>
      <c r="B269" s="1"/>
      <c r="C269" s="1"/>
      <c r="D269" s="1"/>
      <c r="E269" s="1"/>
      <c r="F269" s="190"/>
      <c r="G269" s="190"/>
      <c r="H269" s="190"/>
      <c r="I269" s="190"/>
      <c r="J269" s="190"/>
      <c r="K269" s="190"/>
      <c r="L269" s="190"/>
      <c r="M269" s="190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ht="19.5" customHeight="1" spans="1:43">
      <c r="A270" s="1"/>
      <c r="B270" s="1"/>
      <c r="C270" s="1"/>
      <c r="D270" s="1"/>
      <c r="E270" s="1"/>
      <c r="F270" s="190"/>
      <c r="G270" s="190"/>
      <c r="H270" s="190"/>
      <c r="I270" s="190"/>
      <c r="J270" s="190"/>
      <c r="K270" s="190"/>
      <c r="L270" s="190"/>
      <c r="M270" s="190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ht="19.5" customHeight="1" spans="1:43">
      <c r="A271" s="1"/>
      <c r="B271" s="1"/>
      <c r="C271" s="1"/>
      <c r="D271" s="1"/>
      <c r="E271" s="1"/>
      <c r="F271" s="190"/>
      <c r="G271" s="190"/>
      <c r="H271" s="190"/>
      <c r="I271" s="190"/>
      <c r="J271" s="190"/>
      <c r="K271" s="190"/>
      <c r="L271" s="190"/>
      <c r="M271" s="190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ht="19.5" customHeight="1" spans="1:43">
      <c r="A272" s="1"/>
      <c r="B272" s="1"/>
      <c r="C272" s="1"/>
      <c r="D272" s="1"/>
      <c r="E272" s="1"/>
      <c r="F272" s="190"/>
      <c r="G272" s="190"/>
      <c r="H272" s="190"/>
      <c r="I272" s="190"/>
      <c r="J272" s="190"/>
      <c r="K272" s="190"/>
      <c r="L272" s="190"/>
      <c r="M272" s="190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ht="19.5" customHeight="1" spans="1:43">
      <c r="A273" s="1"/>
      <c r="B273" s="1"/>
      <c r="C273" s="1"/>
      <c r="D273" s="1"/>
      <c r="E273" s="1"/>
      <c r="F273" s="190"/>
      <c r="G273" s="190"/>
      <c r="H273" s="190"/>
      <c r="I273" s="190"/>
      <c r="J273" s="190"/>
      <c r="K273" s="190"/>
      <c r="L273" s="190"/>
      <c r="M273" s="190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ht="19.5" customHeight="1" spans="1:43">
      <c r="A274" s="1"/>
      <c r="B274" s="1"/>
      <c r="C274" s="1"/>
      <c r="D274" s="1"/>
      <c r="E274" s="1"/>
      <c r="F274" s="190"/>
      <c r="G274" s="190"/>
      <c r="H274" s="190"/>
      <c r="I274" s="190"/>
      <c r="J274" s="190"/>
      <c r="K274" s="190"/>
      <c r="L274" s="190"/>
      <c r="M274" s="190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ht="19.5" customHeight="1" spans="1:43">
      <c r="A275" s="1"/>
      <c r="B275" s="1"/>
      <c r="C275" s="1"/>
      <c r="D275" s="1"/>
      <c r="E275" s="1"/>
      <c r="F275" s="190"/>
      <c r="G275" s="190"/>
      <c r="H275" s="190"/>
      <c r="I275" s="190"/>
      <c r="J275" s="190"/>
      <c r="K275" s="190"/>
      <c r="L275" s="190"/>
      <c r="M275" s="190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ht="19.5" customHeight="1" spans="1:43">
      <c r="A276" s="1"/>
      <c r="B276" s="1"/>
      <c r="C276" s="1"/>
      <c r="D276" s="1"/>
      <c r="E276" s="1"/>
      <c r="F276" s="190"/>
      <c r="G276" s="190"/>
      <c r="H276" s="190"/>
      <c r="I276" s="190"/>
      <c r="J276" s="190"/>
      <c r="K276" s="190"/>
      <c r="L276" s="190"/>
      <c r="M276" s="190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ht="19.5" customHeight="1" spans="1:43">
      <c r="A277" s="1"/>
      <c r="B277" s="1"/>
      <c r="C277" s="1"/>
      <c r="D277" s="1"/>
      <c r="E277" s="1"/>
      <c r="F277" s="190"/>
      <c r="G277" s="190"/>
      <c r="H277" s="190"/>
      <c r="I277" s="190"/>
      <c r="J277" s="190"/>
      <c r="K277" s="190"/>
      <c r="L277" s="190"/>
      <c r="M277" s="190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ht="19.5" customHeight="1" spans="1:43">
      <c r="A278" s="1"/>
      <c r="B278" s="1"/>
      <c r="C278" s="1"/>
      <c r="D278" s="1"/>
      <c r="E278" s="1"/>
      <c r="F278" s="190"/>
      <c r="G278" s="190"/>
      <c r="H278" s="190"/>
      <c r="I278" s="190"/>
      <c r="J278" s="190"/>
      <c r="K278" s="190"/>
      <c r="L278" s="190"/>
      <c r="M278" s="190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ht="19.5" customHeight="1" spans="1:43">
      <c r="A279" s="1"/>
      <c r="B279" s="1"/>
      <c r="C279" s="1"/>
      <c r="D279" s="1"/>
      <c r="E279" s="1"/>
      <c r="F279" s="190"/>
      <c r="G279" s="190"/>
      <c r="H279" s="190"/>
      <c r="I279" s="190"/>
      <c r="J279" s="190"/>
      <c r="K279" s="190"/>
      <c r="L279" s="190"/>
      <c r="M279" s="190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ht="19.5" customHeight="1" spans="1:43">
      <c r="A280" s="1"/>
      <c r="B280" s="1"/>
      <c r="C280" s="1"/>
      <c r="D280" s="1"/>
      <c r="E280" s="1"/>
      <c r="F280" s="190"/>
      <c r="G280" s="190"/>
      <c r="H280" s="190"/>
      <c r="I280" s="190"/>
      <c r="J280" s="190"/>
      <c r="K280" s="190"/>
      <c r="L280" s="190"/>
      <c r="M280" s="190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ht="19.5" customHeight="1" spans="1:43">
      <c r="A281" s="1"/>
      <c r="B281" s="1"/>
      <c r="C281" s="1"/>
      <c r="D281" s="1"/>
      <c r="E281" s="1"/>
      <c r="F281" s="190"/>
      <c r="G281" s="190"/>
      <c r="H281" s="190"/>
      <c r="I281" s="190"/>
      <c r="J281" s="190"/>
      <c r="K281" s="190"/>
      <c r="L281" s="190"/>
      <c r="M281" s="190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ht="19.5" customHeight="1" spans="1:43">
      <c r="A282" s="1"/>
      <c r="B282" s="1"/>
      <c r="C282" s="1"/>
      <c r="D282" s="1"/>
      <c r="E282" s="1"/>
      <c r="F282" s="190"/>
      <c r="G282" s="190"/>
      <c r="H282" s="190"/>
      <c r="I282" s="190"/>
      <c r="J282" s="190"/>
      <c r="K282" s="190"/>
      <c r="L282" s="190"/>
      <c r="M282" s="190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ht="19.5" customHeight="1" spans="1:43">
      <c r="A283" s="1"/>
      <c r="B283" s="1"/>
      <c r="C283" s="1"/>
      <c r="D283" s="1"/>
      <c r="E283" s="1"/>
      <c r="F283" s="190"/>
      <c r="G283" s="190"/>
      <c r="H283" s="190"/>
      <c r="I283" s="190"/>
      <c r="J283" s="190"/>
      <c r="K283" s="190"/>
      <c r="L283" s="190"/>
      <c r="M283" s="190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ht="19.5" customHeight="1" spans="1:43">
      <c r="A284" s="1"/>
      <c r="B284" s="1"/>
      <c r="C284" s="1"/>
      <c r="D284" s="1"/>
      <c r="E284" s="1"/>
      <c r="F284" s="190"/>
      <c r="G284" s="190"/>
      <c r="H284" s="190"/>
      <c r="I284" s="190"/>
      <c r="J284" s="190"/>
      <c r="K284" s="190"/>
      <c r="L284" s="190"/>
      <c r="M284" s="190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ht="19.5" customHeight="1" spans="1:43">
      <c r="A285" s="1"/>
      <c r="B285" s="1"/>
      <c r="C285" s="1"/>
      <c r="D285" s="1"/>
      <c r="E285" s="1"/>
      <c r="F285" s="190"/>
      <c r="G285" s="190"/>
      <c r="H285" s="190"/>
      <c r="I285" s="190"/>
      <c r="J285" s="190"/>
      <c r="K285" s="190"/>
      <c r="L285" s="190"/>
      <c r="M285" s="190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ht="19.5" customHeight="1" spans="1:43">
      <c r="A286" s="1"/>
      <c r="B286" s="1"/>
      <c r="C286" s="1"/>
      <c r="D286" s="1"/>
      <c r="E286" s="1"/>
      <c r="F286" s="190"/>
      <c r="G286" s="190"/>
      <c r="H286" s="190"/>
      <c r="I286" s="190"/>
      <c r="J286" s="190"/>
      <c r="K286" s="190"/>
      <c r="L286" s="190"/>
      <c r="M286" s="190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ht="19.5" customHeight="1" spans="1:43">
      <c r="A287" s="1"/>
      <c r="B287" s="1"/>
      <c r="C287" s="1"/>
      <c r="D287" s="1"/>
      <c r="E287" s="1"/>
      <c r="F287" s="190"/>
      <c r="G287" s="190"/>
      <c r="H287" s="190"/>
      <c r="I287" s="190"/>
      <c r="J287" s="190"/>
      <c r="K287" s="190"/>
      <c r="L287" s="190"/>
      <c r="M287" s="190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ht="19.5" customHeight="1" spans="1:43">
      <c r="A288" s="1"/>
      <c r="B288" s="1"/>
      <c r="C288" s="1"/>
      <c r="D288" s="1"/>
      <c r="E288" s="1"/>
      <c r="F288" s="190"/>
      <c r="G288" s="190"/>
      <c r="H288" s="190"/>
      <c r="I288" s="190"/>
      <c r="J288" s="190"/>
      <c r="K288" s="190"/>
      <c r="L288" s="190"/>
      <c r="M288" s="190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ht="19.5" customHeight="1" spans="1:43">
      <c r="A289" s="1"/>
      <c r="B289" s="1"/>
      <c r="C289" s="1"/>
      <c r="D289" s="1"/>
      <c r="E289" s="1"/>
      <c r="F289" s="190"/>
      <c r="G289" s="190"/>
      <c r="H289" s="190"/>
      <c r="I289" s="190"/>
      <c r="J289" s="190"/>
      <c r="K289" s="190"/>
      <c r="L289" s="190"/>
      <c r="M289" s="190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ht="19.5" customHeight="1" spans="1:43">
      <c r="A290" s="1"/>
      <c r="B290" s="1"/>
      <c r="C290" s="1"/>
      <c r="D290" s="1"/>
      <c r="E290" s="1"/>
      <c r="F290" s="190"/>
      <c r="G290" s="190"/>
      <c r="H290" s="190"/>
      <c r="I290" s="190"/>
      <c r="J290" s="190"/>
      <c r="K290" s="190"/>
      <c r="L290" s="190"/>
      <c r="M290" s="190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ht="19.5" customHeight="1" spans="1:43">
      <c r="A291" s="1"/>
      <c r="B291" s="1"/>
      <c r="C291" s="1"/>
      <c r="D291" s="1"/>
      <c r="E291" s="1"/>
      <c r="F291" s="190"/>
      <c r="G291" s="190"/>
      <c r="H291" s="190"/>
      <c r="I291" s="190"/>
      <c r="J291" s="190"/>
      <c r="K291" s="190"/>
      <c r="L291" s="190"/>
      <c r="M291" s="190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ht="19.5" customHeight="1" spans="1:43">
      <c r="A292" s="1"/>
      <c r="B292" s="1"/>
      <c r="C292" s="1"/>
      <c r="D292" s="1"/>
      <c r="E292" s="1"/>
      <c r="F292" s="190"/>
      <c r="G292" s="190"/>
      <c r="H292" s="190"/>
      <c r="I292" s="190"/>
      <c r="J292" s="190"/>
      <c r="K292" s="190"/>
      <c r="L292" s="190"/>
      <c r="M292" s="190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ht="19.5" customHeight="1" spans="1:43">
      <c r="A293" s="1"/>
      <c r="B293" s="1"/>
      <c r="C293" s="1"/>
      <c r="D293" s="1"/>
      <c r="E293" s="1"/>
      <c r="F293" s="190"/>
      <c r="G293" s="190"/>
      <c r="H293" s="190"/>
      <c r="I293" s="190"/>
      <c r="J293" s="190"/>
      <c r="K293" s="190"/>
      <c r="L293" s="190"/>
      <c r="M293" s="190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ht="19.5" customHeight="1" spans="1:43">
      <c r="A294" s="1"/>
      <c r="B294" s="1"/>
      <c r="C294" s="1"/>
      <c r="D294" s="1"/>
      <c r="E294" s="1"/>
      <c r="F294" s="190"/>
      <c r="G294" s="190"/>
      <c r="H294" s="190"/>
      <c r="I294" s="190"/>
      <c r="J294" s="190"/>
      <c r="K294" s="190"/>
      <c r="L294" s="190"/>
      <c r="M294" s="190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ht="19.5" customHeight="1" spans="1:43">
      <c r="A295" s="1"/>
      <c r="B295" s="1"/>
      <c r="C295" s="1"/>
      <c r="D295" s="1"/>
      <c r="E295" s="1"/>
      <c r="F295" s="190"/>
      <c r="G295" s="190"/>
      <c r="H295" s="190"/>
      <c r="I295" s="190"/>
      <c r="J295" s="190"/>
      <c r="K295" s="190"/>
      <c r="L295" s="190"/>
      <c r="M295" s="190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ht="19.5" customHeight="1" spans="1:43">
      <c r="A296" s="1"/>
      <c r="B296" s="1"/>
      <c r="C296" s="1"/>
      <c r="D296" s="1"/>
      <c r="E296" s="1"/>
      <c r="F296" s="190"/>
      <c r="G296" s="190"/>
      <c r="H296" s="190"/>
      <c r="I296" s="190"/>
      <c r="J296" s="190"/>
      <c r="K296" s="190"/>
      <c r="L296" s="190"/>
      <c r="M296" s="190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ht="19.5" customHeight="1" spans="1:43">
      <c r="A297" s="1"/>
      <c r="B297" s="1"/>
      <c r="C297" s="1"/>
      <c r="D297" s="1"/>
      <c r="E297" s="1"/>
      <c r="F297" s="190"/>
      <c r="G297" s="190"/>
      <c r="H297" s="190"/>
      <c r="I297" s="190"/>
      <c r="J297" s="190"/>
      <c r="K297" s="190"/>
      <c r="L297" s="190"/>
      <c r="M297" s="190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ht="19.5" customHeight="1" spans="1:43">
      <c r="A298" s="1"/>
      <c r="B298" s="1"/>
      <c r="C298" s="1"/>
      <c r="D298" s="1"/>
      <c r="E298" s="1"/>
      <c r="F298" s="190"/>
      <c r="G298" s="190"/>
      <c r="H298" s="190"/>
      <c r="I298" s="190"/>
      <c r="J298" s="190"/>
      <c r="K298" s="190"/>
      <c r="L298" s="190"/>
      <c r="M298" s="190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ht="19.5" customHeight="1" spans="1:43">
      <c r="A299" s="1"/>
      <c r="B299" s="1"/>
      <c r="C299" s="1"/>
      <c r="D299" s="1"/>
      <c r="E299" s="1"/>
      <c r="F299" s="190"/>
      <c r="G299" s="190"/>
      <c r="H299" s="190"/>
      <c r="I299" s="190"/>
      <c r="J299" s="190"/>
      <c r="K299" s="190"/>
      <c r="L299" s="190"/>
      <c r="M299" s="190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ht="19.5" customHeight="1" spans="1:43">
      <c r="A300" s="1"/>
      <c r="B300" s="1"/>
      <c r="C300" s="1"/>
      <c r="D300" s="1"/>
      <c r="E300" s="1"/>
      <c r="F300" s="190"/>
      <c r="G300" s="190"/>
      <c r="H300" s="190"/>
      <c r="I300" s="190"/>
      <c r="J300" s="190"/>
      <c r="K300" s="190"/>
      <c r="L300" s="190"/>
      <c r="M300" s="190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ht="19.5" customHeight="1" spans="1:43">
      <c r="A301" s="1"/>
      <c r="B301" s="1"/>
      <c r="C301" s="1"/>
      <c r="D301" s="1"/>
      <c r="E301" s="1"/>
      <c r="F301" s="190"/>
      <c r="G301" s="190"/>
      <c r="H301" s="190"/>
      <c r="I301" s="190"/>
      <c r="J301" s="190"/>
      <c r="K301" s="190"/>
      <c r="L301" s="190"/>
      <c r="M301" s="190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ht="19.5" customHeight="1" spans="1:43">
      <c r="A302" s="1"/>
      <c r="B302" s="1"/>
      <c r="C302" s="1"/>
      <c r="D302" s="1"/>
      <c r="E302" s="1"/>
      <c r="F302" s="190"/>
      <c r="G302" s="190"/>
      <c r="H302" s="190"/>
      <c r="I302" s="190"/>
      <c r="J302" s="190"/>
      <c r="K302" s="190"/>
      <c r="L302" s="190"/>
      <c r="M302" s="190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ht="19.5" customHeight="1" spans="1:43">
      <c r="A303" s="1"/>
      <c r="B303" s="1"/>
      <c r="C303" s="1"/>
      <c r="D303" s="1"/>
      <c r="E303" s="1"/>
      <c r="F303" s="190"/>
      <c r="G303" s="190"/>
      <c r="H303" s="190"/>
      <c r="I303" s="190"/>
      <c r="J303" s="190"/>
      <c r="K303" s="190"/>
      <c r="L303" s="190"/>
      <c r="M303" s="190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ht="19.5" customHeight="1" spans="1:43">
      <c r="A304" s="1"/>
      <c r="B304" s="1"/>
      <c r="C304" s="1"/>
      <c r="D304" s="1"/>
      <c r="E304" s="1"/>
      <c r="F304" s="190"/>
      <c r="G304" s="190"/>
      <c r="H304" s="190"/>
      <c r="I304" s="190"/>
      <c r="J304" s="190"/>
      <c r="K304" s="190"/>
      <c r="L304" s="190"/>
      <c r="M304" s="190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ht="19.5" customHeight="1" spans="1:43">
      <c r="A305" s="1"/>
      <c r="B305" s="1"/>
      <c r="C305" s="1"/>
      <c r="D305" s="1"/>
      <c r="E305" s="1"/>
      <c r="F305" s="190"/>
      <c r="G305" s="190"/>
      <c r="H305" s="190"/>
      <c r="I305" s="190"/>
      <c r="J305" s="190"/>
      <c r="K305" s="190"/>
      <c r="L305" s="190"/>
      <c r="M305" s="190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ht="19.5" customHeight="1" spans="1:43">
      <c r="A306" s="1"/>
      <c r="B306" s="1"/>
      <c r="C306" s="1"/>
      <c r="D306" s="1"/>
      <c r="E306" s="1"/>
      <c r="F306" s="190"/>
      <c r="G306" s="190"/>
      <c r="H306" s="190"/>
      <c r="I306" s="190"/>
      <c r="J306" s="190"/>
      <c r="K306" s="190"/>
      <c r="L306" s="190"/>
      <c r="M306" s="190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ht="19.5" customHeight="1" spans="1:43">
      <c r="A307" s="1"/>
      <c r="B307" s="1"/>
      <c r="C307" s="1"/>
      <c r="D307" s="1"/>
      <c r="E307" s="1"/>
      <c r="F307" s="190"/>
      <c r="G307" s="190"/>
      <c r="H307" s="190"/>
      <c r="I307" s="190"/>
      <c r="J307" s="190"/>
      <c r="K307" s="190"/>
      <c r="L307" s="190"/>
      <c r="M307" s="190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ht="19.5" customHeight="1" spans="1:43">
      <c r="A308" s="1"/>
      <c r="B308" s="1"/>
      <c r="C308" s="1"/>
      <c r="D308" s="1"/>
      <c r="E308" s="1"/>
      <c r="F308" s="190"/>
      <c r="G308" s="190"/>
      <c r="H308" s="190"/>
      <c r="I308" s="190"/>
      <c r="J308" s="190"/>
      <c r="K308" s="190"/>
      <c r="L308" s="190"/>
      <c r="M308" s="190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ht="19.5" customHeight="1" spans="1:43">
      <c r="A309" s="1"/>
      <c r="B309" s="1"/>
      <c r="C309" s="1"/>
      <c r="D309" s="1"/>
      <c r="E309" s="1"/>
      <c r="F309" s="190"/>
      <c r="G309" s="190"/>
      <c r="H309" s="190"/>
      <c r="I309" s="190"/>
      <c r="J309" s="190"/>
      <c r="K309" s="190"/>
      <c r="L309" s="190"/>
      <c r="M309" s="190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ht="19.5" customHeight="1" spans="1:43">
      <c r="A310" s="1"/>
      <c r="B310" s="1"/>
      <c r="C310" s="1"/>
      <c r="D310" s="1"/>
      <c r="E310" s="1"/>
      <c r="F310" s="190"/>
      <c r="G310" s="190"/>
      <c r="H310" s="190"/>
      <c r="I310" s="190"/>
      <c r="J310" s="190"/>
      <c r="K310" s="190"/>
      <c r="L310" s="190"/>
      <c r="M310" s="190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ht="19.5" customHeight="1" spans="1:43">
      <c r="A311" s="1"/>
      <c r="B311" s="1"/>
      <c r="C311" s="1"/>
      <c r="D311" s="1"/>
      <c r="E311" s="1"/>
      <c r="F311" s="190"/>
      <c r="G311" s="190"/>
      <c r="H311" s="190"/>
      <c r="I311" s="190"/>
      <c r="J311" s="190"/>
      <c r="K311" s="190"/>
      <c r="L311" s="190"/>
      <c r="M311" s="190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ht="19.5" customHeight="1" spans="1:43">
      <c r="A312" s="1"/>
      <c r="B312" s="1"/>
      <c r="C312" s="1"/>
      <c r="D312" s="1"/>
      <c r="E312" s="1"/>
      <c r="F312" s="190"/>
      <c r="G312" s="190"/>
      <c r="H312" s="190"/>
      <c r="I312" s="190"/>
      <c r="J312" s="190"/>
      <c r="K312" s="190"/>
      <c r="L312" s="190"/>
      <c r="M312" s="190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ht="19.5" customHeight="1" spans="1:43">
      <c r="A313" s="1"/>
      <c r="B313" s="1"/>
      <c r="C313" s="1"/>
      <c r="D313" s="1"/>
      <c r="E313" s="1"/>
      <c r="F313" s="190"/>
      <c r="G313" s="190"/>
      <c r="H313" s="190"/>
      <c r="I313" s="190"/>
      <c r="J313" s="190"/>
      <c r="K313" s="190"/>
      <c r="L313" s="190"/>
      <c r="M313" s="190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ht="19.5" customHeight="1" spans="1:43">
      <c r="A314" s="1"/>
      <c r="B314" s="1"/>
      <c r="C314" s="1"/>
      <c r="D314" s="1"/>
      <c r="E314" s="1"/>
      <c r="F314" s="190"/>
      <c r="G314" s="190"/>
      <c r="H314" s="190"/>
      <c r="I314" s="190"/>
      <c r="J314" s="190"/>
      <c r="K314" s="190"/>
      <c r="L314" s="190"/>
      <c r="M314" s="190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ht="19.5" customHeight="1" spans="1:43">
      <c r="A315" s="1"/>
      <c r="B315" s="1"/>
      <c r="C315" s="1"/>
      <c r="D315" s="1"/>
      <c r="E315" s="1"/>
      <c r="F315" s="190"/>
      <c r="G315" s="190"/>
      <c r="H315" s="190"/>
      <c r="I315" s="190"/>
      <c r="J315" s="190"/>
      <c r="K315" s="190"/>
      <c r="L315" s="190"/>
      <c r="M315" s="190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ht="19.5" customHeight="1" spans="1:43">
      <c r="A316" s="1"/>
      <c r="B316" s="1"/>
      <c r="C316" s="1"/>
      <c r="D316" s="1"/>
      <c r="E316" s="1"/>
      <c r="F316" s="190"/>
      <c r="G316" s="190"/>
      <c r="H316" s="190"/>
      <c r="I316" s="190"/>
      <c r="J316" s="190"/>
      <c r="K316" s="190"/>
      <c r="L316" s="190"/>
      <c r="M316" s="190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ht="19.5" customHeight="1" spans="1:43">
      <c r="A317" s="1"/>
      <c r="B317" s="1"/>
      <c r="C317" s="1"/>
      <c r="D317" s="1"/>
      <c r="E317" s="1"/>
      <c r="F317" s="190"/>
      <c r="G317" s="190"/>
      <c r="H317" s="190"/>
      <c r="I317" s="190"/>
      <c r="J317" s="190"/>
      <c r="K317" s="190"/>
      <c r="L317" s="190"/>
      <c r="M317" s="190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ht="19.5" customHeight="1" spans="1:43">
      <c r="A318" s="1"/>
      <c r="B318" s="1"/>
      <c r="C318" s="1"/>
      <c r="D318" s="1"/>
      <c r="E318" s="1"/>
      <c r="F318" s="190"/>
      <c r="G318" s="190"/>
      <c r="H318" s="190"/>
      <c r="I318" s="190"/>
      <c r="J318" s="190"/>
      <c r="K318" s="190"/>
      <c r="L318" s="190"/>
      <c r="M318" s="190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ht="19.5" customHeight="1" spans="1:43">
      <c r="A319" s="1"/>
      <c r="B319" s="1"/>
      <c r="C319" s="1"/>
      <c r="D319" s="1"/>
      <c r="E319" s="1"/>
      <c r="F319" s="190"/>
      <c r="G319" s="190"/>
      <c r="H319" s="190"/>
      <c r="I319" s="190"/>
      <c r="J319" s="190"/>
      <c r="K319" s="190"/>
      <c r="L319" s="190"/>
      <c r="M319" s="190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ht="19.5" customHeight="1" spans="1:43">
      <c r="A320" s="1"/>
      <c r="B320" s="1"/>
      <c r="C320" s="1"/>
      <c r="D320" s="1"/>
      <c r="E320" s="1"/>
      <c r="F320" s="190"/>
      <c r="G320" s="190"/>
      <c r="H320" s="190"/>
      <c r="I320" s="190"/>
      <c r="J320" s="190"/>
      <c r="K320" s="190"/>
      <c r="L320" s="190"/>
      <c r="M320" s="190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ht="19.5" customHeight="1" spans="1:43">
      <c r="A321" s="1"/>
      <c r="B321" s="1"/>
      <c r="C321" s="1"/>
      <c r="D321" s="1"/>
      <c r="E321" s="1"/>
      <c r="F321" s="190"/>
      <c r="G321" s="190"/>
      <c r="H321" s="190"/>
      <c r="I321" s="190"/>
      <c r="J321" s="190"/>
      <c r="K321" s="190"/>
      <c r="L321" s="190"/>
      <c r="M321" s="190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ht="19.5" customHeight="1" spans="1:43">
      <c r="A322" s="1"/>
      <c r="B322" s="1"/>
      <c r="C322" s="1"/>
      <c r="D322" s="1"/>
      <c r="E322" s="1"/>
      <c r="F322" s="190"/>
      <c r="G322" s="190"/>
      <c r="H322" s="190"/>
      <c r="I322" s="190"/>
      <c r="J322" s="190"/>
      <c r="K322" s="190"/>
      <c r="L322" s="190"/>
      <c r="M322" s="190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ht="19.5" customHeight="1" spans="1:43">
      <c r="A323" s="1"/>
      <c r="B323" s="1"/>
      <c r="C323" s="1"/>
      <c r="D323" s="1"/>
      <c r="E323" s="1"/>
      <c r="F323" s="190"/>
      <c r="G323" s="190"/>
      <c r="H323" s="190"/>
      <c r="I323" s="190"/>
      <c r="J323" s="190"/>
      <c r="K323" s="190"/>
      <c r="L323" s="190"/>
      <c r="M323" s="190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ht="19.5" customHeight="1" spans="1:43">
      <c r="A324" s="1"/>
      <c r="B324" s="1"/>
      <c r="C324" s="1"/>
      <c r="D324" s="1"/>
      <c r="E324" s="1"/>
      <c r="F324" s="190"/>
      <c r="G324" s="190"/>
      <c r="H324" s="190"/>
      <c r="I324" s="190"/>
      <c r="J324" s="190"/>
      <c r="K324" s="190"/>
      <c r="L324" s="190"/>
      <c r="M324" s="190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ht="19.5" customHeight="1" spans="1:43">
      <c r="A325" s="1"/>
      <c r="B325" s="1"/>
      <c r="C325" s="1"/>
      <c r="D325" s="1"/>
      <c r="E325" s="1"/>
      <c r="F325" s="190"/>
      <c r="G325" s="190"/>
      <c r="H325" s="190"/>
      <c r="I325" s="190"/>
      <c r="J325" s="190"/>
      <c r="K325" s="190"/>
      <c r="L325" s="190"/>
      <c r="M325" s="190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ht="19.5" customHeight="1" spans="1:43">
      <c r="A326" s="1"/>
      <c r="B326" s="1"/>
      <c r="C326" s="1"/>
      <c r="D326" s="1"/>
      <c r="E326" s="1"/>
      <c r="F326" s="190"/>
      <c r="G326" s="190"/>
      <c r="H326" s="190"/>
      <c r="I326" s="190"/>
      <c r="J326" s="190"/>
      <c r="K326" s="190"/>
      <c r="L326" s="190"/>
      <c r="M326" s="190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ht="19.5" customHeight="1" spans="1:43">
      <c r="A327" s="1"/>
      <c r="B327" s="1"/>
      <c r="C327" s="1"/>
      <c r="D327" s="1"/>
      <c r="E327" s="1"/>
      <c r="F327" s="190"/>
      <c r="G327" s="190"/>
      <c r="H327" s="190"/>
      <c r="I327" s="190"/>
      <c r="J327" s="190"/>
      <c r="K327" s="190"/>
      <c r="L327" s="190"/>
      <c r="M327" s="190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ht="19.5" customHeight="1" spans="1:43">
      <c r="A328" s="1"/>
      <c r="B328" s="1"/>
      <c r="C328" s="1"/>
      <c r="D328" s="1"/>
      <c r="E328" s="1"/>
      <c r="F328" s="190"/>
      <c r="G328" s="190"/>
      <c r="H328" s="190"/>
      <c r="I328" s="190"/>
      <c r="J328" s="190"/>
      <c r="K328" s="190"/>
      <c r="L328" s="190"/>
      <c r="M328" s="190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ht="19.5" customHeight="1" spans="1:43">
      <c r="A329" s="1"/>
      <c r="B329" s="1"/>
      <c r="C329" s="1"/>
      <c r="D329" s="1"/>
      <c r="E329" s="1"/>
      <c r="F329" s="190"/>
      <c r="G329" s="190"/>
      <c r="H329" s="190"/>
      <c r="I329" s="190"/>
      <c r="J329" s="190"/>
      <c r="K329" s="190"/>
      <c r="L329" s="190"/>
      <c r="M329" s="190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ht="19.5" customHeight="1" spans="1:43">
      <c r="A330" s="1"/>
      <c r="B330" s="1"/>
      <c r="C330" s="1"/>
      <c r="D330" s="1"/>
      <c r="E330" s="1"/>
      <c r="F330" s="190"/>
      <c r="G330" s="190"/>
      <c r="H330" s="190"/>
      <c r="I330" s="190"/>
      <c r="J330" s="190"/>
      <c r="K330" s="190"/>
      <c r="L330" s="190"/>
      <c r="M330" s="190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ht="19.5" customHeight="1" spans="1:43">
      <c r="A331" s="1"/>
      <c r="B331" s="1"/>
      <c r="C331" s="1"/>
      <c r="D331" s="1"/>
      <c r="E331" s="1"/>
      <c r="F331" s="190"/>
      <c r="G331" s="190"/>
      <c r="H331" s="190"/>
      <c r="I331" s="190"/>
      <c r="J331" s="190"/>
      <c r="K331" s="190"/>
      <c r="L331" s="190"/>
      <c r="M331" s="190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ht="19.5" customHeight="1" spans="1:43">
      <c r="A332" s="1"/>
      <c r="B332" s="1"/>
      <c r="C332" s="1"/>
      <c r="D332" s="1"/>
      <c r="E332" s="1"/>
      <c r="F332" s="190"/>
      <c r="G332" s="190"/>
      <c r="H332" s="190"/>
      <c r="I332" s="190"/>
      <c r="J332" s="190"/>
      <c r="K332" s="190"/>
      <c r="L332" s="190"/>
      <c r="M332" s="190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ht="19.5" customHeight="1" spans="1:43">
      <c r="A333" s="1"/>
      <c r="B333" s="1"/>
      <c r="C333" s="1"/>
      <c r="D333" s="1"/>
      <c r="E333" s="1"/>
      <c r="F333" s="190"/>
      <c r="G333" s="190"/>
      <c r="H333" s="190"/>
      <c r="I333" s="190"/>
      <c r="J333" s="190"/>
      <c r="K333" s="190"/>
      <c r="L333" s="190"/>
      <c r="M333" s="190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ht="19.5" customHeight="1" spans="1:43">
      <c r="A334" s="1"/>
      <c r="B334" s="1"/>
      <c r="C334" s="1"/>
      <c r="D334" s="1"/>
      <c r="E334" s="1"/>
      <c r="F334" s="190"/>
      <c r="G334" s="190"/>
      <c r="H334" s="190"/>
      <c r="I334" s="190"/>
      <c r="J334" s="190"/>
      <c r="K334" s="190"/>
      <c r="L334" s="190"/>
      <c r="M334" s="190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ht="19.5" customHeight="1" spans="1:43">
      <c r="A335" s="1"/>
      <c r="B335" s="1"/>
      <c r="C335" s="1"/>
      <c r="D335" s="1"/>
      <c r="E335" s="1"/>
      <c r="F335" s="190"/>
      <c r="G335" s="190"/>
      <c r="H335" s="190"/>
      <c r="I335" s="190"/>
      <c r="J335" s="190"/>
      <c r="K335" s="190"/>
      <c r="L335" s="190"/>
      <c r="M335" s="190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ht="19.5" customHeight="1" spans="1:43">
      <c r="A336" s="1"/>
      <c r="B336" s="1"/>
      <c r="C336" s="1"/>
      <c r="D336" s="1"/>
      <c r="E336" s="1"/>
      <c r="F336" s="190"/>
      <c r="G336" s="190"/>
      <c r="H336" s="190"/>
      <c r="I336" s="190"/>
      <c r="J336" s="190"/>
      <c r="K336" s="190"/>
      <c r="L336" s="190"/>
      <c r="M336" s="190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ht="19.5" customHeight="1" spans="1:43">
      <c r="A337" s="1"/>
      <c r="B337" s="1"/>
      <c r="C337" s="1"/>
      <c r="D337" s="1"/>
      <c r="E337" s="1"/>
      <c r="F337" s="190"/>
      <c r="G337" s="190"/>
      <c r="H337" s="190"/>
      <c r="I337" s="190"/>
      <c r="J337" s="190"/>
      <c r="K337" s="190"/>
      <c r="L337" s="190"/>
      <c r="M337" s="190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ht="19.5" customHeight="1" spans="1:43">
      <c r="A338" s="1"/>
      <c r="B338" s="1"/>
      <c r="C338" s="1"/>
      <c r="D338" s="1"/>
      <c r="E338" s="1"/>
      <c r="F338" s="190"/>
      <c r="G338" s="190"/>
      <c r="H338" s="190"/>
      <c r="I338" s="190"/>
      <c r="J338" s="190"/>
      <c r="K338" s="190"/>
      <c r="L338" s="190"/>
      <c r="M338" s="190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ht="19.5" customHeight="1" spans="1:43">
      <c r="A339" s="1"/>
      <c r="B339" s="1"/>
      <c r="C339" s="1"/>
      <c r="D339" s="1"/>
      <c r="E339" s="1"/>
      <c r="F339" s="190"/>
      <c r="G339" s="190"/>
      <c r="H339" s="190"/>
      <c r="I339" s="190"/>
      <c r="J339" s="190"/>
      <c r="K339" s="190"/>
      <c r="L339" s="190"/>
      <c r="M339" s="190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ht="19.5" customHeight="1" spans="1:43">
      <c r="A340" s="1"/>
      <c r="B340" s="1"/>
      <c r="C340" s="1"/>
      <c r="D340" s="1"/>
      <c r="E340" s="1"/>
      <c r="F340" s="190"/>
      <c r="G340" s="190"/>
      <c r="H340" s="190"/>
      <c r="I340" s="190"/>
      <c r="J340" s="190"/>
      <c r="K340" s="190"/>
      <c r="L340" s="190"/>
      <c r="M340" s="190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ht="19.5" customHeight="1" spans="1:43">
      <c r="A341" s="1"/>
      <c r="B341" s="1"/>
      <c r="C341" s="1"/>
      <c r="D341" s="1"/>
      <c r="E341" s="1"/>
      <c r="F341" s="190"/>
      <c r="G341" s="190"/>
      <c r="H341" s="190"/>
      <c r="I341" s="190"/>
      <c r="J341" s="190"/>
      <c r="K341" s="190"/>
      <c r="L341" s="190"/>
      <c r="M341" s="190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ht="19.5" customHeight="1" spans="1:43">
      <c r="A342" s="1"/>
      <c r="B342" s="1"/>
      <c r="C342" s="1"/>
      <c r="D342" s="1"/>
      <c r="E342" s="1"/>
      <c r="F342" s="190"/>
      <c r="G342" s="190"/>
      <c r="H342" s="190"/>
      <c r="I342" s="190"/>
      <c r="J342" s="190"/>
      <c r="K342" s="190"/>
      <c r="L342" s="190"/>
      <c r="M342" s="190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ht="19.5" customHeight="1" spans="1:43">
      <c r="A343" s="1"/>
      <c r="B343" s="1"/>
      <c r="C343" s="1"/>
      <c r="D343" s="1"/>
      <c r="E343" s="1"/>
      <c r="F343" s="190"/>
      <c r="G343" s="190"/>
      <c r="H343" s="190"/>
      <c r="I343" s="190"/>
      <c r="J343" s="190"/>
      <c r="K343" s="190"/>
      <c r="L343" s="190"/>
      <c r="M343" s="190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ht="19.5" customHeight="1" spans="1:43">
      <c r="A344" s="1"/>
      <c r="B344" s="1"/>
      <c r="C344" s="1"/>
      <c r="D344" s="1"/>
      <c r="E344" s="1"/>
      <c r="F344" s="190"/>
      <c r="G344" s="190"/>
      <c r="H344" s="190"/>
      <c r="I344" s="190"/>
      <c r="J344" s="190"/>
      <c r="K344" s="190"/>
      <c r="L344" s="190"/>
      <c r="M344" s="190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ht="19.5" customHeight="1" spans="1:43">
      <c r="A345" s="1"/>
      <c r="B345" s="1"/>
      <c r="C345" s="1"/>
      <c r="D345" s="1"/>
      <c r="E345" s="1"/>
      <c r="F345" s="190"/>
      <c r="G345" s="190"/>
      <c r="H345" s="190"/>
      <c r="I345" s="190"/>
      <c r="J345" s="190"/>
      <c r="K345" s="190"/>
      <c r="L345" s="190"/>
      <c r="M345" s="190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ht="19.5" customHeight="1" spans="1:43">
      <c r="A346" s="1"/>
      <c r="B346" s="1"/>
      <c r="C346" s="1"/>
      <c r="D346" s="1"/>
      <c r="E346" s="1"/>
      <c r="F346" s="190"/>
      <c r="G346" s="190"/>
      <c r="H346" s="190"/>
      <c r="I346" s="190"/>
      <c r="J346" s="190"/>
      <c r="K346" s="190"/>
      <c r="L346" s="190"/>
      <c r="M346" s="190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ht="19.5" customHeight="1" spans="1:43">
      <c r="A347" s="1"/>
      <c r="B347" s="1"/>
      <c r="C347" s="1"/>
      <c r="D347" s="1"/>
      <c r="E347" s="1"/>
      <c r="F347" s="190"/>
      <c r="G347" s="190"/>
      <c r="H347" s="190"/>
      <c r="I347" s="190"/>
      <c r="J347" s="190"/>
      <c r="K347" s="190"/>
      <c r="L347" s="190"/>
      <c r="M347" s="190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ht="19.5" customHeight="1" spans="1:43">
      <c r="A348" s="1"/>
      <c r="B348" s="1"/>
      <c r="C348" s="1"/>
      <c r="D348" s="1"/>
      <c r="E348" s="1"/>
      <c r="F348" s="190"/>
      <c r="G348" s="190"/>
      <c r="H348" s="190"/>
      <c r="I348" s="190"/>
      <c r="J348" s="190"/>
      <c r="K348" s="190"/>
      <c r="L348" s="190"/>
      <c r="M348" s="190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ht="19.5" customHeight="1" spans="1:43">
      <c r="A349" s="1"/>
      <c r="B349" s="1"/>
      <c r="C349" s="1"/>
      <c r="D349" s="1"/>
      <c r="E349" s="1"/>
      <c r="F349" s="190"/>
      <c r="G349" s="190"/>
      <c r="H349" s="190"/>
      <c r="I349" s="190"/>
      <c r="J349" s="190"/>
      <c r="K349" s="190"/>
      <c r="L349" s="190"/>
      <c r="M349" s="190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ht="19.5" customHeight="1" spans="1:43">
      <c r="A350" s="1"/>
      <c r="B350" s="1"/>
      <c r="C350" s="1"/>
      <c r="D350" s="1"/>
      <c r="E350" s="1"/>
      <c r="F350" s="190"/>
      <c r="G350" s="190"/>
      <c r="H350" s="190"/>
      <c r="I350" s="190"/>
      <c r="J350" s="190"/>
      <c r="K350" s="190"/>
      <c r="L350" s="190"/>
      <c r="M350" s="190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ht="19.5" customHeight="1" spans="1:43">
      <c r="A351" s="1"/>
      <c r="B351" s="1"/>
      <c r="C351" s="1"/>
      <c r="D351" s="1"/>
      <c r="E351" s="1"/>
      <c r="F351" s="190"/>
      <c r="G351" s="190"/>
      <c r="H351" s="190"/>
      <c r="I351" s="190"/>
      <c r="J351" s="190"/>
      <c r="K351" s="190"/>
      <c r="L351" s="190"/>
      <c r="M351" s="190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ht="19.5" customHeight="1" spans="1:43">
      <c r="A352" s="1"/>
      <c r="B352" s="1"/>
      <c r="C352" s="1"/>
      <c r="D352" s="1"/>
      <c r="E352" s="1"/>
      <c r="F352" s="190"/>
      <c r="G352" s="190"/>
      <c r="H352" s="190"/>
      <c r="I352" s="190"/>
      <c r="J352" s="190"/>
      <c r="K352" s="190"/>
      <c r="L352" s="190"/>
      <c r="M352" s="190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ht="19.5" customHeight="1" spans="1:43">
      <c r="A353" s="1"/>
      <c r="B353" s="1"/>
      <c r="C353" s="1"/>
      <c r="D353" s="1"/>
      <c r="E353" s="1"/>
      <c r="F353" s="190"/>
      <c r="G353" s="190"/>
      <c r="H353" s="190"/>
      <c r="I353" s="190"/>
      <c r="J353" s="190"/>
      <c r="K353" s="190"/>
      <c r="L353" s="190"/>
      <c r="M353" s="190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ht="19.5" customHeight="1" spans="1:43">
      <c r="A354" s="1"/>
      <c r="B354" s="1"/>
      <c r="C354" s="1"/>
      <c r="D354" s="1"/>
      <c r="E354" s="1"/>
      <c r="F354" s="190"/>
      <c r="G354" s="190"/>
      <c r="H354" s="190"/>
      <c r="I354" s="190"/>
      <c r="J354" s="190"/>
      <c r="K354" s="190"/>
      <c r="L354" s="190"/>
      <c r="M354" s="190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ht="19.5" customHeight="1" spans="1:43">
      <c r="A355" s="1"/>
      <c r="B355" s="1"/>
      <c r="C355" s="1"/>
      <c r="D355" s="1"/>
      <c r="E355" s="1"/>
      <c r="F355" s="190"/>
      <c r="G355" s="190"/>
      <c r="H355" s="190"/>
      <c r="I355" s="190"/>
      <c r="J355" s="190"/>
      <c r="K355" s="190"/>
      <c r="L355" s="190"/>
      <c r="M355" s="190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ht="19.5" customHeight="1" spans="1:43">
      <c r="A356" s="1"/>
      <c r="B356" s="1"/>
      <c r="C356" s="1"/>
      <c r="D356" s="1"/>
      <c r="E356" s="1"/>
      <c r="F356" s="190"/>
      <c r="G356" s="190"/>
      <c r="H356" s="190"/>
      <c r="I356" s="190"/>
      <c r="J356" s="190"/>
      <c r="K356" s="190"/>
      <c r="L356" s="190"/>
      <c r="M356" s="190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ht="19.5" customHeight="1" spans="1:43">
      <c r="A357" s="1"/>
      <c r="B357" s="1"/>
      <c r="C357" s="1"/>
      <c r="D357" s="1"/>
      <c r="E357" s="1"/>
      <c r="F357" s="190"/>
      <c r="G357" s="190"/>
      <c r="H357" s="190"/>
      <c r="I357" s="190"/>
      <c r="J357" s="190"/>
      <c r="K357" s="190"/>
      <c r="L357" s="190"/>
      <c r="M357" s="190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ht="19.5" customHeight="1" spans="1:43">
      <c r="A358" s="1"/>
      <c r="B358" s="1"/>
      <c r="C358" s="1"/>
      <c r="D358" s="1"/>
      <c r="E358" s="1"/>
      <c r="F358" s="190"/>
      <c r="G358" s="190"/>
      <c r="H358" s="190"/>
      <c r="I358" s="190"/>
      <c r="J358" s="190"/>
      <c r="K358" s="190"/>
      <c r="L358" s="190"/>
      <c r="M358" s="190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ht="19.5" customHeight="1" spans="1:43">
      <c r="A359" s="1"/>
      <c r="B359" s="1"/>
      <c r="C359" s="1"/>
      <c r="D359" s="1"/>
      <c r="E359" s="1"/>
      <c r="F359" s="190"/>
      <c r="G359" s="190"/>
      <c r="H359" s="190"/>
      <c r="I359" s="190"/>
      <c r="J359" s="190"/>
      <c r="K359" s="190"/>
      <c r="L359" s="190"/>
      <c r="M359" s="190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ht="19.5" customHeight="1" spans="1:43">
      <c r="A360" s="1"/>
      <c r="B360" s="1"/>
      <c r="C360" s="1"/>
      <c r="D360" s="1"/>
      <c r="E360" s="1"/>
      <c r="F360" s="190"/>
      <c r="G360" s="190"/>
      <c r="H360" s="190"/>
      <c r="I360" s="190"/>
      <c r="J360" s="190"/>
      <c r="K360" s="190"/>
      <c r="L360" s="190"/>
      <c r="M360" s="190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ht="19.5" customHeight="1" spans="1:43">
      <c r="A361" s="1"/>
      <c r="B361" s="1"/>
      <c r="C361" s="1"/>
      <c r="D361" s="1"/>
      <c r="E361" s="1"/>
      <c r="F361" s="190"/>
      <c r="G361" s="190"/>
      <c r="H361" s="190"/>
      <c r="I361" s="190"/>
      <c r="J361" s="190"/>
      <c r="K361" s="190"/>
      <c r="L361" s="190"/>
      <c r="M361" s="190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ht="19.5" customHeight="1" spans="1:43">
      <c r="A362" s="1"/>
      <c r="B362" s="1"/>
      <c r="C362" s="1"/>
      <c r="D362" s="1"/>
      <c r="E362" s="1"/>
      <c r="F362" s="190"/>
      <c r="G362" s="190"/>
      <c r="H362" s="190"/>
      <c r="I362" s="190"/>
      <c r="J362" s="190"/>
      <c r="K362" s="190"/>
      <c r="L362" s="190"/>
      <c r="M362" s="190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ht="19.5" customHeight="1" spans="1:43">
      <c r="A363" s="1"/>
      <c r="B363" s="1"/>
      <c r="C363" s="1"/>
      <c r="D363" s="1"/>
      <c r="E363" s="1"/>
      <c r="F363" s="190"/>
      <c r="G363" s="190"/>
      <c r="H363" s="190"/>
      <c r="I363" s="190"/>
      <c r="J363" s="190"/>
      <c r="K363" s="190"/>
      <c r="L363" s="190"/>
      <c r="M363" s="190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ht="19.5" customHeight="1" spans="1:43">
      <c r="A364" s="1"/>
      <c r="B364" s="1"/>
      <c r="C364" s="1"/>
      <c r="D364" s="1"/>
      <c r="E364" s="1"/>
      <c r="F364" s="190"/>
      <c r="G364" s="190"/>
      <c r="H364" s="190"/>
      <c r="I364" s="190"/>
      <c r="J364" s="190"/>
      <c r="K364" s="190"/>
      <c r="L364" s="190"/>
      <c r="M364" s="190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ht="19.5" customHeight="1" spans="1:43">
      <c r="A365" s="1"/>
      <c r="B365" s="1"/>
      <c r="C365" s="1"/>
      <c r="D365" s="1"/>
      <c r="E365" s="1"/>
      <c r="F365" s="190"/>
      <c r="G365" s="190"/>
      <c r="H365" s="190"/>
      <c r="I365" s="190"/>
      <c r="J365" s="190"/>
      <c r="K365" s="190"/>
      <c r="L365" s="190"/>
      <c r="M365" s="190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ht="19.5" customHeight="1" spans="1:43">
      <c r="A366" s="1"/>
      <c r="B366" s="1"/>
      <c r="C366" s="1"/>
      <c r="D366" s="1"/>
      <c r="E366" s="1"/>
      <c r="F366" s="190"/>
      <c r="G366" s="190"/>
      <c r="H366" s="190"/>
      <c r="I366" s="190"/>
      <c r="J366" s="190"/>
      <c r="K366" s="190"/>
      <c r="L366" s="190"/>
      <c r="M366" s="190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ht="19.5" customHeight="1" spans="1:43">
      <c r="A367" s="1"/>
      <c r="B367" s="1"/>
      <c r="C367" s="1"/>
      <c r="D367" s="1"/>
      <c r="E367" s="1"/>
      <c r="F367" s="190"/>
      <c r="G367" s="190"/>
      <c r="H367" s="190"/>
      <c r="I367" s="190"/>
      <c r="J367" s="190"/>
      <c r="K367" s="190"/>
      <c r="L367" s="190"/>
      <c r="M367" s="190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ht="19.5" customHeight="1" spans="1:43">
      <c r="A368" s="1"/>
      <c r="B368" s="1"/>
      <c r="C368" s="1"/>
      <c r="D368" s="1"/>
      <c r="E368" s="1"/>
      <c r="F368" s="190"/>
      <c r="G368" s="190"/>
      <c r="H368" s="190"/>
      <c r="I368" s="190"/>
      <c r="J368" s="190"/>
      <c r="K368" s="190"/>
      <c r="L368" s="190"/>
      <c r="M368" s="190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ht="19.5" customHeight="1" spans="1:43">
      <c r="A369" s="1"/>
      <c r="B369" s="1"/>
      <c r="C369" s="1"/>
      <c r="D369" s="1"/>
      <c r="E369" s="1"/>
      <c r="F369" s="190"/>
      <c r="G369" s="190"/>
      <c r="H369" s="190"/>
      <c r="I369" s="190"/>
      <c r="J369" s="190"/>
      <c r="K369" s="190"/>
      <c r="L369" s="190"/>
      <c r="M369" s="190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ht="19.5" customHeight="1" spans="1:43">
      <c r="A370" s="1"/>
      <c r="B370" s="1"/>
      <c r="C370" s="1"/>
      <c r="D370" s="1"/>
      <c r="E370" s="1"/>
      <c r="F370" s="190"/>
      <c r="G370" s="190"/>
      <c r="H370" s="190"/>
      <c r="I370" s="190"/>
      <c r="J370" s="190"/>
      <c r="K370" s="190"/>
      <c r="L370" s="190"/>
      <c r="M370" s="190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ht="19.5" customHeight="1" spans="1:43">
      <c r="A371" s="1"/>
      <c r="B371" s="1"/>
      <c r="C371" s="1"/>
      <c r="D371" s="1"/>
      <c r="E371" s="1"/>
      <c r="F371" s="190"/>
      <c r="G371" s="190"/>
      <c r="H371" s="190"/>
      <c r="I371" s="190"/>
      <c r="J371" s="190"/>
      <c r="K371" s="190"/>
      <c r="L371" s="190"/>
      <c r="M371" s="190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ht="19.5" customHeight="1" spans="1:43">
      <c r="A372" s="1"/>
      <c r="B372" s="1"/>
      <c r="C372" s="1"/>
      <c r="D372" s="1"/>
      <c r="E372" s="1"/>
      <c r="F372" s="190"/>
      <c r="G372" s="190"/>
      <c r="H372" s="190"/>
      <c r="I372" s="190"/>
      <c r="J372" s="190"/>
      <c r="K372" s="190"/>
      <c r="L372" s="190"/>
      <c r="M372" s="190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ht="19.5" customHeight="1" spans="1:43">
      <c r="A373" s="1"/>
      <c r="B373" s="1"/>
      <c r="C373" s="1"/>
      <c r="D373" s="1"/>
      <c r="E373" s="1"/>
      <c r="F373" s="190"/>
      <c r="G373" s="190"/>
      <c r="H373" s="190"/>
      <c r="I373" s="190"/>
      <c r="J373" s="190"/>
      <c r="K373" s="190"/>
      <c r="L373" s="190"/>
      <c r="M373" s="190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ht="19.5" customHeight="1" spans="1:43">
      <c r="A374" s="1"/>
      <c r="B374" s="1"/>
      <c r="C374" s="1"/>
      <c r="D374" s="1"/>
      <c r="E374" s="1"/>
      <c r="F374" s="190"/>
      <c r="G374" s="190"/>
      <c r="H374" s="190"/>
      <c r="I374" s="190"/>
      <c r="J374" s="190"/>
      <c r="K374" s="190"/>
      <c r="L374" s="190"/>
      <c r="M374" s="190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ht="19.5" customHeight="1" spans="1:43">
      <c r="A375" s="1"/>
      <c r="B375" s="1"/>
      <c r="C375" s="1"/>
      <c r="D375" s="1"/>
      <c r="E375" s="1"/>
      <c r="F375" s="190"/>
      <c r="G375" s="190"/>
      <c r="H375" s="190"/>
      <c r="I375" s="190"/>
      <c r="J375" s="190"/>
      <c r="K375" s="190"/>
      <c r="L375" s="190"/>
      <c r="M375" s="190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ht="19.5" customHeight="1" spans="1:43">
      <c r="A376" s="1"/>
      <c r="B376" s="1"/>
      <c r="C376" s="1"/>
      <c r="D376" s="1"/>
      <c r="E376" s="1"/>
      <c r="F376" s="190"/>
      <c r="G376" s="190"/>
      <c r="H376" s="190"/>
      <c r="I376" s="190"/>
      <c r="J376" s="190"/>
      <c r="K376" s="190"/>
      <c r="L376" s="190"/>
      <c r="M376" s="190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ht="19.5" customHeight="1" spans="1:43">
      <c r="A377" s="1"/>
      <c r="B377" s="1"/>
      <c r="C377" s="1"/>
      <c r="D377" s="1"/>
      <c r="E377" s="1"/>
      <c r="F377" s="190"/>
      <c r="G377" s="190"/>
      <c r="H377" s="190"/>
      <c r="I377" s="190"/>
      <c r="J377" s="190"/>
      <c r="K377" s="190"/>
      <c r="L377" s="190"/>
      <c r="M377" s="190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ht="19.5" customHeight="1" spans="1:43">
      <c r="A378" s="1"/>
      <c r="B378" s="1"/>
      <c r="C378" s="1"/>
      <c r="D378" s="1"/>
      <c r="E378" s="1"/>
      <c r="F378" s="190"/>
      <c r="G378" s="190"/>
      <c r="H378" s="190"/>
      <c r="I378" s="190"/>
      <c r="J378" s="190"/>
      <c r="K378" s="190"/>
      <c r="L378" s="190"/>
      <c r="M378" s="190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ht="19.5" customHeight="1" spans="1:43">
      <c r="A379" s="1"/>
      <c r="B379" s="1"/>
      <c r="C379" s="1"/>
      <c r="D379" s="1"/>
      <c r="E379" s="1"/>
      <c r="F379" s="190"/>
      <c r="G379" s="190"/>
      <c r="H379" s="190"/>
      <c r="I379" s="190"/>
      <c r="J379" s="190"/>
      <c r="K379" s="190"/>
      <c r="L379" s="190"/>
      <c r="M379" s="190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ht="19.5" customHeight="1" spans="1:43">
      <c r="A380" s="1"/>
      <c r="B380" s="1"/>
      <c r="C380" s="1"/>
      <c r="D380" s="1"/>
      <c r="E380" s="1"/>
      <c r="F380" s="190"/>
      <c r="G380" s="190"/>
      <c r="H380" s="190"/>
      <c r="I380" s="190"/>
      <c r="J380" s="190"/>
      <c r="K380" s="190"/>
      <c r="L380" s="190"/>
      <c r="M380" s="190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ht="19.5" customHeight="1" spans="1:43">
      <c r="A381" s="1"/>
      <c r="B381" s="1"/>
      <c r="C381" s="1"/>
      <c r="D381" s="1"/>
      <c r="E381" s="1"/>
      <c r="F381" s="190"/>
      <c r="G381" s="190"/>
      <c r="H381" s="190"/>
      <c r="I381" s="190"/>
      <c r="J381" s="190"/>
      <c r="K381" s="190"/>
      <c r="L381" s="190"/>
      <c r="M381" s="190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ht="19.5" customHeight="1" spans="1:43">
      <c r="A382" s="1"/>
      <c r="B382" s="1"/>
      <c r="C382" s="1"/>
      <c r="D382" s="1"/>
      <c r="E382" s="1"/>
      <c r="F382" s="190"/>
      <c r="G382" s="190"/>
      <c r="H382" s="190"/>
      <c r="I382" s="190"/>
      <c r="J382" s="190"/>
      <c r="K382" s="190"/>
      <c r="L382" s="190"/>
      <c r="M382" s="190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ht="19.5" customHeight="1" spans="1:43">
      <c r="A383" s="1"/>
      <c r="B383" s="1"/>
      <c r="C383" s="1"/>
      <c r="D383" s="1"/>
      <c r="E383" s="1"/>
      <c r="F383" s="190"/>
      <c r="G383" s="190"/>
      <c r="H383" s="190"/>
      <c r="I383" s="190"/>
      <c r="J383" s="190"/>
      <c r="K383" s="190"/>
      <c r="L383" s="190"/>
      <c r="M383" s="190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ht="19.5" customHeight="1" spans="1:43">
      <c r="A384" s="1"/>
      <c r="B384" s="1"/>
      <c r="C384" s="1"/>
      <c r="D384" s="1"/>
      <c r="E384" s="1"/>
      <c r="F384" s="190"/>
      <c r="G384" s="190"/>
      <c r="H384" s="190"/>
      <c r="I384" s="190"/>
      <c r="J384" s="190"/>
      <c r="K384" s="190"/>
      <c r="L384" s="190"/>
      <c r="M384" s="190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ht="19.5" customHeight="1" spans="1:43">
      <c r="A385" s="1"/>
      <c r="B385" s="1"/>
      <c r="C385" s="1"/>
      <c r="D385" s="1"/>
      <c r="E385" s="1"/>
      <c r="F385" s="190"/>
      <c r="G385" s="190"/>
      <c r="H385" s="190"/>
      <c r="I385" s="190"/>
      <c r="J385" s="190"/>
      <c r="K385" s="190"/>
      <c r="L385" s="190"/>
      <c r="M385" s="190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ht="19.5" customHeight="1" spans="1:43">
      <c r="A386" s="1"/>
      <c r="B386" s="1"/>
      <c r="C386" s="1"/>
      <c r="D386" s="1"/>
      <c r="E386" s="1"/>
      <c r="F386" s="190"/>
      <c r="G386" s="190"/>
      <c r="H386" s="190"/>
      <c r="I386" s="190"/>
      <c r="J386" s="190"/>
      <c r="K386" s="190"/>
      <c r="L386" s="190"/>
      <c r="M386" s="190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ht="19.5" customHeight="1" spans="1:43">
      <c r="A387" s="1"/>
      <c r="B387" s="1"/>
      <c r="C387" s="1"/>
      <c r="D387" s="1"/>
      <c r="E387" s="1"/>
      <c r="F387" s="190"/>
      <c r="G387" s="190"/>
      <c r="H387" s="190"/>
      <c r="I387" s="190"/>
      <c r="J387" s="190"/>
      <c r="K387" s="190"/>
      <c r="L387" s="190"/>
      <c r="M387" s="190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ht="19.5" customHeight="1" spans="1:43">
      <c r="A388" s="1"/>
      <c r="B388" s="1"/>
      <c r="C388" s="1"/>
      <c r="D388" s="1"/>
      <c r="E388" s="1"/>
      <c r="F388" s="190"/>
      <c r="G388" s="190"/>
      <c r="H388" s="190"/>
      <c r="I388" s="190"/>
      <c r="J388" s="190"/>
      <c r="K388" s="190"/>
      <c r="L388" s="190"/>
      <c r="M388" s="190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ht="19.5" customHeight="1" spans="1:43">
      <c r="A389" s="1"/>
      <c r="B389" s="1"/>
      <c r="C389" s="1"/>
      <c r="D389" s="1"/>
      <c r="E389" s="1"/>
      <c r="F389" s="190"/>
      <c r="G389" s="190"/>
      <c r="H389" s="190"/>
      <c r="I389" s="190"/>
      <c r="J389" s="190"/>
      <c r="K389" s="190"/>
      <c r="L389" s="190"/>
      <c r="M389" s="190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ht="19.5" customHeight="1" spans="1:43">
      <c r="A390" s="1"/>
      <c r="B390" s="1"/>
      <c r="C390" s="1"/>
      <c r="D390" s="1"/>
      <c r="E390" s="1"/>
      <c r="F390" s="190"/>
      <c r="G390" s="190"/>
      <c r="H390" s="190"/>
      <c r="I390" s="190"/>
      <c r="J390" s="190"/>
      <c r="K390" s="190"/>
      <c r="L390" s="190"/>
      <c r="M390" s="190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ht="19.5" customHeight="1" spans="1:43">
      <c r="A391" s="1"/>
      <c r="B391" s="1"/>
      <c r="C391" s="1"/>
      <c r="D391" s="1"/>
      <c r="E391" s="1"/>
      <c r="F391" s="190"/>
      <c r="G391" s="190"/>
      <c r="H391" s="190"/>
      <c r="I391" s="190"/>
      <c r="J391" s="190"/>
      <c r="K391" s="190"/>
      <c r="L391" s="190"/>
      <c r="M391" s="190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ht="19.5" customHeight="1" spans="1:43">
      <c r="A392" s="1"/>
      <c r="B392" s="1"/>
      <c r="C392" s="1"/>
      <c r="D392" s="1"/>
      <c r="E392" s="1"/>
      <c r="F392" s="190"/>
      <c r="G392" s="190"/>
      <c r="H392" s="190"/>
      <c r="I392" s="190"/>
      <c r="J392" s="190"/>
      <c r="K392" s="190"/>
      <c r="L392" s="190"/>
      <c r="M392" s="190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ht="19.5" customHeight="1" spans="1:43">
      <c r="A393" s="1"/>
      <c r="B393" s="1"/>
      <c r="C393" s="1"/>
      <c r="D393" s="1"/>
      <c r="E393" s="1"/>
      <c r="F393" s="190"/>
      <c r="G393" s="190"/>
      <c r="H393" s="190"/>
      <c r="I393" s="190"/>
      <c r="J393" s="190"/>
      <c r="K393" s="190"/>
      <c r="L393" s="190"/>
      <c r="M393" s="190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ht="19.5" customHeight="1" spans="1:43">
      <c r="A394" s="1"/>
      <c r="B394" s="1"/>
      <c r="C394" s="1"/>
      <c r="D394" s="1"/>
      <c r="E394" s="1"/>
      <c r="F394" s="190"/>
      <c r="G394" s="190"/>
      <c r="H394" s="190"/>
      <c r="I394" s="190"/>
      <c r="J394" s="190"/>
      <c r="K394" s="190"/>
      <c r="L394" s="190"/>
      <c r="M394" s="190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ht="19.5" customHeight="1" spans="1:43">
      <c r="A395" s="1"/>
      <c r="B395" s="1"/>
      <c r="C395" s="1"/>
      <c r="D395" s="1"/>
      <c r="E395" s="1"/>
      <c r="F395" s="190"/>
      <c r="G395" s="190"/>
      <c r="H395" s="190"/>
      <c r="I395" s="190"/>
      <c r="J395" s="190"/>
      <c r="K395" s="190"/>
      <c r="L395" s="190"/>
      <c r="M395" s="190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ht="19.5" customHeight="1" spans="1:43">
      <c r="A396" s="1"/>
      <c r="B396" s="1"/>
      <c r="C396" s="1"/>
      <c r="D396" s="1"/>
      <c r="E396" s="1"/>
      <c r="F396" s="190"/>
      <c r="G396" s="190"/>
      <c r="H396" s="190"/>
      <c r="I396" s="190"/>
      <c r="J396" s="190"/>
      <c r="K396" s="190"/>
      <c r="L396" s="190"/>
      <c r="M396" s="190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ht="19.5" customHeight="1" spans="1:43">
      <c r="A397" s="1"/>
      <c r="B397" s="1"/>
      <c r="C397" s="1"/>
      <c r="D397" s="1"/>
      <c r="E397" s="1"/>
      <c r="F397" s="190"/>
      <c r="G397" s="190"/>
      <c r="H397" s="190"/>
      <c r="I397" s="190"/>
      <c r="J397" s="190"/>
      <c r="K397" s="190"/>
      <c r="L397" s="190"/>
      <c r="M397" s="190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ht="19.5" customHeight="1" spans="1:43">
      <c r="A398" s="1"/>
      <c r="B398" s="1"/>
      <c r="C398" s="1"/>
      <c r="D398" s="1"/>
      <c r="E398" s="1"/>
      <c r="F398" s="190"/>
      <c r="G398" s="190"/>
      <c r="H398" s="190"/>
      <c r="I398" s="190"/>
      <c r="J398" s="190"/>
      <c r="K398" s="190"/>
      <c r="L398" s="190"/>
      <c r="M398" s="190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ht="19.5" customHeight="1" spans="1:43">
      <c r="A399" s="1"/>
      <c r="B399" s="1"/>
      <c r="C399" s="1"/>
      <c r="D399" s="1"/>
      <c r="E399" s="1"/>
      <c r="F399" s="190"/>
      <c r="G399" s="190"/>
      <c r="H399" s="190"/>
      <c r="I399" s="190"/>
      <c r="J399" s="190"/>
      <c r="K399" s="190"/>
      <c r="L399" s="190"/>
      <c r="M399" s="190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ht="19.5" customHeight="1" spans="1:43">
      <c r="A400" s="1"/>
      <c r="B400" s="1"/>
      <c r="C400" s="1"/>
      <c r="D400" s="1"/>
      <c r="E400" s="1"/>
      <c r="F400" s="190"/>
      <c r="G400" s="190"/>
      <c r="H400" s="190"/>
      <c r="I400" s="190"/>
      <c r="J400" s="190"/>
      <c r="K400" s="190"/>
      <c r="L400" s="190"/>
      <c r="M400" s="190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ht="19.5" customHeight="1" spans="1:43">
      <c r="A401" s="1"/>
      <c r="B401" s="1"/>
      <c r="C401" s="1"/>
      <c r="D401" s="1"/>
      <c r="E401" s="1"/>
      <c r="F401" s="190"/>
      <c r="G401" s="190"/>
      <c r="H401" s="190"/>
      <c r="I401" s="190"/>
      <c r="J401" s="190"/>
      <c r="K401" s="190"/>
      <c r="L401" s="190"/>
      <c r="M401" s="190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ht="19.5" customHeight="1" spans="1:43">
      <c r="A402" s="1"/>
      <c r="B402" s="1"/>
      <c r="C402" s="1"/>
      <c r="D402" s="1"/>
      <c r="E402" s="1"/>
      <c r="F402" s="190"/>
      <c r="G402" s="190"/>
      <c r="H402" s="190"/>
      <c r="I402" s="190"/>
      <c r="J402" s="190"/>
      <c r="K402" s="190"/>
      <c r="L402" s="190"/>
      <c r="M402" s="190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ht="19.5" customHeight="1" spans="1:43">
      <c r="A403" s="1"/>
      <c r="B403" s="1"/>
      <c r="C403" s="1"/>
      <c r="D403" s="1"/>
      <c r="E403" s="1"/>
      <c r="F403" s="190"/>
      <c r="G403" s="190"/>
      <c r="H403" s="190"/>
      <c r="I403" s="190"/>
      <c r="J403" s="190"/>
      <c r="K403" s="190"/>
      <c r="L403" s="190"/>
      <c r="M403" s="190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ht="19.5" customHeight="1" spans="1:43">
      <c r="A404" s="1"/>
      <c r="B404" s="1"/>
      <c r="C404" s="1"/>
      <c r="D404" s="1"/>
      <c r="E404" s="1"/>
      <c r="F404" s="190"/>
      <c r="G404" s="190"/>
      <c r="H404" s="190"/>
      <c r="I404" s="190"/>
      <c r="J404" s="190"/>
      <c r="K404" s="190"/>
      <c r="L404" s="190"/>
      <c r="M404" s="190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ht="19.5" customHeight="1" spans="1:43">
      <c r="A405" s="1"/>
      <c r="B405" s="1"/>
      <c r="C405" s="1"/>
      <c r="D405" s="1"/>
      <c r="E405" s="1"/>
      <c r="F405" s="190"/>
      <c r="G405" s="190"/>
      <c r="H405" s="190"/>
      <c r="I405" s="190"/>
      <c r="J405" s="190"/>
      <c r="K405" s="190"/>
      <c r="L405" s="190"/>
      <c r="M405" s="190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ht="19.5" customHeight="1" spans="1:43">
      <c r="A406" s="1"/>
      <c r="B406" s="1"/>
      <c r="C406" s="1"/>
      <c r="D406" s="1"/>
      <c r="E406" s="1"/>
      <c r="F406" s="190"/>
      <c r="G406" s="190"/>
      <c r="H406" s="190"/>
      <c r="I406" s="190"/>
      <c r="J406" s="190"/>
      <c r="K406" s="190"/>
      <c r="L406" s="190"/>
      <c r="M406" s="190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ht="19.5" customHeight="1" spans="1:43">
      <c r="A407" s="1"/>
      <c r="B407" s="1"/>
      <c r="C407" s="1"/>
      <c r="D407" s="1"/>
      <c r="E407" s="1"/>
      <c r="F407" s="190"/>
      <c r="G407" s="190"/>
      <c r="H407" s="190"/>
      <c r="I407" s="190"/>
      <c r="J407" s="190"/>
      <c r="K407" s="190"/>
      <c r="L407" s="190"/>
      <c r="M407" s="190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ht="19.5" customHeight="1" spans="1:43">
      <c r="A408" s="1"/>
      <c r="B408" s="1"/>
      <c r="C408" s="1"/>
      <c r="D408" s="1"/>
      <c r="E408" s="1"/>
      <c r="F408" s="190"/>
      <c r="G408" s="190"/>
      <c r="H408" s="190"/>
      <c r="I408" s="190"/>
      <c r="J408" s="190"/>
      <c r="K408" s="190"/>
      <c r="L408" s="190"/>
      <c r="M408" s="190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ht="19.5" customHeight="1" spans="1:43">
      <c r="A409" s="1"/>
      <c r="B409" s="1"/>
      <c r="C409" s="1"/>
      <c r="D409" s="1"/>
      <c r="E409" s="1"/>
      <c r="F409" s="190"/>
      <c r="G409" s="190"/>
      <c r="H409" s="190"/>
      <c r="I409" s="190"/>
      <c r="J409" s="190"/>
      <c r="K409" s="190"/>
      <c r="L409" s="190"/>
      <c r="M409" s="190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ht="19.5" customHeight="1" spans="1:43">
      <c r="A410" s="1"/>
      <c r="B410" s="1"/>
      <c r="C410" s="1"/>
      <c r="D410" s="1"/>
      <c r="E410" s="1"/>
      <c r="F410" s="190"/>
      <c r="G410" s="190"/>
      <c r="H410" s="190"/>
      <c r="I410" s="190"/>
      <c r="J410" s="190"/>
      <c r="K410" s="190"/>
      <c r="L410" s="190"/>
      <c r="M410" s="190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ht="19.5" customHeight="1" spans="1:43">
      <c r="A411" s="1"/>
      <c r="B411" s="1"/>
      <c r="C411" s="1"/>
      <c r="D411" s="1"/>
      <c r="E411" s="1"/>
      <c r="F411" s="190"/>
      <c r="G411" s="190"/>
      <c r="H411" s="190"/>
      <c r="I411" s="190"/>
      <c r="J411" s="190"/>
      <c r="K411" s="190"/>
      <c r="L411" s="190"/>
      <c r="M411" s="190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ht="19.5" customHeight="1" spans="1:43">
      <c r="A412" s="1"/>
      <c r="B412" s="1"/>
      <c r="C412" s="1"/>
      <c r="D412" s="1"/>
      <c r="E412" s="1"/>
      <c r="F412" s="190"/>
      <c r="G412" s="190"/>
      <c r="H412" s="190"/>
      <c r="I412" s="190"/>
      <c r="J412" s="190"/>
      <c r="K412" s="190"/>
      <c r="L412" s="190"/>
      <c r="M412" s="190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ht="19.5" customHeight="1" spans="1:43">
      <c r="A413" s="1"/>
      <c r="B413" s="1"/>
      <c r="C413" s="1"/>
      <c r="D413" s="1"/>
      <c r="E413" s="1"/>
      <c r="F413" s="190"/>
      <c r="G413" s="190"/>
      <c r="H413" s="190"/>
      <c r="I413" s="190"/>
      <c r="J413" s="190"/>
      <c r="K413" s="190"/>
      <c r="L413" s="190"/>
      <c r="M413" s="190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ht="19.5" customHeight="1" spans="1:43">
      <c r="A414" s="1"/>
      <c r="B414" s="1"/>
      <c r="C414" s="1"/>
      <c r="D414" s="1"/>
      <c r="E414" s="1"/>
      <c r="F414" s="190"/>
      <c r="G414" s="190"/>
      <c r="H414" s="190"/>
      <c r="I414" s="190"/>
      <c r="J414" s="190"/>
      <c r="K414" s="190"/>
      <c r="L414" s="190"/>
      <c r="M414" s="190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ht="19.5" customHeight="1" spans="1:43">
      <c r="A415" s="1"/>
      <c r="B415" s="1"/>
      <c r="C415" s="1"/>
      <c r="D415" s="1"/>
      <c r="E415" s="1"/>
      <c r="F415" s="190"/>
      <c r="G415" s="190"/>
      <c r="H415" s="190"/>
      <c r="I415" s="190"/>
      <c r="J415" s="190"/>
      <c r="K415" s="190"/>
      <c r="L415" s="190"/>
      <c r="M415" s="190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ht="19.5" customHeight="1" spans="1:43">
      <c r="A416" s="1"/>
      <c r="B416" s="1"/>
      <c r="C416" s="1"/>
      <c r="D416" s="1"/>
      <c r="E416" s="1"/>
      <c r="F416" s="190"/>
      <c r="G416" s="190"/>
      <c r="H416" s="190"/>
      <c r="I416" s="190"/>
      <c r="J416" s="190"/>
      <c r="K416" s="190"/>
      <c r="L416" s="190"/>
      <c r="M416" s="190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ht="19.5" customHeight="1" spans="1:43">
      <c r="A417" s="1"/>
      <c r="B417" s="1"/>
      <c r="C417" s="1"/>
      <c r="D417" s="1"/>
      <c r="E417" s="1"/>
      <c r="F417" s="190"/>
      <c r="G417" s="190"/>
      <c r="H417" s="190"/>
      <c r="I417" s="190"/>
      <c r="J417" s="190"/>
      <c r="K417" s="190"/>
      <c r="L417" s="190"/>
      <c r="M417" s="190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ht="19.5" customHeight="1" spans="1:43">
      <c r="A418" s="1"/>
      <c r="B418" s="1"/>
      <c r="C418" s="1"/>
      <c r="D418" s="1"/>
      <c r="E418" s="1"/>
      <c r="F418" s="190"/>
      <c r="G418" s="190"/>
      <c r="H418" s="190"/>
      <c r="I418" s="190"/>
      <c r="J418" s="190"/>
      <c r="K418" s="190"/>
      <c r="L418" s="190"/>
      <c r="M418" s="190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ht="19.5" customHeight="1" spans="1:43">
      <c r="A419" s="1"/>
      <c r="B419" s="1"/>
      <c r="C419" s="1"/>
      <c r="D419" s="1"/>
      <c r="E419" s="1"/>
      <c r="F419" s="190"/>
      <c r="G419" s="190"/>
      <c r="H419" s="190"/>
      <c r="I419" s="190"/>
      <c r="J419" s="190"/>
      <c r="K419" s="190"/>
      <c r="L419" s="190"/>
      <c r="M419" s="190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ht="19.5" customHeight="1" spans="1:43">
      <c r="A420" s="1"/>
      <c r="B420" s="1"/>
      <c r="C420" s="1"/>
      <c r="D420" s="1"/>
      <c r="E420" s="1"/>
      <c r="F420" s="190"/>
      <c r="G420" s="190"/>
      <c r="H420" s="190"/>
      <c r="I420" s="190"/>
      <c r="J420" s="190"/>
      <c r="K420" s="190"/>
      <c r="L420" s="190"/>
      <c r="M420" s="190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ht="19.5" customHeight="1" spans="1:43">
      <c r="A421" s="1"/>
      <c r="B421" s="1"/>
      <c r="C421" s="1"/>
      <c r="D421" s="1"/>
      <c r="E421" s="1"/>
      <c r="F421" s="190"/>
      <c r="G421" s="190"/>
      <c r="H421" s="190"/>
      <c r="I421" s="190"/>
      <c r="J421" s="190"/>
      <c r="K421" s="190"/>
      <c r="L421" s="190"/>
      <c r="M421" s="190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ht="19.5" customHeight="1" spans="1:43">
      <c r="A422" s="1"/>
      <c r="B422" s="1"/>
      <c r="C422" s="1"/>
      <c r="D422" s="1"/>
      <c r="E422" s="1"/>
      <c r="F422" s="190"/>
      <c r="G422" s="190"/>
      <c r="H422" s="190"/>
      <c r="I422" s="190"/>
      <c r="J422" s="190"/>
      <c r="K422" s="190"/>
      <c r="L422" s="190"/>
      <c r="M422" s="190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ht="19.5" customHeight="1" spans="1:43">
      <c r="A423" s="1"/>
      <c r="B423" s="1"/>
      <c r="C423" s="1"/>
      <c r="D423" s="1"/>
      <c r="E423" s="1"/>
      <c r="F423" s="190"/>
      <c r="G423" s="190"/>
      <c r="H423" s="190"/>
      <c r="I423" s="190"/>
      <c r="J423" s="190"/>
      <c r="K423" s="190"/>
      <c r="L423" s="190"/>
      <c r="M423" s="190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ht="19.5" customHeight="1" spans="1:43">
      <c r="A424" s="1"/>
      <c r="B424" s="1"/>
      <c r="C424" s="1"/>
      <c r="D424" s="1"/>
      <c r="E424" s="1"/>
      <c r="F424" s="190"/>
      <c r="G424" s="190"/>
      <c r="H424" s="190"/>
      <c r="I424" s="190"/>
      <c r="J424" s="190"/>
      <c r="K424" s="190"/>
      <c r="L424" s="190"/>
      <c r="M424" s="190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ht="19.5" customHeight="1" spans="1:43">
      <c r="A425" s="1"/>
      <c r="B425" s="1"/>
      <c r="C425" s="1"/>
      <c r="D425" s="1"/>
      <c r="E425" s="1"/>
      <c r="F425" s="190"/>
      <c r="G425" s="190"/>
      <c r="H425" s="190"/>
      <c r="I425" s="190"/>
      <c r="J425" s="190"/>
      <c r="K425" s="190"/>
      <c r="L425" s="190"/>
      <c r="M425" s="190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ht="19.5" customHeight="1" spans="1:43">
      <c r="A426" s="1"/>
      <c r="B426" s="1"/>
      <c r="C426" s="1"/>
      <c r="D426" s="1"/>
      <c r="E426" s="1"/>
      <c r="F426" s="190"/>
      <c r="G426" s="190"/>
      <c r="H426" s="190"/>
      <c r="I426" s="190"/>
      <c r="J426" s="190"/>
      <c r="K426" s="190"/>
      <c r="L426" s="190"/>
      <c r="M426" s="190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ht="19.5" customHeight="1" spans="1:43">
      <c r="A427" s="1"/>
      <c r="B427" s="1"/>
      <c r="C427" s="1"/>
      <c r="D427" s="1"/>
      <c r="E427" s="1"/>
      <c r="F427" s="190"/>
      <c r="G427" s="190"/>
      <c r="H427" s="190"/>
      <c r="I427" s="190"/>
      <c r="J427" s="190"/>
      <c r="K427" s="190"/>
      <c r="L427" s="190"/>
      <c r="M427" s="190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ht="19.5" customHeight="1" spans="1:43">
      <c r="A428" s="1"/>
      <c r="B428" s="1"/>
      <c r="C428" s="1"/>
      <c r="D428" s="1"/>
      <c r="E428" s="1"/>
      <c r="F428" s="190"/>
      <c r="G428" s="190"/>
      <c r="H428" s="190"/>
      <c r="I428" s="190"/>
      <c r="J428" s="190"/>
      <c r="K428" s="190"/>
      <c r="L428" s="190"/>
      <c r="M428" s="190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ht="19.5" customHeight="1" spans="1:43">
      <c r="A429" s="1"/>
      <c r="B429" s="1"/>
      <c r="C429" s="1"/>
      <c r="D429" s="1"/>
      <c r="E429" s="1"/>
      <c r="F429" s="190"/>
      <c r="G429" s="190"/>
      <c r="H429" s="190"/>
      <c r="I429" s="190"/>
      <c r="J429" s="190"/>
      <c r="K429" s="190"/>
      <c r="L429" s="190"/>
      <c r="M429" s="190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ht="19.5" customHeight="1" spans="1:43">
      <c r="A430" s="1"/>
      <c r="B430" s="1"/>
      <c r="C430" s="1"/>
      <c r="D430" s="1"/>
      <c r="E430" s="1"/>
      <c r="F430" s="190"/>
      <c r="G430" s="190"/>
      <c r="H430" s="190"/>
      <c r="I430" s="190"/>
      <c r="J430" s="190"/>
      <c r="K430" s="190"/>
      <c r="L430" s="190"/>
      <c r="M430" s="190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ht="19.5" customHeight="1" spans="1:43">
      <c r="A431" s="1"/>
      <c r="B431" s="1"/>
      <c r="C431" s="1"/>
      <c r="D431" s="1"/>
      <c r="E431" s="1"/>
      <c r="F431" s="190"/>
      <c r="G431" s="190"/>
      <c r="H431" s="190"/>
      <c r="I431" s="190"/>
      <c r="J431" s="190"/>
      <c r="K431" s="190"/>
      <c r="L431" s="190"/>
      <c r="M431" s="190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ht="19.5" customHeight="1" spans="1:43">
      <c r="A432" s="1"/>
      <c r="B432" s="1"/>
      <c r="C432" s="1"/>
      <c r="D432" s="1"/>
      <c r="E432" s="1"/>
      <c r="F432" s="190"/>
      <c r="G432" s="190"/>
      <c r="H432" s="190"/>
      <c r="I432" s="190"/>
      <c r="J432" s="190"/>
      <c r="K432" s="190"/>
      <c r="L432" s="190"/>
      <c r="M432" s="190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ht="19.5" customHeight="1" spans="1:43">
      <c r="A433" s="1"/>
      <c r="B433" s="1"/>
      <c r="C433" s="1"/>
      <c r="D433" s="1"/>
      <c r="E433" s="1"/>
      <c r="F433" s="190"/>
      <c r="G433" s="190"/>
      <c r="H433" s="190"/>
      <c r="I433" s="190"/>
      <c r="J433" s="190"/>
      <c r="K433" s="190"/>
      <c r="L433" s="190"/>
      <c r="M433" s="190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ht="19.5" customHeight="1" spans="1:43">
      <c r="A434" s="1"/>
      <c r="B434" s="1"/>
      <c r="C434" s="1"/>
      <c r="D434" s="1"/>
      <c r="E434" s="1"/>
      <c r="F434" s="190"/>
      <c r="G434" s="190"/>
      <c r="H434" s="190"/>
      <c r="I434" s="190"/>
      <c r="J434" s="190"/>
      <c r="K434" s="190"/>
      <c r="L434" s="190"/>
      <c r="M434" s="190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ht="19.5" customHeight="1" spans="1:43">
      <c r="A435" s="1"/>
      <c r="B435" s="1"/>
      <c r="C435" s="1"/>
      <c r="D435" s="1"/>
      <c r="E435" s="1"/>
      <c r="F435" s="190"/>
      <c r="G435" s="190"/>
      <c r="H435" s="190"/>
      <c r="I435" s="190"/>
      <c r="J435" s="190"/>
      <c r="K435" s="190"/>
      <c r="L435" s="190"/>
      <c r="M435" s="190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ht="19.5" customHeight="1" spans="1:43">
      <c r="A436" s="1"/>
      <c r="B436" s="1"/>
      <c r="C436" s="1"/>
      <c r="D436" s="1"/>
      <c r="E436" s="1"/>
      <c r="F436" s="190"/>
      <c r="G436" s="190"/>
      <c r="H436" s="190"/>
      <c r="I436" s="190"/>
      <c r="J436" s="190"/>
      <c r="K436" s="190"/>
      <c r="L436" s="190"/>
      <c r="M436" s="190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ht="19.5" customHeight="1" spans="1:43">
      <c r="A437" s="1"/>
      <c r="B437" s="1"/>
      <c r="C437" s="1"/>
      <c r="D437" s="1"/>
      <c r="E437" s="1"/>
      <c r="F437" s="190"/>
      <c r="G437" s="190"/>
      <c r="H437" s="190"/>
      <c r="I437" s="190"/>
      <c r="J437" s="190"/>
      <c r="K437" s="190"/>
      <c r="L437" s="190"/>
      <c r="M437" s="190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ht="19.5" customHeight="1" spans="1:43">
      <c r="A438" s="1"/>
      <c r="B438" s="1"/>
      <c r="C438" s="1"/>
      <c r="D438" s="1"/>
      <c r="E438" s="1"/>
      <c r="F438" s="190"/>
      <c r="G438" s="190"/>
      <c r="H438" s="190"/>
      <c r="I438" s="190"/>
      <c r="J438" s="190"/>
      <c r="K438" s="190"/>
      <c r="L438" s="190"/>
      <c r="M438" s="190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ht="19.5" customHeight="1" spans="1:43">
      <c r="A439" s="1"/>
      <c r="B439" s="1"/>
      <c r="C439" s="1"/>
      <c r="D439" s="1"/>
      <c r="E439" s="1"/>
      <c r="F439" s="190"/>
      <c r="G439" s="190"/>
      <c r="H439" s="190"/>
      <c r="I439" s="190"/>
      <c r="J439" s="190"/>
      <c r="K439" s="190"/>
      <c r="L439" s="190"/>
      <c r="M439" s="190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ht="19.5" customHeight="1" spans="1:43">
      <c r="A440" s="1"/>
      <c r="B440" s="1"/>
      <c r="C440" s="1"/>
      <c r="D440" s="1"/>
      <c r="E440" s="1"/>
      <c r="F440" s="190"/>
      <c r="G440" s="190"/>
      <c r="H440" s="190"/>
      <c r="I440" s="190"/>
      <c r="J440" s="190"/>
      <c r="K440" s="190"/>
      <c r="L440" s="190"/>
      <c r="M440" s="190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ht="19.5" customHeight="1" spans="1:43">
      <c r="A441" s="1"/>
      <c r="B441" s="1"/>
      <c r="C441" s="1"/>
      <c r="D441" s="1"/>
      <c r="E441" s="1"/>
      <c r="F441" s="190"/>
      <c r="G441" s="190"/>
      <c r="H441" s="190"/>
      <c r="I441" s="190"/>
      <c r="J441" s="190"/>
      <c r="K441" s="190"/>
      <c r="L441" s="190"/>
      <c r="M441" s="190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ht="19.5" customHeight="1" spans="1:43">
      <c r="A442" s="1"/>
      <c r="B442" s="1"/>
      <c r="C442" s="1"/>
      <c r="D442" s="1"/>
      <c r="E442" s="1"/>
      <c r="F442" s="190"/>
      <c r="G442" s="190"/>
      <c r="H442" s="190"/>
      <c r="I442" s="190"/>
      <c r="J442" s="190"/>
      <c r="K442" s="190"/>
      <c r="L442" s="190"/>
      <c r="M442" s="190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ht="19.5" customHeight="1" spans="1:43">
      <c r="A443" s="1"/>
      <c r="B443" s="1"/>
      <c r="C443" s="1"/>
      <c r="D443" s="1"/>
      <c r="E443" s="1"/>
      <c r="F443" s="190"/>
      <c r="G443" s="190"/>
      <c r="H443" s="190"/>
      <c r="I443" s="190"/>
      <c r="J443" s="190"/>
      <c r="K443" s="190"/>
      <c r="L443" s="190"/>
      <c r="M443" s="190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ht="19.5" customHeight="1" spans="1:43">
      <c r="A444" s="1"/>
      <c r="B444" s="1"/>
      <c r="C444" s="1"/>
      <c r="D444" s="1"/>
      <c r="E444" s="1"/>
      <c r="F444" s="190"/>
      <c r="G444" s="190"/>
      <c r="H444" s="190"/>
      <c r="I444" s="190"/>
      <c r="J444" s="190"/>
      <c r="K444" s="190"/>
      <c r="L444" s="190"/>
      <c r="M444" s="190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ht="19.5" customHeight="1" spans="1:43">
      <c r="A445" s="1"/>
      <c r="B445" s="1"/>
      <c r="C445" s="1"/>
      <c r="D445" s="1"/>
      <c r="E445" s="1"/>
      <c r="F445" s="190"/>
      <c r="G445" s="190"/>
      <c r="H445" s="190"/>
      <c r="I445" s="190"/>
      <c r="J445" s="190"/>
      <c r="K445" s="190"/>
      <c r="L445" s="190"/>
      <c r="M445" s="190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ht="19.5" customHeight="1" spans="1:43">
      <c r="A446" s="1"/>
      <c r="B446" s="1"/>
      <c r="C446" s="1"/>
      <c r="D446" s="1"/>
      <c r="E446" s="1"/>
      <c r="F446" s="190"/>
      <c r="G446" s="190"/>
      <c r="H446" s="190"/>
      <c r="I446" s="190"/>
      <c r="J446" s="190"/>
      <c r="K446" s="190"/>
      <c r="L446" s="190"/>
      <c r="M446" s="190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ht="19.5" customHeight="1" spans="1:43">
      <c r="A447" s="1"/>
      <c r="B447" s="1"/>
      <c r="C447" s="1"/>
      <c r="D447" s="1"/>
      <c r="E447" s="1"/>
      <c r="F447" s="190"/>
      <c r="G447" s="190"/>
      <c r="H447" s="190"/>
      <c r="I447" s="190"/>
      <c r="J447" s="190"/>
      <c r="K447" s="190"/>
      <c r="L447" s="190"/>
      <c r="M447" s="190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ht="19.5" customHeight="1" spans="1:43">
      <c r="A448" s="1"/>
      <c r="B448" s="1"/>
      <c r="C448" s="1"/>
      <c r="D448" s="1"/>
      <c r="E448" s="1"/>
      <c r="F448" s="190"/>
      <c r="G448" s="190"/>
      <c r="H448" s="190"/>
      <c r="I448" s="190"/>
      <c r="J448" s="190"/>
      <c r="K448" s="190"/>
      <c r="L448" s="190"/>
      <c r="M448" s="190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ht="19.5" customHeight="1" spans="1:43">
      <c r="A449" s="1"/>
      <c r="B449" s="1"/>
      <c r="C449" s="1"/>
      <c r="D449" s="1"/>
      <c r="E449" s="1"/>
      <c r="F449" s="190"/>
      <c r="G449" s="190"/>
      <c r="H449" s="190"/>
      <c r="I449" s="190"/>
      <c r="J449" s="190"/>
      <c r="K449" s="190"/>
      <c r="L449" s="190"/>
      <c r="M449" s="190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ht="19.5" customHeight="1" spans="1:43">
      <c r="A450" s="1"/>
      <c r="B450" s="1"/>
      <c r="C450" s="1"/>
      <c r="D450" s="1"/>
      <c r="E450" s="1"/>
      <c r="F450" s="190"/>
      <c r="G450" s="190"/>
      <c r="H450" s="190"/>
      <c r="I450" s="190"/>
      <c r="J450" s="190"/>
      <c r="K450" s="190"/>
      <c r="L450" s="190"/>
      <c r="M450" s="190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ht="19.5" customHeight="1" spans="1:43">
      <c r="A451" s="1"/>
      <c r="B451" s="1"/>
      <c r="C451" s="1"/>
      <c r="D451" s="1"/>
      <c r="E451" s="1"/>
      <c r="F451" s="190"/>
      <c r="G451" s="190"/>
      <c r="H451" s="190"/>
      <c r="I451" s="190"/>
      <c r="J451" s="190"/>
      <c r="K451" s="190"/>
      <c r="L451" s="190"/>
      <c r="M451" s="190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ht="19.5" customHeight="1" spans="1:43">
      <c r="A452" s="1"/>
      <c r="B452" s="1"/>
      <c r="C452" s="1"/>
      <c r="D452" s="1"/>
      <c r="E452" s="1"/>
      <c r="F452" s="190"/>
      <c r="G452" s="190"/>
      <c r="H452" s="190"/>
      <c r="I452" s="190"/>
      <c r="J452" s="190"/>
      <c r="K452" s="190"/>
      <c r="L452" s="190"/>
      <c r="M452" s="190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ht="19.5" customHeight="1" spans="1:43">
      <c r="A453" s="1"/>
      <c r="B453" s="1"/>
      <c r="C453" s="1"/>
      <c r="D453" s="1"/>
      <c r="E453" s="1"/>
      <c r="F453" s="190"/>
      <c r="G453" s="190"/>
      <c r="H453" s="190"/>
      <c r="I453" s="190"/>
      <c r="J453" s="190"/>
      <c r="K453" s="190"/>
      <c r="L453" s="190"/>
      <c r="M453" s="190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ht="19.5" customHeight="1" spans="1:43">
      <c r="A454" s="1"/>
      <c r="B454" s="1"/>
      <c r="C454" s="1"/>
      <c r="D454" s="1"/>
      <c r="E454" s="1"/>
      <c r="F454" s="190"/>
      <c r="G454" s="190"/>
      <c r="H454" s="190"/>
      <c r="I454" s="190"/>
      <c r="J454" s="190"/>
      <c r="K454" s="190"/>
      <c r="L454" s="190"/>
      <c r="M454" s="190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ht="19.5" customHeight="1" spans="1:43">
      <c r="A455" s="1"/>
      <c r="B455" s="1"/>
      <c r="C455" s="1"/>
      <c r="D455" s="1"/>
      <c r="E455" s="1"/>
      <c r="F455" s="190"/>
      <c r="G455" s="190"/>
      <c r="H455" s="190"/>
      <c r="I455" s="190"/>
      <c r="J455" s="190"/>
      <c r="K455" s="190"/>
      <c r="L455" s="190"/>
      <c r="M455" s="190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ht="19.5" customHeight="1" spans="1:43">
      <c r="A456" s="1"/>
      <c r="B456" s="1"/>
      <c r="C456" s="1"/>
      <c r="D456" s="1"/>
      <c r="E456" s="1"/>
      <c r="F456" s="190"/>
      <c r="G456" s="190"/>
      <c r="H456" s="190"/>
      <c r="I456" s="190"/>
      <c r="J456" s="190"/>
      <c r="K456" s="190"/>
      <c r="L456" s="190"/>
      <c r="M456" s="190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ht="19.5" customHeight="1" spans="1:43">
      <c r="A457" s="1"/>
      <c r="B457" s="1"/>
      <c r="C457" s="1"/>
      <c r="D457" s="1"/>
      <c r="E457" s="1"/>
      <c r="F457" s="190"/>
      <c r="G457" s="190"/>
      <c r="H457" s="190"/>
      <c r="I457" s="190"/>
      <c r="J457" s="190"/>
      <c r="K457" s="190"/>
      <c r="L457" s="190"/>
      <c r="M457" s="190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ht="19.5" customHeight="1" spans="1:43">
      <c r="A458" s="1"/>
      <c r="B458" s="1"/>
      <c r="C458" s="1"/>
      <c r="D458" s="1"/>
      <c r="E458" s="1"/>
      <c r="F458" s="190"/>
      <c r="G458" s="190"/>
      <c r="H458" s="190"/>
      <c r="I458" s="190"/>
      <c r="J458" s="190"/>
      <c r="K458" s="190"/>
      <c r="L458" s="190"/>
      <c r="M458" s="190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ht="19.5" customHeight="1" spans="1:43">
      <c r="A459" s="1"/>
      <c r="B459" s="1"/>
      <c r="C459" s="1"/>
      <c r="D459" s="1"/>
      <c r="E459" s="1"/>
      <c r="F459" s="190"/>
      <c r="G459" s="190"/>
      <c r="H459" s="190"/>
      <c r="I459" s="190"/>
      <c r="J459" s="190"/>
      <c r="K459" s="190"/>
      <c r="L459" s="190"/>
      <c r="M459" s="190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ht="19.5" customHeight="1" spans="1:43">
      <c r="A460" s="1"/>
      <c r="B460" s="1"/>
      <c r="C460" s="1"/>
      <c r="D460" s="1"/>
      <c r="E460" s="1"/>
      <c r="F460" s="190"/>
      <c r="G460" s="190"/>
      <c r="H460" s="190"/>
      <c r="I460" s="190"/>
      <c r="J460" s="190"/>
      <c r="K460" s="190"/>
      <c r="L460" s="190"/>
      <c r="M460" s="190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ht="19.5" customHeight="1" spans="1:43">
      <c r="A461" s="1"/>
      <c r="B461" s="1"/>
      <c r="C461" s="1"/>
      <c r="D461" s="1"/>
      <c r="E461" s="1"/>
      <c r="F461" s="190"/>
      <c r="G461" s="190"/>
      <c r="H461" s="190"/>
      <c r="I461" s="190"/>
      <c r="J461" s="190"/>
      <c r="K461" s="190"/>
      <c r="L461" s="190"/>
      <c r="M461" s="190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ht="19.5" customHeight="1" spans="1:43">
      <c r="A462" s="1"/>
      <c r="B462" s="1"/>
      <c r="C462" s="1"/>
      <c r="D462" s="1"/>
      <c r="E462" s="1"/>
      <c r="F462" s="190"/>
      <c r="G462" s="190"/>
      <c r="H462" s="190"/>
      <c r="I462" s="190"/>
      <c r="J462" s="190"/>
      <c r="K462" s="190"/>
      <c r="L462" s="190"/>
      <c r="M462" s="190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ht="19.5" customHeight="1" spans="1:43">
      <c r="A463" s="1"/>
      <c r="B463" s="1"/>
      <c r="C463" s="1"/>
      <c r="D463" s="1"/>
      <c r="E463" s="1"/>
      <c r="F463" s="190"/>
      <c r="G463" s="190"/>
      <c r="H463" s="190"/>
      <c r="I463" s="190"/>
      <c r="J463" s="190"/>
      <c r="K463" s="190"/>
      <c r="L463" s="190"/>
      <c r="M463" s="190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ht="19.5" customHeight="1" spans="1:43">
      <c r="A464" s="1"/>
      <c r="B464" s="1"/>
      <c r="C464" s="1"/>
      <c r="D464" s="1"/>
      <c r="E464" s="1"/>
      <c r="F464" s="190"/>
      <c r="G464" s="190"/>
      <c r="H464" s="190"/>
      <c r="I464" s="190"/>
      <c r="J464" s="190"/>
      <c r="K464" s="190"/>
      <c r="L464" s="190"/>
      <c r="M464" s="190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ht="19.5" customHeight="1" spans="1:43">
      <c r="A465" s="1"/>
      <c r="B465" s="1"/>
      <c r="C465" s="1"/>
      <c r="D465" s="1"/>
      <c r="E465" s="1"/>
      <c r="F465" s="190"/>
      <c r="G465" s="190"/>
      <c r="H465" s="190"/>
      <c r="I465" s="190"/>
      <c r="J465" s="190"/>
      <c r="K465" s="190"/>
      <c r="L465" s="190"/>
      <c r="M465" s="190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ht="19.5" customHeight="1" spans="1:43">
      <c r="A466" s="1"/>
      <c r="B466" s="1"/>
      <c r="C466" s="1"/>
      <c r="D466" s="1"/>
      <c r="E466" s="1"/>
      <c r="F466" s="190"/>
      <c r="G466" s="190"/>
      <c r="H466" s="190"/>
      <c r="I466" s="190"/>
      <c r="J466" s="190"/>
      <c r="K466" s="190"/>
      <c r="L466" s="190"/>
      <c r="M466" s="190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ht="19.5" customHeight="1" spans="1:43">
      <c r="A467" s="1"/>
      <c r="B467" s="1"/>
      <c r="C467" s="1"/>
      <c r="D467" s="1"/>
      <c r="E467" s="1"/>
      <c r="F467" s="190"/>
      <c r="G467" s="190"/>
      <c r="H467" s="190"/>
      <c r="I467" s="190"/>
      <c r="J467" s="190"/>
      <c r="K467" s="190"/>
      <c r="L467" s="190"/>
      <c r="M467" s="190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ht="19.5" customHeight="1" spans="1:43">
      <c r="A468" s="1"/>
      <c r="B468" s="1"/>
      <c r="C468" s="1"/>
      <c r="D468" s="1"/>
      <c r="E468" s="1"/>
      <c r="F468" s="190"/>
      <c r="G468" s="190"/>
      <c r="H468" s="190"/>
      <c r="I468" s="190"/>
      <c r="J468" s="190"/>
      <c r="K468" s="190"/>
      <c r="L468" s="190"/>
      <c r="M468" s="190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ht="19.5" customHeight="1" spans="1:43">
      <c r="A469" s="1"/>
      <c r="B469" s="1"/>
      <c r="C469" s="1"/>
      <c r="D469" s="1"/>
      <c r="E469" s="1"/>
      <c r="F469" s="190"/>
      <c r="G469" s="190"/>
      <c r="H469" s="190"/>
      <c r="I469" s="190"/>
      <c r="J469" s="190"/>
      <c r="K469" s="190"/>
      <c r="L469" s="190"/>
      <c r="M469" s="190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ht="19.5" customHeight="1" spans="1:43">
      <c r="A470" s="1"/>
      <c r="B470" s="1"/>
      <c r="C470" s="1"/>
      <c r="D470" s="1"/>
      <c r="E470" s="1"/>
      <c r="F470" s="190"/>
      <c r="G470" s="190"/>
      <c r="H470" s="190"/>
      <c r="I470" s="190"/>
      <c r="J470" s="190"/>
      <c r="K470" s="190"/>
      <c r="L470" s="190"/>
      <c r="M470" s="190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ht="19.5" customHeight="1" spans="1:43">
      <c r="A471" s="1"/>
      <c r="B471" s="1"/>
      <c r="C471" s="1"/>
      <c r="D471" s="1"/>
      <c r="E471" s="1"/>
      <c r="F471" s="190"/>
      <c r="G471" s="190"/>
      <c r="H471" s="190"/>
      <c r="I471" s="190"/>
      <c r="J471" s="190"/>
      <c r="K471" s="190"/>
      <c r="L471" s="190"/>
      <c r="M471" s="190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ht="19.5" customHeight="1" spans="1:43">
      <c r="A472" s="1"/>
      <c r="B472" s="1"/>
      <c r="C472" s="1"/>
      <c r="D472" s="1"/>
      <c r="E472" s="1"/>
      <c r="F472" s="190"/>
      <c r="G472" s="190"/>
      <c r="H472" s="190"/>
      <c r="I472" s="190"/>
      <c r="J472" s="190"/>
      <c r="K472" s="190"/>
      <c r="L472" s="190"/>
      <c r="M472" s="190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ht="19.5" customHeight="1" spans="1:43">
      <c r="A473" s="1"/>
      <c r="B473" s="1"/>
      <c r="C473" s="1"/>
      <c r="D473" s="1"/>
      <c r="E473" s="1"/>
      <c r="F473" s="190"/>
      <c r="G473" s="190"/>
      <c r="H473" s="190"/>
      <c r="I473" s="190"/>
      <c r="J473" s="190"/>
      <c r="K473" s="190"/>
      <c r="L473" s="190"/>
      <c r="M473" s="190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ht="19.5" customHeight="1" spans="1:43">
      <c r="A474" s="1"/>
      <c r="B474" s="1"/>
      <c r="C474" s="1"/>
      <c r="D474" s="1"/>
      <c r="E474" s="1"/>
      <c r="F474" s="190"/>
      <c r="G474" s="190"/>
      <c r="H474" s="190"/>
      <c r="I474" s="190"/>
      <c r="J474" s="190"/>
      <c r="K474" s="190"/>
      <c r="L474" s="190"/>
      <c r="M474" s="190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ht="19.5" customHeight="1" spans="1:43">
      <c r="A475" s="1"/>
      <c r="B475" s="1"/>
      <c r="C475" s="1"/>
      <c r="D475" s="1"/>
      <c r="E475" s="1"/>
      <c r="F475" s="190"/>
      <c r="G475" s="190"/>
      <c r="H475" s="190"/>
      <c r="I475" s="190"/>
      <c r="J475" s="190"/>
      <c r="K475" s="190"/>
      <c r="L475" s="190"/>
      <c r="M475" s="190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ht="19.5" customHeight="1" spans="1:43">
      <c r="A476" s="1"/>
      <c r="B476" s="1"/>
      <c r="C476" s="1"/>
      <c r="D476" s="1"/>
      <c r="E476" s="1"/>
      <c r="F476" s="190"/>
      <c r="G476" s="190"/>
      <c r="H476" s="190"/>
      <c r="I476" s="190"/>
      <c r="J476" s="190"/>
      <c r="K476" s="190"/>
      <c r="L476" s="190"/>
      <c r="M476" s="190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ht="19.5" customHeight="1" spans="1:43">
      <c r="A477" s="1"/>
      <c r="B477" s="1"/>
      <c r="C477" s="1"/>
      <c r="D477" s="1"/>
      <c r="E477" s="1"/>
      <c r="F477" s="190"/>
      <c r="G477" s="190"/>
      <c r="H477" s="190"/>
      <c r="I477" s="190"/>
      <c r="J477" s="190"/>
      <c r="K477" s="190"/>
      <c r="L477" s="190"/>
      <c r="M477" s="190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ht="19.5" customHeight="1" spans="1:43">
      <c r="A478" s="1"/>
      <c r="B478" s="1"/>
      <c r="C478" s="1"/>
      <c r="D478" s="1"/>
      <c r="E478" s="1"/>
      <c r="F478" s="190"/>
      <c r="G478" s="190"/>
      <c r="H478" s="190"/>
      <c r="I478" s="190"/>
      <c r="J478" s="190"/>
      <c r="K478" s="190"/>
      <c r="L478" s="190"/>
      <c r="M478" s="190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ht="19.5" customHeight="1" spans="1:43">
      <c r="A479" s="1"/>
      <c r="B479" s="1"/>
      <c r="C479" s="1"/>
      <c r="D479" s="1"/>
      <c r="E479" s="1"/>
      <c r="F479" s="190"/>
      <c r="G479" s="190"/>
      <c r="H479" s="190"/>
      <c r="I479" s="190"/>
      <c r="J479" s="190"/>
      <c r="K479" s="190"/>
      <c r="L479" s="190"/>
      <c r="M479" s="190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ht="19.5" customHeight="1" spans="1:43">
      <c r="A480" s="1"/>
      <c r="B480" s="1"/>
      <c r="C480" s="1"/>
      <c r="D480" s="1"/>
      <c r="E480" s="1"/>
      <c r="F480" s="190"/>
      <c r="G480" s="190"/>
      <c r="H480" s="190"/>
      <c r="I480" s="190"/>
      <c r="J480" s="190"/>
      <c r="K480" s="190"/>
      <c r="L480" s="190"/>
      <c r="M480" s="190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ht="19.5" customHeight="1" spans="1:43">
      <c r="A481" s="1"/>
      <c r="B481" s="1"/>
      <c r="C481" s="1"/>
      <c r="D481" s="1"/>
      <c r="E481" s="1"/>
      <c r="F481" s="190"/>
      <c r="G481" s="190"/>
      <c r="H481" s="190"/>
      <c r="I481" s="190"/>
      <c r="J481" s="190"/>
      <c r="K481" s="190"/>
      <c r="L481" s="190"/>
      <c r="M481" s="190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ht="19.5" customHeight="1" spans="1:43">
      <c r="A482" s="1"/>
      <c r="B482" s="1"/>
      <c r="C482" s="1"/>
      <c r="D482" s="1"/>
      <c r="E482" s="1"/>
      <c r="F482" s="190"/>
      <c r="G482" s="190"/>
      <c r="H482" s="190"/>
      <c r="I482" s="190"/>
      <c r="J482" s="190"/>
      <c r="K482" s="190"/>
      <c r="L482" s="190"/>
      <c r="M482" s="190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ht="19.5" customHeight="1" spans="1:43">
      <c r="A483" s="1"/>
      <c r="B483" s="1"/>
      <c r="C483" s="1"/>
      <c r="D483" s="1"/>
      <c r="E483" s="1"/>
      <c r="F483" s="190"/>
      <c r="G483" s="190"/>
      <c r="H483" s="190"/>
      <c r="I483" s="190"/>
      <c r="J483" s="190"/>
      <c r="K483" s="190"/>
      <c r="L483" s="190"/>
      <c r="M483" s="190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ht="19.5" customHeight="1" spans="1:43">
      <c r="A484" s="1"/>
      <c r="B484" s="1"/>
      <c r="C484" s="1"/>
      <c r="D484" s="1"/>
      <c r="E484" s="1"/>
      <c r="F484" s="190"/>
      <c r="G484" s="190"/>
      <c r="H484" s="190"/>
      <c r="I484" s="190"/>
      <c r="J484" s="190"/>
      <c r="K484" s="190"/>
      <c r="L484" s="190"/>
      <c r="M484" s="190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ht="19.5" customHeight="1" spans="1:43">
      <c r="A485" s="1"/>
      <c r="B485" s="1"/>
      <c r="C485" s="1"/>
      <c r="D485" s="1"/>
      <c r="E485" s="1"/>
      <c r="F485" s="190"/>
      <c r="G485" s="190"/>
      <c r="H485" s="190"/>
      <c r="I485" s="190"/>
      <c r="J485" s="190"/>
      <c r="K485" s="190"/>
      <c r="L485" s="190"/>
      <c r="M485" s="190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ht="19.5" customHeight="1" spans="1:43">
      <c r="A486" s="1"/>
      <c r="B486" s="1"/>
      <c r="C486" s="1"/>
      <c r="D486" s="1"/>
      <c r="E486" s="1"/>
      <c r="F486" s="190"/>
      <c r="G486" s="190"/>
      <c r="H486" s="190"/>
      <c r="I486" s="190"/>
      <c r="J486" s="190"/>
      <c r="K486" s="190"/>
      <c r="L486" s="190"/>
      <c r="M486" s="190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ht="19.5" customHeight="1" spans="1:43">
      <c r="A487" s="1"/>
      <c r="B487" s="1"/>
      <c r="C487" s="1"/>
      <c r="D487" s="1"/>
      <c r="E487" s="1"/>
      <c r="F487" s="190"/>
      <c r="G487" s="190"/>
      <c r="H487" s="190"/>
      <c r="I487" s="190"/>
      <c r="J487" s="190"/>
      <c r="K487" s="190"/>
      <c r="L487" s="190"/>
      <c r="M487" s="190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ht="19.5" customHeight="1" spans="1:43">
      <c r="A488" s="1"/>
      <c r="B488" s="1"/>
      <c r="C488" s="1"/>
      <c r="D488" s="1"/>
      <c r="E488" s="1"/>
      <c r="F488" s="190"/>
      <c r="G488" s="190"/>
      <c r="H488" s="190"/>
      <c r="I488" s="190"/>
      <c r="J488" s="190"/>
      <c r="K488" s="190"/>
      <c r="L488" s="190"/>
      <c r="M488" s="190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ht="19.5" customHeight="1" spans="1:43">
      <c r="A489" s="1"/>
      <c r="B489" s="1"/>
      <c r="C489" s="1"/>
      <c r="D489" s="1"/>
      <c r="E489" s="1"/>
      <c r="F489" s="190"/>
      <c r="G489" s="190"/>
      <c r="H489" s="190"/>
      <c r="I489" s="190"/>
      <c r="J489" s="190"/>
      <c r="K489" s="190"/>
      <c r="L489" s="190"/>
      <c r="M489" s="190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ht="19.5" customHeight="1" spans="1:43">
      <c r="A490" s="1"/>
      <c r="B490" s="1"/>
      <c r="C490" s="1"/>
      <c r="D490" s="1"/>
      <c r="E490" s="1"/>
      <c r="F490" s="190"/>
      <c r="G490" s="190"/>
      <c r="H490" s="190"/>
      <c r="I490" s="190"/>
      <c r="J490" s="190"/>
      <c r="K490" s="190"/>
      <c r="L490" s="190"/>
      <c r="M490" s="190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ht="19.5" customHeight="1" spans="1:43">
      <c r="A491" s="1"/>
      <c r="B491" s="1"/>
      <c r="C491" s="1"/>
      <c r="D491" s="1"/>
      <c r="E491" s="1"/>
      <c r="F491" s="190"/>
      <c r="G491" s="190"/>
      <c r="H491" s="190"/>
      <c r="I491" s="190"/>
      <c r="J491" s="190"/>
      <c r="K491" s="190"/>
      <c r="L491" s="190"/>
      <c r="M491" s="190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ht="19.5" customHeight="1" spans="1:43">
      <c r="A492" s="1"/>
      <c r="B492" s="1"/>
      <c r="C492" s="1"/>
      <c r="D492" s="1"/>
      <c r="E492" s="1"/>
      <c r="F492" s="190"/>
      <c r="G492" s="190"/>
      <c r="H492" s="190"/>
      <c r="I492" s="190"/>
      <c r="J492" s="190"/>
      <c r="K492" s="190"/>
      <c r="L492" s="190"/>
      <c r="M492" s="190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ht="19.5" customHeight="1" spans="1:43">
      <c r="A493" s="1"/>
      <c r="B493" s="1"/>
      <c r="C493" s="1"/>
      <c r="D493" s="1"/>
      <c r="E493" s="1"/>
      <c r="F493" s="190"/>
      <c r="G493" s="190"/>
      <c r="H493" s="190"/>
      <c r="I493" s="190"/>
      <c r="J493" s="190"/>
      <c r="K493" s="190"/>
      <c r="L493" s="190"/>
      <c r="M493" s="190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ht="19.5" customHeight="1" spans="1:43">
      <c r="A494" s="1"/>
      <c r="B494" s="1"/>
      <c r="C494" s="1"/>
      <c r="D494" s="1"/>
      <c r="E494" s="1"/>
      <c r="F494" s="190"/>
      <c r="G494" s="190"/>
      <c r="H494" s="190"/>
      <c r="I494" s="190"/>
      <c r="J494" s="190"/>
      <c r="K494" s="190"/>
      <c r="L494" s="190"/>
      <c r="M494" s="190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ht="19.5" customHeight="1" spans="1:43">
      <c r="A495" s="1"/>
      <c r="B495" s="1"/>
      <c r="C495" s="1"/>
      <c r="D495" s="1"/>
      <c r="E495" s="1"/>
      <c r="F495" s="190"/>
      <c r="G495" s="190"/>
      <c r="H495" s="190"/>
      <c r="I495" s="190"/>
      <c r="J495" s="190"/>
      <c r="K495" s="190"/>
      <c r="L495" s="190"/>
      <c r="M495" s="190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ht="19.5" customHeight="1" spans="1:43">
      <c r="A496" s="1"/>
      <c r="B496" s="1"/>
      <c r="C496" s="1"/>
      <c r="D496" s="1"/>
      <c r="E496" s="1"/>
      <c r="F496" s="190"/>
      <c r="G496" s="190"/>
      <c r="H496" s="190"/>
      <c r="I496" s="190"/>
      <c r="J496" s="190"/>
      <c r="K496" s="190"/>
      <c r="L496" s="190"/>
      <c r="M496" s="190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ht="19.5" customHeight="1" spans="1:43">
      <c r="A497" s="1"/>
      <c r="B497" s="1"/>
      <c r="C497" s="1"/>
      <c r="D497" s="1"/>
      <c r="E497" s="1"/>
      <c r="F497" s="190"/>
      <c r="G497" s="190"/>
      <c r="H497" s="190"/>
      <c r="I497" s="190"/>
      <c r="J497" s="190"/>
      <c r="K497" s="190"/>
      <c r="L497" s="190"/>
      <c r="M497" s="190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ht="19.5" customHeight="1" spans="1:43">
      <c r="A498" s="1"/>
      <c r="B498" s="1"/>
      <c r="C498" s="1"/>
      <c r="D498" s="1"/>
      <c r="E498" s="1"/>
      <c r="F498" s="190"/>
      <c r="G498" s="190"/>
      <c r="H498" s="190"/>
      <c r="I498" s="190"/>
      <c r="J498" s="190"/>
      <c r="K498" s="190"/>
      <c r="L498" s="190"/>
      <c r="M498" s="190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ht="19.5" customHeight="1" spans="1:43">
      <c r="A499" s="1"/>
      <c r="B499" s="1"/>
      <c r="C499" s="1"/>
      <c r="D499" s="1"/>
      <c r="E499" s="1"/>
      <c r="F499" s="190"/>
      <c r="G499" s="190"/>
      <c r="H499" s="190"/>
      <c r="I499" s="190"/>
      <c r="J499" s="190"/>
      <c r="K499" s="190"/>
      <c r="L499" s="190"/>
      <c r="M499" s="190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ht="19.5" customHeight="1" spans="1:43">
      <c r="A500" s="1"/>
      <c r="B500" s="1"/>
      <c r="C500" s="1"/>
      <c r="D500" s="1"/>
      <c r="E500" s="1"/>
      <c r="F500" s="190"/>
      <c r="G500" s="190"/>
      <c r="H500" s="190"/>
      <c r="I500" s="190"/>
      <c r="J500" s="190"/>
      <c r="K500" s="190"/>
      <c r="L500" s="190"/>
      <c r="M500" s="190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ht="19.5" customHeight="1" spans="1:43">
      <c r="A501" s="1"/>
      <c r="B501" s="1"/>
      <c r="C501" s="1"/>
      <c r="D501" s="1"/>
      <c r="E501" s="1"/>
      <c r="F501" s="190"/>
      <c r="G501" s="190"/>
      <c r="H501" s="190"/>
      <c r="I501" s="190"/>
      <c r="J501" s="190"/>
      <c r="K501" s="190"/>
      <c r="L501" s="190"/>
      <c r="M501" s="190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ht="19.5" customHeight="1" spans="1:43">
      <c r="A502" s="1"/>
      <c r="B502" s="1"/>
      <c r="C502" s="1"/>
      <c r="D502" s="1"/>
      <c r="E502" s="1"/>
      <c r="F502" s="190"/>
      <c r="G502" s="190"/>
      <c r="H502" s="190"/>
      <c r="I502" s="190"/>
      <c r="J502" s="190"/>
      <c r="K502" s="190"/>
      <c r="L502" s="190"/>
      <c r="M502" s="190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ht="19.5" customHeight="1" spans="1:43">
      <c r="A503" s="1"/>
      <c r="B503" s="1"/>
      <c r="C503" s="1"/>
      <c r="D503" s="1"/>
      <c r="E503" s="1"/>
      <c r="F503" s="190"/>
      <c r="G503" s="190"/>
      <c r="H503" s="190"/>
      <c r="I503" s="190"/>
      <c r="J503" s="190"/>
      <c r="K503" s="190"/>
      <c r="L503" s="190"/>
      <c r="M503" s="190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ht="19.5" customHeight="1" spans="1:43">
      <c r="A504" s="1"/>
      <c r="B504" s="1"/>
      <c r="C504" s="1"/>
      <c r="D504" s="1"/>
      <c r="E504" s="1"/>
      <c r="F504" s="190"/>
      <c r="G504" s="190"/>
      <c r="H504" s="190"/>
      <c r="I504" s="190"/>
      <c r="J504" s="190"/>
      <c r="K504" s="190"/>
      <c r="L504" s="190"/>
      <c r="M504" s="190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ht="19.5" customHeight="1" spans="1:43">
      <c r="A505" s="1"/>
      <c r="B505" s="1"/>
      <c r="C505" s="1"/>
      <c r="D505" s="1"/>
      <c r="E505" s="1"/>
      <c r="F505" s="190"/>
      <c r="G505" s="190"/>
      <c r="H505" s="190"/>
      <c r="I505" s="190"/>
      <c r="J505" s="190"/>
      <c r="K505" s="190"/>
      <c r="L505" s="190"/>
      <c r="M505" s="190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ht="19.5" customHeight="1" spans="1:43">
      <c r="A506" s="1"/>
      <c r="B506" s="1"/>
      <c r="C506" s="1"/>
      <c r="D506" s="1"/>
      <c r="E506" s="1"/>
      <c r="F506" s="190"/>
      <c r="G506" s="190"/>
      <c r="H506" s="190"/>
      <c r="I506" s="190"/>
      <c r="J506" s="190"/>
      <c r="K506" s="190"/>
      <c r="L506" s="190"/>
      <c r="M506" s="190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ht="19.5" customHeight="1" spans="1:43">
      <c r="A507" s="1"/>
      <c r="B507" s="1"/>
      <c r="C507" s="1"/>
      <c r="D507" s="1"/>
      <c r="E507" s="1"/>
      <c r="F507" s="190"/>
      <c r="G507" s="190"/>
      <c r="H507" s="190"/>
      <c r="I507" s="190"/>
      <c r="J507" s="190"/>
      <c r="K507" s="190"/>
      <c r="L507" s="190"/>
      <c r="M507" s="190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ht="19.5" customHeight="1" spans="1:43">
      <c r="A508" s="1"/>
      <c r="B508" s="1"/>
      <c r="C508" s="1"/>
      <c r="D508" s="1"/>
      <c r="E508" s="1"/>
      <c r="F508" s="190"/>
      <c r="G508" s="190"/>
      <c r="H508" s="190"/>
      <c r="I508" s="190"/>
      <c r="J508" s="190"/>
      <c r="K508" s="190"/>
      <c r="L508" s="190"/>
      <c r="M508" s="190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ht="19.5" customHeight="1" spans="1:43">
      <c r="A509" s="1"/>
      <c r="B509" s="1"/>
      <c r="C509" s="1"/>
      <c r="D509" s="1"/>
      <c r="E509" s="1"/>
      <c r="F509" s="190"/>
      <c r="G509" s="190"/>
      <c r="H509" s="190"/>
      <c r="I509" s="190"/>
      <c r="J509" s="190"/>
      <c r="K509" s="190"/>
      <c r="L509" s="190"/>
      <c r="M509" s="190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ht="19.5" customHeight="1" spans="1:43">
      <c r="A510" s="1"/>
      <c r="B510" s="1"/>
      <c r="C510" s="1"/>
      <c r="D510" s="1"/>
      <c r="E510" s="1"/>
      <c r="F510" s="190"/>
      <c r="G510" s="190"/>
      <c r="H510" s="190"/>
      <c r="I510" s="190"/>
      <c r="J510" s="190"/>
      <c r="K510" s="190"/>
      <c r="L510" s="190"/>
      <c r="M510" s="190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ht="19.5" customHeight="1" spans="1:43">
      <c r="A511" s="1"/>
      <c r="B511" s="1"/>
      <c r="C511" s="1"/>
      <c r="D511" s="1"/>
      <c r="E511" s="1"/>
      <c r="F511" s="190"/>
      <c r="G511" s="190"/>
      <c r="H511" s="190"/>
      <c r="I511" s="190"/>
      <c r="J511" s="190"/>
      <c r="K511" s="190"/>
      <c r="L511" s="190"/>
      <c r="M511" s="190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ht="19.5" customHeight="1" spans="1:43">
      <c r="A512" s="1"/>
      <c r="B512" s="1"/>
      <c r="C512" s="1"/>
      <c r="D512" s="1"/>
      <c r="E512" s="1"/>
      <c r="F512" s="190"/>
      <c r="G512" s="190"/>
      <c r="H512" s="190"/>
      <c r="I512" s="190"/>
      <c r="J512" s="190"/>
      <c r="K512" s="190"/>
      <c r="L512" s="190"/>
      <c r="M512" s="190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ht="19.5" customHeight="1" spans="1:43">
      <c r="A513" s="1"/>
      <c r="B513" s="1"/>
      <c r="C513" s="1"/>
      <c r="D513" s="1"/>
      <c r="E513" s="1"/>
      <c r="F513" s="190"/>
      <c r="G513" s="190"/>
      <c r="H513" s="190"/>
      <c r="I513" s="190"/>
      <c r="J513" s="190"/>
      <c r="K513" s="190"/>
      <c r="L513" s="190"/>
      <c r="M513" s="190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ht="19.5" customHeight="1" spans="1:43">
      <c r="A514" s="1"/>
      <c r="B514" s="1"/>
      <c r="C514" s="1"/>
      <c r="D514" s="1"/>
      <c r="E514" s="1"/>
      <c r="F514" s="190"/>
      <c r="G514" s="190"/>
      <c r="H514" s="190"/>
      <c r="I514" s="190"/>
      <c r="J514" s="190"/>
      <c r="K514" s="190"/>
      <c r="L514" s="190"/>
      <c r="M514" s="190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ht="19.5" customHeight="1" spans="1:43">
      <c r="A515" s="1"/>
      <c r="B515" s="1"/>
      <c r="C515" s="1"/>
      <c r="D515" s="1"/>
      <c r="E515" s="1"/>
      <c r="F515" s="190"/>
      <c r="G515" s="190"/>
      <c r="H515" s="190"/>
      <c r="I515" s="190"/>
      <c r="J515" s="190"/>
      <c r="K515" s="190"/>
      <c r="L515" s="190"/>
      <c r="M515" s="190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ht="19.5" customHeight="1" spans="1:43">
      <c r="A516" s="1"/>
      <c r="B516" s="1"/>
      <c r="C516" s="1"/>
      <c r="D516" s="1"/>
      <c r="E516" s="1"/>
      <c r="F516" s="190"/>
      <c r="G516" s="190"/>
      <c r="H516" s="190"/>
      <c r="I516" s="190"/>
      <c r="J516" s="190"/>
      <c r="K516" s="190"/>
      <c r="L516" s="190"/>
      <c r="M516" s="190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ht="19.5" customHeight="1" spans="1:43">
      <c r="A517" s="1"/>
      <c r="B517" s="1"/>
      <c r="C517" s="1"/>
      <c r="D517" s="1"/>
      <c r="E517" s="1"/>
      <c r="F517" s="190"/>
      <c r="G517" s="190"/>
      <c r="H517" s="190"/>
      <c r="I517" s="190"/>
      <c r="J517" s="190"/>
      <c r="K517" s="190"/>
      <c r="L517" s="190"/>
      <c r="M517" s="190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ht="19.5" customHeight="1" spans="1:43">
      <c r="A518" s="1"/>
      <c r="B518" s="1"/>
      <c r="C518" s="1"/>
      <c r="D518" s="1"/>
      <c r="E518" s="1"/>
      <c r="F518" s="190"/>
      <c r="G518" s="190"/>
      <c r="H518" s="190"/>
      <c r="I518" s="190"/>
      <c r="J518" s="190"/>
      <c r="K518" s="190"/>
      <c r="L518" s="190"/>
      <c r="M518" s="190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ht="19.5" customHeight="1" spans="1:43">
      <c r="A519" s="1"/>
      <c r="B519" s="1"/>
      <c r="C519" s="1"/>
      <c r="D519" s="1"/>
      <c r="E519" s="1"/>
      <c r="F519" s="190"/>
      <c r="G519" s="190"/>
      <c r="H519" s="190"/>
      <c r="I519" s="190"/>
      <c r="J519" s="190"/>
      <c r="K519" s="190"/>
      <c r="L519" s="190"/>
      <c r="M519" s="190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ht="19.5" customHeight="1" spans="1:43">
      <c r="A520" s="1"/>
      <c r="B520" s="1"/>
      <c r="C520" s="1"/>
      <c r="D520" s="1"/>
      <c r="E520" s="1"/>
      <c r="F520" s="190"/>
      <c r="G520" s="190"/>
      <c r="H520" s="190"/>
      <c r="I520" s="190"/>
      <c r="J520" s="190"/>
      <c r="K520" s="190"/>
      <c r="L520" s="190"/>
      <c r="M520" s="190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ht="19.5" customHeight="1" spans="1:43">
      <c r="A521" s="1"/>
      <c r="B521" s="1"/>
      <c r="C521" s="1"/>
      <c r="D521" s="1"/>
      <c r="E521" s="1"/>
      <c r="F521" s="190"/>
      <c r="G521" s="190"/>
      <c r="H521" s="190"/>
      <c r="I521" s="190"/>
      <c r="J521" s="190"/>
      <c r="K521" s="190"/>
      <c r="L521" s="190"/>
      <c r="M521" s="190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ht="19.5" customHeight="1" spans="1:43">
      <c r="A522" s="1"/>
      <c r="B522" s="1"/>
      <c r="C522" s="1"/>
      <c r="D522" s="1"/>
      <c r="E522" s="1"/>
      <c r="F522" s="190"/>
      <c r="G522" s="190"/>
      <c r="H522" s="190"/>
      <c r="I522" s="190"/>
      <c r="J522" s="190"/>
      <c r="K522" s="190"/>
      <c r="L522" s="190"/>
      <c r="M522" s="190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ht="19.5" customHeight="1" spans="1:43">
      <c r="A523" s="1"/>
      <c r="B523" s="1"/>
      <c r="C523" s="1"/>
      <c r="D523" s="1"/>
      <c r="E523" s="1"/>
      <c r="F523" s="190"/>
      <c r="G523" s="190"/>
      <c r="H523" s="190"/>
      <c r="I523" s="190"/>
      <c r="J523" s="190"/>
      <c r="K523" s="190"/>
      <c r="L523" s="190"/>
      <c r="M523" s="190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ht="19.5" customHeight="1" spans="1:43">
      <c r="A524" s="1"/>
      <c r="B524" s="1"/>
      <c r="C524" s="1"/>
      <c r="D524" s="1"/>
      <c r="E524" s="1"/>
      <c r="F524" s="190"/>
      <c r="G524" s="190"/>
      <c r="H524" s="190"/>
      <c r="I524" s="190"/>
      <c r="J524" s="190"/>
      <c r="K524" s="190"/>
      <c r="L524" s="190"/>
      <c r="M524" s="190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ht="19.5" customHeight="1" spans="1:43">
      <c r="A525" s="1"/>
      <c r="B525" s="1"/>
      <c r="C525" s="1"/>
      <c r="D525" s="1"/>
      <c r="E525" s="1"/>
      <c r="F525" s="190"/>
      <c r="G525" s="190"/>
      <c r="H525" s="190"/>
      <c r="I525" s="190"/>
      <c r="J525" s="190"/>
      <c r="K525" s="190"/>
      <c r="L525" s="190"/>
      <c r="M525" s="190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ht="19.5" customHeight="1" spans="1:43">
      <c r="A526" s="1"/>
      <c r="B526" s="1"/>
      <c r="C526" s="1"/>
      <c r="D526" s="1"/>
      <c r="E526" s="1"/>
      <c r="F526" s="190"/>
      <c r="G526" s="190"/>
      <c r="H526" s="190"/>
      <c r="I526" s="190"/>
      <c r="J526" s="190"/>
      <c r="K526" s="190"/>
      <c r="L526" s="190"/>
      <c r="M526" s="190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ht="19.5" customHeight="1" spans="1:43">
      <c r="A527" s="1"/>
      <c r="B527" s="1"/>
      <c r="C527" s="1"/>
      <c r="D527" s="1"/>
      <c r="E527" s="1"/>
      <c r="F527" s="190"/>
      <c r="G527" s="190"/>
      <c r="H527" s="190"/>
      <c r="I527" s="190"/>
      <c r="J527" s="190"/>
      <c r="K527" s="190"/>
      <c r="L527" s="190"/>
      <c r="M527" s="190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ht="19.5" customHeight="1" spans="1:43">
      <c r="A528" s="1"/>
      <c r="B528" s="1"/>
      <c r="C528" s="1"/>
      <c r="D528" s="1"/>
      <c r="E528" s="1"/>
      <c r="F528" s="190"/>
      <c r="G528" s="190"/>
      <c r="H528" s="190"/>
      <c r="I528" s="190"/>
      <c r="J528" s="190"/>
      <c r="K528" s="190"/>
      <c r="L528" s="190"/>
      <c r="M528" s="190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ht="19.5" customHeight="1" spans="1:43">
      <c r="A529" s="1"/>
      <c r="B529" s="1"/>
      <c r="C529" s="1"/>
      <c r="D529" s="1"/>
      <c r="E529" s="1"/>
      <c r="F529" s="190"/>
      <c r="G529" s="190"/>
      <c r="H529" s="190"/>
      <c r="I529" s="190"/>
      <c r="J529" s="190"/>
      <c r="K529" s="190"/>
      <c r="L529" s="190"/>
      <c r="M529" s="190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ht="19.5" customHeight="1" spans="1:43">
      <c r="A530" s="1"/>
      <c r="B530" s="1"/>
      <c r="C530" s="1"/>
      <c r="D530" s="1"/>
      <c r="E530" s="1"/>
      <c r="F530" s="190"/>
      <c r="G530" s="190"/>
      <c r="H530" s="190"/>
      <c r="I530" s="190"/>
      <c r="J530" s="190"/>
      <c r="K530" s="190"/>
      <c r="L530" s="190"/>
      <c r="M530" s="190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ht="19.5" customHeight="1" spans="1:43">
      <c r="A531" s="1"/>
      <c r="B531" s="1"/>
      <c r="C531" s="1"/>
      <c r="D531" s="1"/>
      <c r="E531" s="1"/>
      <c r="F531" s="190"/>
      <c r="G531" s="190"/>
      <c r="H531" s="190"/>
      <c r="I531" s="190"/>
      <c r="J531" s="190"/>
      <c r="K531" s="190"/>
      <c r="L531" s="190"/>
      <c r="M531" s="190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ht="19.5" customHeight="1" spans="1:43">
      <c r="A532" s="1"/>
      <c r="B532" s="1"/>
      <c r="C532" s="1"/>
      <c r="D532" s="1"/>
      <c r="E532" s="1"/>
      <c r="F532" s="190"/>
      <c r="G532" s="190"/>
      <c r="H532" s="190"/>
      <c r="I532" s="190"/>
      <c r="J532" s="190"/>
      <c r="K532" s="190"/>
      <c r="L532" s="190"/>
      <c r="M532" s="190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ht="19.5" customHeight="1" spans="1:43">
      <c r="A533" s="1"/>
      <c r="B533" s="1"/>
      <c r="C533" s="1"/>
      <c r="D533" s="1"/>
      <c r="E533" s="1"/>
      <c r="F533" s="190"/>
      <c r="G533" s="190"/>
      <c r="H533" s="190"/>
      <c r="I533" s="190"/>
      <c r="J533" s="190"/>
      <c r="K533" s="190"/>
      <c r="L533" s="190"/>
      <c r="M533" s="190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ht="19.5" customHeight="1" spans="1:43">
      <c r="A534" s="1"/>
      <c r="B534" s="1"/>
      <c r="C534" s="1"/>
      <c r="D534" s="1"/>
      <c r="E534" s="1"/>
      <c r="F534" s="190"/>
      <c r="G534" s="190"/>
      <c r="H534" s="190"/>
      <c r="I534" s="190"/>
      <c r="J534" s="190"/>
      <c r="K534" s="190"/>
      <c r="L534" s="190"/>
      <c r="M534" s="190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ht="19.5" customHeight="1" spans="1:43">
      <c r="A535" s="1"/>
      <c r="B535" s="1"/>
      <c r="C535" s="1"/>
      <c r="D535" s="1"/>
      <c r="E535" s="1"/>
      <c r="F535" s="190"/>
      <c r="G535" s="190"/>
      <c r="H535" s="190"/>
      <c r="I535" s="190"/>
      <c r="J535" s="190"/>
      <c r="K535" s="190"/>
      <c r="L535" s="190"/>
      <c r="M535" s="190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ht="19.5" customHeight="1" spans="1:43">
      <c r="A536" s="1"/>
      <c r="B536" s="1"/>
      <c r="C536" s="1"/>
      <c r="D536" s="1"/>
      <c r="E536" s="1"/>
      <c r="F536" s="190"/>
      <c r="G536" s="190"/>
      <c r="H536" s="190"/>
      <c r="I536" s="190"/>
      <c r="J536" s="190"/>
      <c r="K536" s="190"/>
      <c r="L536" s="190"/>
      <c r="M536" s="190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ht="19.5" customHeight="1" spans="1:43">
      <c r="A537" s="1"/>
      <c r="B537" s="1"/>
      <c r="C537" s="1"/>
      <c r="D537" s="1"/>
      <c r="E537" s="1"/>
      <c r="F537" s="190"/>
      <c r="G537" s="190"/>
      <c r="H537" s="190"/>
      <c r="I537" s="190"/>
      <c r="J537" s="190"/>
      <c r="K537" s="190"/>
      <c r="L537" s="190"/>
      <c r="M537" s="190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ht="19.5" customHeight="1" spans="1:43">
      <c r="A538" s="1"/>
      <c r="B538" s="1"/>
      <c r="C538" s="1"/>
      <c r="D538" s="1"/>
      <c r="E538" s="1"/>
      <c r="F538" s="190"/>
      <c r="G538" s="190"/>
      <c r="H538" s="190"/>
      <c r="I538" s="190"/>
      <c r="J538" s="190"/>
      <c r="K538" s="190"/>
      <c r="L538" s="190"/>
      <c r="M538" s="190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ht="19.5" customHeight="1" spans="1:43">
      <c r="A539" s="1"/>
      <c r="B539" s="1"/>
      <c r="C539" s="1"/>
      <c r="D539" s="1"/>
      <c r="E539" s="1"/>
      <c r="F539" s="190"/>
      <c r="G539" s="190"/>
      <c r="H539" s="190"/>
      <c r="I539" s="190"/>
      <c r="J539" s="190"/>
      <c r="K539" s="190"/>
      <c r="L539" s="190"/>
      <c r="M539" s="190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ht="19.5" customHeight="1" spans="1:43">
      <c r="A540" s="1"/>
      <c r="B540" s="1"/>
      <c r="C540" s="1"/>
      <c r="D540" s="1"/>
      <c r="E540" s="1"/>
      <c r="F540" s="190"/>
      <c r="G540" s="190"/>
      <c r="H540" s="190"/>
      <c r="I540" s="190"/>
      <c r="J540" s="190"/>
      <c r="K540" s="190"/>
      <c r="L540" s="190"/>
      <c r="M540" s="190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ht="19.5" customHeight="1" spans="1:43">
      <c r="A541" s="1"/>
      <c r="B541" s="1"/>
      <c r="C541" s="1"/>
      <c r="D541" s="1"/>
      <c r="E541" s="1"/>
      <c r="F541" s="190"/>
      <c r="G541" s="190"/>
      <c r="H541" s="190"/>
      <c r="I541" s="190"/>
      <c r="J541" s="190"/>
      <c r="K541" s="190"/>
      <c r="L541" s="190"/>
      <c r="M541" s="190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ht="19.5" customHeight="1" spans="1:43">
      <c r="A542" s="1"/>
      <c r="B542" s="1"/>
      <c r="C542" s="1"/>
      <c r="D542" s="1"/>
      <c r="E542" s="1"/>
      <c r="F542" s="190"/>
      <c r="G542" s="190"/>
      <c r="H542" s="190"/>
      <c r="I542" s="190"/>
      <c r="J542" s="190"/>
      <c r="K542" s="190"/>
      <c r="L542" s="190"/>
      <c r="M542" s="190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ht="19.5" customHeight="1" spans="1:43">
      <c r="A543" s="1"/>
      <c r="B543" s="1"/>
      <c r="C543" s="1"/>
      <c r="D543" s="1"/>
      <c r="E543" s="1"/>
      <c r="F543" s="190"/>
      <c r="G543" s="190"/>
      <c r="H543" s="190"/>
      <c r="I543" s="190"/>
      <c r="J543" s="190"/>
      <c r="K543" s="190"/>
      <c r="L543" s="190"/>
      <c r="M543" s="190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ht="19.5" customHeight="1" spans="1:43">
      <c r="A544" s="1"/>
      <c r="B544" s="1"/>
      <c r="C544" s="1"/>
      <c r="D544" s="1"/>
      <c r="E544" s="1"/>
      <c r="F544" s="190"/>
      <c r="G544" s="190"/>
      <c r="H544" s="190"/>
      <c r="I544" s="190"/>
      <c r="J544" s="190"/>
      <c r="K544" s="190"/>
      <c r="L544" s="190"/>
      <c r="M544" s="190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ht="19.5" customHeight="1" spans="1:43">
      <c r="A545" s="1"/>
      <c r="B545" s="1"/>
      <c r="C545" s="1"/>
      <c r="D545" s="1"/>
      <c r="E545" s="1"/>
      <c r="F545" s="190"/>
      <c r="G545" s="190"/>
      <c r="H545" s="190"/>
      <c r="I545" s="190"/>
      <c r="J545" s="190"/>
      <c r="K545" s="190"/>
      <c r="L545" s="190"/>
      <c r="M545" s="190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ht="19.5" customHeight="1" spans="1:43">
      <c r="A546" s="1"/>
      <c r="B546" s="1"/>
      <c r="C546" s="1"/>
      <c r="D546" s="1"/>
      <c r="E546" s="1"/>
      <c r="F546" s="190"/>
      <c r="G546" s="190"/>
      <c r="H546" s="190"/>
      <c r="I546" s="190"/>
      <c r="J546" s="190"/>
      <c r="K546" s="190"/>
      <c r="L546" s="190"/>
      <c r="M546" s="190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ht="19.5" customHeight="1" spans="1:43">
      <c r="A547" s="1"/>
      <c r="B547" s="1"/>
      <c r="C547" s="1"/>
      <c r="D547" s="1"/>
      <c r="E547" s="1"/>
      <c r="F547" s="190"/>
      <c r="G547" s="190"/>
      <c r="H547" s="190"/>
      <c r="I547" s="190"/>
      <c r="J547" s="190"/>
      <c r="K547" s="190"/>
      <c r="L547" s="190"/>
      <c r="M547" s="190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ht="19.5" customHeight="1" spans="1:43">
      <c r="A548" s="1"/>
      <c r="B548" s="1"/>
      <c r="C548" s="1"/>
      <c r="D548" s="1"/>
      <c r="E548" s="1"/>
      <c r="F548" s="190"/>
      <c r="G548" s="190"/>
      <c r="H548" s="190"/>
      <c r="I548" s="190"/>
      <c r="J548" s="190"/>
      <c r="K548" s="190"/>
      <c r="L548" s="190"/>
      <c r="M548" s="190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ht="19.5" customHeight="1" spans="1:43">
      <c r="A549" s="1"/>
      <c r="B549" s="1"/>
      <c r="C549" s="1"/>
      <c r="D549" s="1"/>
      <c r="E549" s="1"/>
      <c r="F549" s="190"/>
      <c r="G549" s="190"/>
      <c r="H549" s="190"/>
      <c r="I549" s="190"/>
      <c r="J549" s="190"/>
      <c r="K549" s="190"/>
      <c r="L549" s="190"/>
      <c r="M549" s="190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ht="19.5" customHeight="1" spans="1:43">
      <c r="A550" s="1"/>
      <c r="B550" s="1"/>
      <c r="C550" s="1"/>
      <c r="D550" s="1"/>
      <c r="E550" s="1"/>
      <c r="F550" s="190"/>
      <c r="G550" s="190"/>
      <c r="H550" s="190"/>
      <c r="I550" s="190"/>
      <c r="J550" s="190"/>
      <c r="K550" s="190"/>
      <c r="L550" s="190"/>
      <c r="M550" s="190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ht="19.5" customHeight="1" spans="1:43">
      <c r="A551" s="1"/>
      <c r="B551" s="1"/>
      <c r="C551" s="1"/>
      <c r="D551" s="1"/>
      <c r="E551" s="1"/>
      <c r="F551" s="190"/>
      <c r="G551" s="190"/>
      <c r="H551" s="190"/>
      <c r="I551" s="190"/>
      <c r="J551" s="190"/>
      <c r="K551" s="190"/>
      <c r="L551" s="190"/>
      <c r="M551" s="190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ht="19.5" customHeight="1" spans="1:43">
      <c r="A552" s="1"/>
      <c r="B552" s="1"/>
      <c r="C552" s="1"/>
      <c r="D552" s="1"/>
      <c r="E552" s="1"/>
      <c r="F552" s="190"/>
      <c r="G552" s="190"/>
      <c r="H552" s="190"/>
      <c r="I552" s="190"/>
      <c r="J552" s="190"/>
      <c r="K552" s="190"/>
      <c r="L552" s="190"/>
      <c r="M552" s="190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ht="19.5" customHeight="1" spans="1:43">
      <c r="A553" s="1"/>
      <c r="B553" s="1"/>
      <c r="C553" s="1"/>
      <c r="D553" s="1"/>
      <c r="E553" s="1"/>
      <c r="F553" s="190"/>
      <c r="G553" s="190"/>
      <c r="H553" s="190"/>
      <c r="I553" s="190"/>
      <c r="J553" s="190"/>
      <c r="K553" s="190"/>
      <c r="L553" s="190"/>
      <c r="M553" s="190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ht="19.5" customHeight="1" spans="1:43">
      <c r="A554" s="1"/>
      <c r="B554" s="1"/>
      <c r="C554" s="1"/>
      <c r="D554" s="1"/>
      <c r="E554" s="1"/>
      <c r="F554" s="190"/>
      <c r="G554" s="190"/>
      <c r="H554" s="190"/>
      <c r="I554" s="190"/>
      <c r="J554" s="190"/>
      <c r="K554" s="190"/>
      <c r="L554" s="190"/>
      <c r="M554" s="190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ht="19.5" customHeight="1" spans="1:43">
      <c r="A555" s="1"/>
      <c r="B555" s="1"/>
      <c r="C555" s="1"/>
      <c r="D555" s="1"/>
      <c r="E555" s="1"/>
      <c r="F555" s="190"/>
      <c r="G555" s="190"/>
      <c r="H555" s="190"/>
      <c r="I555" s="190"/>
      <c r="J555" s="190"/>
      <c r="K555" s="190"/>
      <c r="L555" s="190"/>
      <c r="M555" s="190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ht="19.5" customHeight="1" spans="1:43">
      <c r="A556" s="1"/>
      <c r="B556" s="1"/>
      <c r="C556" s="1"/>
      <c r="D556" s="1"/>
      <c r="E556" s="1"/>
      <c r="F556" s="190"/>
      <c r="G556" s="190"/>
      <c r="H556" s="190"/>
      <c r="I556" s="190"/>
      <c r="J556" s="190"/>
      <c r="K556" s="190"/>
      <c r="L556" s="190"/>
      <c r="M556" s="190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ht="19.5" customHeight="1" spans="1:43">
      <c r="A557" s="1"/>
      <c r="B557" s="1"/>
      <c r="C557" s="1"/>
      <c r="D557" s="1"/>
      <c r="E557" s="1"/>
      <c r="F557" s="190"/>
      <c r="G557" s="190"/>
      <c r="H557" s="190"/>
      <c r="I557" s="190"/>
      <c r="J557" s="190"/>
      <c r="K557" s="190"/>
      <c r="L557" s="190"/>
      <c r="M557" s="190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ht="19.5" customHeight="1" spans="1:43">
      <c r="A558" s="1"/>
      <c r="B558" s="1"/>
      <c r="C558" s="1"/>
      <c r="D558" s="1"/>
      <c r="E558" s="1"/>
      <c r="F558" s="190"/>
      <c r="G558" s="190"/>
      <c r="H558" s="190"/>
      <c r="I558" s="190"/>
      <c r="J558" s="190"/>
      <c r="K558" s="190"/>
      <c r="L558" s="190"/>
      <c r="M558" s="190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ht="19.5" customHeight="1" spans="1:43">
      <c r="A559" s="1"/>
      <c r="B559" s="1"/>
      <c r="C559" s="1"/>
      <c r="D559" s="1"/>
      <c r="E559" s="1"/>
      <c r="F559" s="190"/>
      <c r="G559" s="190"/>
      <c r="H559" s="190"/>
      <c r="I559" s="190"/>
      <c r="J559" s="190"/>
      <c r="K559" s="190"/>
      <c r="L559" s="190"/>
      <c r="M559" s="190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ht="19.5" customHeight="1" spans="1:43">
      <c r="A560" s="1"/>
      <c r="B560" s="1"/>
      <c r="C560" s="1"/>
      <c r="D560" s="1"/>
      <c r="E560" s="1"/>
      <c r="F560" s="190"/>
      <c r="G560" s="190"/>
      <c r="H560" s="190"/>
      <c r="I560" s="190"/>
      <c r="J560" s="190"/>
      <c r="K560" s="190"/>
      <c r="L560" s="190"/>
      <c r="M560" s="190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ht="19.5" customHeight="1" spans="1:43">
      <c r="A561" s="1"/>
      <c r="B561" s="1"/>
      <c r="C561" s="1"/>
      <c r="D561" s="1"/>
      <c r="E561" s="1"/>
      <c r="F561" s="190"/>
      <c r="G561" s="190"/>
      <c r="H561" s="190"/>
      <c r="I561" s="190"/>
      <c r="J561" s="190"/>
      <c r="K561" s="190"/>
      <c r="L561" s="190"/>
      <c r="M561" s="190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ht="19.5" customHeight="1" spans="1:43">
      <c r="A562" s="1"/>
      <c r="B562" s="1"/>
      <c r="C562" s="1"/>
      <c r="D562" s="1"/>
      <c r="E562" s="1"/>
      <c r="F562" s="190"/>
      <c r="G562" s="190"/>
      <c r="H562" s="190"/>
      <c r="I562" s="190"/>
      <c r="J562" s="190"/>
      <c r="K562" s="190"/>
      <c r="L562" s="190"/>
      <c r="M562" s="190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ht="19.5" customHeight="1" spans="1:43">
      <c r="A563" s="1"/>
      <c r="B563" s="1"/>
      <c r="C563" s="1"/>
      <c r="D563" s="1"/>
      <c r="E563" s="1"/>
      <c r="F563" s="190"/>
      <c r="G563" s="190"/>
      <c r="H563" s="190"/>
      <c r="I563" s="190"/>
      <c r="J563" s="190"/>
      <c r="K563" s="190"/>
      <c r="L563" s="190"/>
      <c r="M563" s="190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ht="19.5" customHeight="1" spans="1:43">
      <c r="A564" s="1"/>
      <c r="B564" s="1"/>
      <c r="C564" s="1"/>
      <c r="D564" s="1"/>
      <c r="E564" s="1"/>
      <c r="F564" s="190"/>
      <c r="G564" s="190"/>
      <c r="H564" s="190"/>
      <c r="I564" s="190"/>
      <c r="J564" s="190"/>
      <c r="K564" s="190"/>
      <c r="L564" s="190"/>
      <c r="M564" s="190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ht="19.5" customHeight="1" spans="1:43">
      <c r="A565" s="1"/>
      <c r="B565" s="1"/>
      <c r="C565" s="1"/>
      <c r="D565" s="1"/>
      <c r="E565" s="1"/>
      <c r="F565" s="190"/>
      <c r="G565" s="190"/>
      <c r="H565" s="190"/>
      <c r="I565" s="190"/>
      <c r="J565" s="190"/>
      <c r="K565" s="190"/>
      <c r="L565" s="190"/>
      <c r="M565" s="190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ht="19.5" customHeight="1" spans="1:43">
      <c r="A566" s="1"/>
      <c r="B566" s="1"/>
      <c r="C566" s="1"/>
      <c r="D566" s="1"/>
      <c r="E566" s="1"/>
      <c r="F566" s="190"/>
      <c r="G566" s="190"/>
      <c r="H566" s="190"/>
      <c r="I566" s="190"/>
      <c r="J566" s="190"/>
      <c r="K566" s="190"/>
      <c r="L566" s="190"/>
      <c r="M566" s="190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ht="19.5" customHeight="1" spans="1:43">
      <c r="A567" s="1"/>
      <c r="B567" s="1"/>
      <c r="C567" s="1"/>
      <c r="D567" s="1"/>
      <c r="E567" s="1"/>
      <c r="F567" s="190"/>
      <c r="G567" s="190"/>
      <c r="H567" s="190"/>
      <c r="I567" s="190"/>
      <c r="J567" s="190"/>
      <c r="K567" s="190"/>
      <c r="L567" s="190"/>
      <c r="M567" s="190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ht="19.5" customHeight="1" spans="1:43">
      <c r="A568" s="1"/>
      <c r="B568" s="1"/>
      <c r="C568" s="1"/>
      <c r="D568" s="1"/>
      <c r="E568" s="1"/>
      <c r="F568" s="190"/>
      <c r="G568" s="190"/>
      <c r="H568" s="190"/>
      <c r="I568" s="190"/>
      <c r="J568" s="190"/>
      <c r="K568" s="190"/>
      <c r="L568" s="190"/>
      <c r="M568" s="190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ht="19.5" customHeight="1" spans="1:43">
      <c r="A569" s="1"/>
      <c r="B569" s="1"/>
      <c r="C569" s="1"/>
      <c r="D569" s="1"/>
      <c r="E569" s="1"/>
      <c r="F569" s="190"/>
      <c r="G569" s="190"/>
      <c r="H569" s="190"/>
      <c r="I569" s="190"/>
      <c r="J569" s="190"/>
      <c r="K569" s="190"/>
      <c r="L569" s="190"/>
      <c r="M569" s="190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ht="19.5" customHeight="1" spans="1:43">
      <c r="A570" s="1"/>
      <c r="B570" s="1"/>
      <c r="C570" s="1"/>
      <c r="D570" s="1"/>
      <c r="E570" s="1"/>
      <c r="F570" s="190"/>
      <c r="G570" s="190"/>
      <c r="H570" s="190"/>
      <c r="I570" s="190"/>
      <c r="J570" s="190"/>
      <c r="K570" s="190"/>
      <c r="L570" s="190"/>
      <c r="M570" s="190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ht="19.5" customHeight="1" spans="1:43">
      <c r="A571" s="1"/>
      <c r="B571" s="1"/>
      <c r="C571" s="1"/>
      <c r="D571" s="1"/>
      <c r="E571" s="1"/>
      <c r="F571" s="190"/>
      <c r="G571" s="190"/>
      <c r="H571" s="190"/>
      <c r="I571" s="190"/>
      <c r="J571" s="190"/>
      <c r="K571" s="190"/>
      <c r="L571" s="190"/>
      <c r="M571" s="190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ht="19.5" customHeight="1" spans="1:43">
      <c r="A572" s="1"/>
      <c r="B572" s="1"/>
      <c r="C572" s="1"/>
      <c r="D572" s="1"/>
      <c r="E572" s="1"/>
      <c r="F572" s="190"/>
      <c r="G572" s="190"/>
      <c r="H572" s="190"/>
      <c r="I572" s="190"/>
      <c r="J572" s="190"/>
      <c r="K572" s="190"/>
      <c r="L572" s="190"/>
      <c r="M572" s="190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ht="19.5" customHeight="1" spans="1:43">
      <c r="A573" s="1"/>
      <c r="B573" s="1"/>
      <c r="C573" s="1"/>
      <c r="D573" s="1"/>
      <c r="E573" s="1"/>
      <c r="F573" s="190"/>
      <c r="G573" s="190"/>
      <c r="H573" s="190"/>
      <c r="I573" s="190"/>
      <c r="J573" s="190"/>
      <c r="K573" s="190"/>
      <c r="L573" s="190"/>
      <c r="M573" s="190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ht="19.5" customHeight="1" spans="1:43">
      <c r="A574" s="1"/>
      <c r="B574" s="1"/>
      <c r="C574" s="1"/>
      <c r="D574" s="1"/>
      <c r="E574" s="1"/>
      <c r="F574" s="190"/>
      <c r="G574" s="190"/>
      <c r="H574" s="190"/>
      <c r="I574" s="190"/>
      <c r="J574" s="190"/>
      <c r="K574" s="190"/>
      <c r="L574" s="190"/>
      <c r="M574" s="190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ht="19.5" customHeight="1" spans="1:43">
      <c r="A575" s="1"/>
      <c r="B575" s="1"/>
      <c r="C575" s="1"/>
      <c r="D575" s="1"/>
      <c r="E575" s="1"/>
      <c r="F575" s="190"/>
      <c r="G575" s="190"/>
      <c r="H575" s="190"/>
      <c r="I575" s="190"/>
      <c r="J575" s="190"/>
      <c r="K575" s="190"/>
      <c r="L575" s="190"/>
      <c r="M575" s="190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ht="19.5" customHeight="1" spans="1:43">
      <c r="A576" s="1"/>
      <c r="B576" s="1"/>
      <c r="C576" s="1"/>
      <c r="D576" s="1"/>
      <c r="E576" s="1"/>
      <c r="F576" s="190"/>
      <c r="G576" s="190"/>
      <c r="H576" s="190"/>
      <c r="I576" s="190"/>
      <c r="J576" s="190"/>
      <c r="K576" s="190"/>
      <c r="L576" s="190"/>
      <c r="M576" s="190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ht="19.5" customHeight="1" spans="1:43">
      <c r="A577" s="1"/>
      <c r="B577" s="1"/>
      <c r="C577" s="1"/>
      <c r="D577" s="1"/>
      <c r="E577" s="1"/>
      <c r="F577" s="190"/>
      <c r="G577" s="190"/>
      <c r="H577" s="190"/>
      <c r="I577" s="190"/>
      <c r="J577" s="190"/>
      <c r="K577" s="190"/>
      <c r="L577" s="190"/>
      <c r="M577" s="190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ht="19.5" customHeight="1" spans="1:43">
      <c r="A578" s="1"/>
      <c r="B578" s="1"/>
      <c r="C578" s="1"/>
      <c r="D578" s="1"/>
      <c r="E578" s="1"/>
      <c r="F578" s="190"/>
      <c r="G578" s="190"/>
      <c r="H578" s="190"/>
      <c r="I578" s="190"/>
      <c r="J578" s="190"/>
      <c r="K578" s="190"/>
      <c r="L578" s="190"/>
      <c r="M578" s="190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ht="19.5" customHeight="1" spans="1:43">
      <c r="A579" s="1"/>
      <c r="B579" s="1"/>
      <c r="C579" s="1"/>
      <c r="D579" s="1"/>
      <c r="E579" s="1"/>
      <c r="F579" s="190"/>
      <c r="G579" s="190"/>
      <c r="H579" s="190"/>
      <c r="I579" s="190"/>
      <c r="J579" s="190"/>
      <c r="K579" s="190"/>
      <c r="L579" s="190"/>
      <c r="M579" s="190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ht="19.5" customHeight="1" spans="1:43">
      <c r="A580" s="1"/>
      <c r="B580" s="1"/>
      <c r="C580" s="1"/>
      <c r="D580" s="1"/>
      <c r="E580" s="1"/>
      <c r="F580" s="190"/>
      <c r="G580" s="190"/>
      <c r="H580" s="190"/>
      <c r="I580" s="190"/>
      <c r="J580" s="190"/>
      <c r="K580" s="190"/>
      <c r="L580" s="190"/>
      <c r="M580" s="190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ht="19.5" customHeight="1" spans="1:43">
      <c r="A581" s="1"/>
      <c r="B581" s="1"/>
      <c r="C581" s="1"/>
      <c r="D581" s="1"/>
      <c r="E581" s="1"/>
      <c r="F581" s="190"/>
      <c r="G581" s="190"/>
      <c r="H581" s="190"/>
      <c r="I581" s="190"/>
      <c r="J581" s="190"/>
      <c r="K581" s="190"/>
      <c r="L581" s="190"/>
      <c r="M581" s="190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ht="19.5" customHeight="1" spans="1:43">
      <c r="A582" s="1"/>
      <c r="B582" s="1"/>
      <c r="C582" s="1"/>
      <c r="D582" s="1"/>
      <c r="E582" s="1"/>
      <c r="F582" s="190"/>
      <c r="G582" s="190"/>
      <c r="H582" s="190"/>
      <c r="I582" s="190"/>
      <c r="J582" s="190"/>
      <c r="K582" s="190"/>
      <c r="L582" s="190"/>
      <c r="M582" s="190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ht="19.5" customHeight="1" spans="1:43">
      <c r="A583" s="1"/>
      <c r="B583" s="1"/>
      <c r="C583" s="1"/>
      <c r="D583" s="1"/>
      <c r="E583" s="1"/>
      <c r="F583" s="190"/>
      <c r="G583" s="190"/>
      <c r="H583" s="190"/>
      <c r="I583" s="190"/>
      <c r="J583" s="190"/>
      <c r="K583" s="190"/>
      <c r="L583" s="190"/>
      <c r="M583" s="190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ht="19.5" customHeight="1" spans="1:43">
      <c r="A584" s="1"/>
      <c r="B584" s="1"/>
      <c r="C584" s="1"/>
      <c r="D584" s="1"/>
      <c r="E584" s="1"/>
      <c r="F584" s="190"/>
      <c r="G584" s="190"/>
      <c r="H584" s="190"/>
      <c r="I584" s="190"/>
      <c r="J584" s="190"/>
      <c r="K584" s="190"/>
      <c r="L584" s="190"/>
      <c r="M584" s="190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ht="19.5" customHeight="1" spans="1:43">
      <c r="A585" s="1"/>
      <c r="B585" s="1"/>
      <c r="C585" s="1"/>
      <c r="D585" s="1"/>
      <c r="E585" s="1"/>
      <c r="F585" s="190"/>
      <c r="G585" s="190"/>
      <c r="H585" s="190"/>
      <c r="I585" s="190"/>
      <c r="J585" s="190"/>
      <c r="K585" s="190"/>
      <c r="L585" s="190"/>
      <c r="M585" s="190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ht="19.5" customHeight="1" spans="1:43">
      <c r="A586" s="1"/>
      <c r="B586" s="1"/>
      <c r="C586" s="1"/>
      <c r="D586" s="1"/>
      <c r="E586" s="1"/>
      <c r="F586" s="190"/>
      <c r="G586" s="190"/>
      <c r="H586" s="190"/>
      <c r="I586" s="190"/>
      <c r="J586" s="190"/>
      <c r="K586" s="190"/>
      <c r="L586" s="190"/>
      <c r="M586" s="190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ht="19.5" customHeight="1" spans="1:43">
      <c r="A587" s="1"/>
      <c r="B587" s="1"/>
      <c r="C587" s="1"/>
      <c r="D587" s="1"/>
      <c r="E587" s="1"/>
      <c r="F587" s="190"/>
      <c r="G587" s="190"/>
      <c r="H587" s="190"/>
      <c r="I587" s="190"/>
      <c r="J587" s="190"/>
      <c r="K587" s="190"/>
      <c r="L587" s="190"/>
      <c r="M587" s="190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ht="19.5" customHeight="1" spans="1:43">
      <c r="A588" s="1"/>
      <c r="B588" s="1"/>
      <c r="C588" s="1"/>
      <c r="D588" s="1"/>
      <c r="E588" s="1"/>
      <c r="F588" s="190"/>
      <c r="G588" s="190"/>
      <c r="H588" s="190"/>
      <c r="I588" s="190"/>
      <c r="J588" s="190"/>
      <c r="K588" s="190"/>
      <c r="L588" s="190"/>
      <c r="M588" s="190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ht="19.5" customHeight="1" spans="1:43">
      <c r="A589" s="1"/>
      <c r="B589" s="1"/>
      <c r="C589" s="1"/>
      <c r="D589" s="1"/>
      <c r="E589" s="1"/>
      <c r="F589" s="190"/>
      <c r="G589" s="190"/>
      <c r="H589" s="190"/>
      <c r="I589" s="190"/>
      <c r="J589" s="190"/>
      <c r="K589" s="190"/>
      <c r="L589" s="190"/>
      <c r="M589" s="190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ht="19.5" customHeight="1" spans="1:43">
      <c r="A590" s="1"/>
      <c r="B590" s="1"/>
      <c r="C590" s="1"/>
      <c r="D590" s="1"/>
      <c r="E590" s="1"/>
      <c r="F590" s="190"/>
      <c r="G590" s="190"/>
      <c r="H590" s="190"/>
      <c r="I590" s="190"/>
      <c r="J590" s="190"/>
      <c r="K590" s="190"/>
      <c r="L590" s="190"/>
      <c r="M590" s="190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ht="19.5" customHeight="1" spans="1:43">
      <c r="A591" s="1"/>
      <c r="B591" s="1"/>
      <c r="C591" s="1"/>
      <c r="D591" s="1"/>
      <c r="E591" s="1"/>
      <c r="F591" s="190"/>
      <c r="G591" s="190"/>
      <c r="H591" s="190"/>
      <c r="I591" s="190"/>
      <c r="J591" s="190"/>
      <c r="K591" s="190"/>
      <c r="L591" s="190"/>
      <c r="M591" s="190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ht="19.5" customHeight="1" spans="1:43">
      <c r="A592" s="1"/>
      <c r="B592" s="1"/>
      <c r="C592" s="1"/>
      <c r="D592" s="1"/>
      <c r="E592" s="1"/>
      <c r="F592" s="190"/>
      <c r="G592" s="190"/>
      <c r="H592" s="190"/>
      <c r="I592" s="190"/>
      <c r="J592" s="190"/>
      <c r="K592" s="190"/>
      <c r="L592" s="190"/>
      <c r="M592" s="190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ht="19.5" customHeight="1" spans="1:43">
      <c r="A593" s="1"/>
      <c r="B593" s="1"/>
      <c r="C593" s="1"/>
      <c r="D593" s="1"/>
      <c r="E593" s="1"/>
      <c r="F593" s="190"/>
      <c r="G593" s="190"/>
      <c r="H593" s="190"/>
      <c r="I593" s="190"/>
      <c r="J593" s="190"/>
      <c r="K593" s="190"/>
      <c r="L593" s="190"/>
      <c r="M593" s="190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ht="19.5" customHeight="1" spans="1:43">
      <c r="A594" s="1"/>
      <c r="B594" s="1"/>
      <c r="C594" s="1"/>
      <c r="D594" s="1"/>
      <c r="E594" s="1"/>
      <c r="F594" s="190"/>
      <c r="G594" s="190"/>
      <c r="H594" s="190"/>
      <c r="I594" s="190"/>
      <c r="J594" s="190"/>
      <c r="K594" s="190"/>
      <c r="L594" s="190"/>
      <c r="M594" s="190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ht="19.5" customHeight="1" spans="1:43">
      <c r="A595" s="1"/>
      <c r="B595" s="1"/>
      <c r="C595" s="1"/>
      <c r="D595" s="1"/>
      <c r="E595" s="1"/>
      <c r="F595" s="190"/>
      <c r="G595" s="190"/>
      <c r="H595" s="190"/>
      <c r="I595" s="190"/>
      <c r="J595" s="190"/>
      <c r="K595" s="190"/>
      <c r="L595" s="190"/>
      <c r="M595" s="190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ht="19.5" customHeight="1" spans="1:43">
      <c r="A596" s="1"/>
      <c r="B596" s="1"/>
      <c r="C596" s="1"/>
      <c r="D596" s="1"/>
      <c r="E596" s="1"/>
      <c r="F596" s="190"/>
      <c r="G596" s="190"/>
      <c r="H596" s="190"/>
      <c r="I596" s="190"/>
      <c r="J596" s="190"/>
      <c r="K596" s="190"/>
      <c r="L596" s="190"/>
      <c r="M596" s="190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ht="19.5" customHeight="1" spans="1:43">
      <c r="A597" s="1"/>
      <c r="B597" s="1"/>
      <c r="C597" s="1"/>
      <c r="D597" s="1"/>
      <c r="E597" s="1"/>
      <c r="F597" s="190"/>
      <c r="G597" s="190"/>
      <c r="H597" s="190"/>
      <c r="I597" s="190"/>
      <c r="J597" s="190"/>
      <c r="K597" s="190"/>
      <c r="L597" s="190"/>
      <c r="M597" s="190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ht="19.5" customHeight="1" spans="1:43">
      <c r="A598" s="1"/>
      <c r="B598" s="1"/>
      <c r="C598" s="1"/>
      <c r="D598" s="1"/>
      <c r="E598" s="1"/>
      <c r="F598" s="190"/>
      <c r="G598" s="190"/>
      <c r="H598" s="190"/>
      <c r="I598" s="190"/>
      <c r="J598" s="190"/>
      <c r="K598" s="190"/>
      <c r="L598" s="190"/>
      <c r="M598" s="190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ht="19.5" customHeight="1" spans="1:43">
      <c r="A599" s="1"/>
      <c r="B599" s="1"/>
      <c r="C599" s="1"/>
      <c r="D599" s="1"/>
      <c r="E599" s="1"/>
      <c r="F599" s="190"/>
      <c r="G599" s="190"/>
      <c r="H599" s="190"/>
      <c r="I599" s="190"/>
      <c r="J599" s="190"/>
      <c r="K599" s="190"/>
      <c r="L599" s="190"/>
      <c r="M599" s="190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ht="19.5" customHeight="1" spans="1:43">
      <c r="A600" s="1"/>
      <c r="B600" s="1"/>
      <c r="C600" s="1"/>
      <c r="D600" s="1"/>
      <c r="E600" s="1"/>
      <c r="F600" s="190"/>
      <c r="G600" s="190"/>
      <c r="H600" s="190"/>
      <c r="I600" s="190"/>
      <c r="J600" s="190"/>
      <c r="K600" s="190"/>
      <c r="L600" s="190"/>
      <c r="M600" s="190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ht="19.5" customHeight="1" spans="1:43">
      <c r="A601" s="1"/>
      <c r="B601" s="1"/>
      <c r="C601" s="1"/>
      <c r="D601" s="1"/>
      <c r="E601" s="1"/>
      <c r="F601" s="190"/>
      <c r="G601" s="190"/>
      <c r="H601" s="190"/>
      <c r="I601" s="190"/>
      <c r="J601" s="190"/>
      <c r="K601" s="190"/>
      <c r="L601" s="190"/>
      <c r="M601" s="190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ht="19.5" customHeight="1" spans="1:43">
      <c r="A602" s="1"/>
      <c r="B602" s="1"/>
      <c r="C602" s="1"/>
      <c r="D602" s="1"/>
      <c r="E602" s="1"/>
      <c r="F602" s="190"/>
      <c r="G602" s="190"/>
      <c r="H602" s="190"/>
      <c r="I602" s="190"/>
      <c r="J602" s="190"/>
      <c r="K602" s="190"/>
      <c r="L602" s="190"/>
      <c r="M602" s="190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ht="19.5" customHeight="1" spans="1:43">
      <c r="A603" s="1"/>
      <c r="B603" s="1"/>
      <c r="C603" s="1"/>
      <c r="D603" s="1"/>
      <c r="E603" s="1"/>
      <c r="F603" s="190"/>
      <c r="G603" s="190"/>
      <c r="H603" s="190"/>
      <c r="I603" s="190"/>
      <c r="J603" s="190"/>
      <c r="K603" s="190"/>
      <c r="L603" s="190"/>
      <c r="M603" s="190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ht="19.5" customHeight="1" spans="1:43">
      <c r="A604" s="1"/>
      <c r="B604" s="1"/>
      <c r="C604" s="1"/>
      <c r="D604" s="1"/>
      <c r="E604" s="1"/>
      <c r="F604" s="190"/>
      <c r="G604" s="190"/>
      <c r="H604" s="190"/>
      <c r="I604" s="190"/>
      <c r="J604" s="190"/>
      <c r="K604" s="190"/>
      <c r="L604" s="190"/>
      <c r="M604" s="190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ht="19.5" customHeight="1" spans="1:43">
      <c r="A605" s="1"/>
      <c r="B605" s="1"/>
      <c r="C605" s="1"/>
      <c r="D605" s="1"/>
      <c r="E605" s="1"/>
      <c r="F605" s="190"/>
      <c r="G605" s="190"/>
      <c r="H605" s="190"/>
      <c r="I605" s="190"/>
      <c r="J605" s="190"/>
      <c r="K605" s="190"/>
      <c r="L605" s="190"/>
      <c r="M605" s="190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ht="19.5" customHeight="1" spans="1:43">
      <c r="A606" s="1"/>
      <c r="B606" s="1"/>
      <c r="C606" s="1"/>
      <c r="D606" s="1"/>
      <c r="E606" s="1"/>
      <c r="F606" s="190"/>
      <c r="G606" s="190"/>
      <c r="H606" s="190"/>
      <c r="I606" s="190"/>
      <c r="J606" s="190"/>
      <c r="K606" s="190"/>
      <c r="L606" s="190"/>
      <c r="M606" s="190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ht="19.5" customHeight="1" spans="1:43">
      <c r="A607" s="1"/>
      <c r="B607" s="1"/>
      <c r="C607" s="1"/>
      <c r="D607" s="1"/>
      <c r="E607" s="1"/>
      <c r="F607" s="190"/>
      <c r="G607" s="190"/>
      <c r="H607" s="190"/>
      <c r="I607" s="190"/>
      <c r="J607" s="190"/>
      <c r="K607" s="190"/>
      <c r="L607" s="190"/>
      <c r="M607" s="190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ht="19.5" customHeight="1" spans="1:43">
      <c r="A608" s="1"/>
      <c r="B608" s="1"/>
      <c r="C608" s="1"/>
      <c r="D608" s="1"/>
      <c r="E608" s="1"/>
      <c r="F608" s="190"/>
      <c r="G608" s="190"/>
      <c r="H608" s="190"/>
      <c r="I608" s="190"/>
      <c r="J608" s="190"/>
      <c r="K608" s="190"/>
      <c r="L608" s="190"/>
      <c r="M608" s="190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ht="19.5" customHeight="1" spans="1:43">
      <c r="A609" s="1"/>
      <c r="B609" s="1"/>
      <c r="C609" s="1"/>
      <c r="D609" s="1"/>
      <c r="E609" s="1"/>
      <c r="F609" s="190"/>
      <c r="G609" s="190"/>
      <c r="H609" s="190"/>
      <c r="I609" s="190"/>
      <c r="J609" s="190"/>
      <c r="K609" s="190"/>
      <c r="L609" s="190"/>
      <c r="M609" s="190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ht="19.5" customHeight="1" spans="1:43">
      <c r="A610" s="1"/>
      <c r="B610" s="1"/>
      <c r="C610" s="1"/>
      <c r="D610" s="1"/>
      <c r="E610" s="1"/>
      <c r="F610" s="190"/>
      <c r="G610" s="190"/>
      <c r="H610" s="190"/>
      <c r="I610" s="190"/>
      <c r="J610" s="190"/>
      <c r="K610" s="190"/>
      <c r="L610" s="190"/>
      <c r="M610" s="190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ht="19.5" customHeight="1" spans="1:43">
      <c r="A611" s="1"/>
      <c r="B611" s="1"/>
      <c r="C611" s="1"/>
      <c r="D611" s="1"/>
      <c r="E611" s="1"/>
      <c r="F611" s="190"/>
      <c r="G611" s="190"/>
      <c r="H611" s="190"/>
      <c r="I611" s="190"/>
      <c r="J611" s="190"/>
      <c r="K611" s="190"/>
      <c r="L611" s="190"/>
      <c r="M611" s="190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ht="19.5" customHeight="1" spans="1:43">
      <c r="A612" s="1"/>
      <c r="B612" s="1"/>
      <c r="C612" s="1"/>
      <c r="D612" s="1"/>
      <c r="E612" s="1"/>
      <c r="F612" s="190"/>
      <c r="G612" s="190"/>
      <c r="H612" s="190"/>
      <c r="I612" s="190"/>
      <c r="J612" s="190"/>
      <c r="K612" s="190"/>
      <c r="L612" s="190"/>
      <c r="M612" s="190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ht="19.5" customHeight="1" spans="1:43">
      <c r="A613" s="1"/>
      <c r="B613" s="1"/>
      <c r="C613" s="1"/>
      <c r="D613" s="1"/>
      <c r="E613" s="1"/>
      <c r="F613" s="190"/>
      <c r="G613" s="190"/>
      <c r="H613" s="190"/>
      <c r="I613" s="190"/>
      <c r="J613" s="190"/>
      <c r="K613" s="190"/>
      <c r="L613" s="190"/>
      <c r="M613" s="190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ht="19.5" customHeight="1" spans="1:43">
      <c r="A614" s="1"/>
      <c r="B614" s="1"/>
      <c r="C614" s="1"/>
      <c r="D614" s="1"/>
      <c r="E614" s="1"/>
      <c r="F614" s="190"/>
      <c r="G614" s="190"/>
      <c r="H614" s="190"/>
      <c r="I614" s="190"/>
      <c r="J614" s="190"/>
      <c r="K614" s="190"/>
      <c r="L614" s="190"/>
      <c r="M614" s="190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ht="19.5" customHeight="1" spans="1:43">
      <c r="A615" s="1"/>
      <c r="B615" s="1"/>
      <c r="C615" s="1"/>
      <c r="D615" s="1"/>
      <c r="E615" s="1"/>
      <c r="F615" s="190"/>
      <c r="G615" s="190"/>
      <c r="H615" s="190"/>
      <c r="I615" s="190"/>
      <c r="J615" s="190"/>
      <c r="K615" s="190"/>
      <c r="L615" s="190"/>
      <c r="M615" s="190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ht="19.5" customHeight="1" spans="1:43">
      <c r="A616" s="1"/>
      <c r="B616" s="1"/>
      <c r="C616" s="1"/>
      <c r="D616" s="1"/>
      <c r="E616" s="1"/>
      <c r="F616" s="190"/>
      <c r="G616" s="190"/>
      <c r="H616" s="190"/>
      <c r="I616" s="190"/>
      <c r="J616" s="190"/>
      <c r="K616" s="190"/>
      <c r="L616" s="190"/>
      <c r="M616" s="190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ht="19.5" customHeight="1" spans="1:43">
      <c r="A617" s="1"/>
      <c r="B617" s="1"/>
      <c r="C617" s="1"/>
      <c r="D617" s="1"/>
      <c r="E617" s="1"/>
      <c r="F617" s="190"/>
      <c r="G617" s="190"/>
      <c r="H617" s="190"/>
      <c r="I617" s="190"/>
      <c r="J617" s="190"/>
      <c r="K617" s="190"/>
      <c r="L617" s="190"/>
      <c r="M617" s="190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ht="19.5" customHeight="1" spans="1:43">
      <c r="A618" s="1"/>
      <c r="B618" s="1"/>
      <c r="C618" s="1"/>
      <c r="D618" s="1"/>
      <c r="E618" s="1"/>
      <c r="F618" s="190"/>
      <c r="G618" s="190"/>
      <c r="H618" s="190"/>
      <c r="I618" s="190"/>
      <c r="J618" s="190"/>
      <c r="K618" s="190"/>
      <c r="L618" s="190"/>
      <c r="M618" s="190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ht="19.5" customHeight="1" spans="1:43">
      <c r="A619" s="1"/>
      <c r="B619" s="1"/>
      <c r="C619" s="1"/>
      <c r="D619" s="1"/>
      <c r="E619" s="1"/>
      <c r="F619" s="190"/>
      <c r="G619" s="190"/>
      <c r="H619" s="190"/>
      <c r="I619" s="190"/>
      <c r="J619" s="190"/>
      <c r="K619" s="190"/>
      <c r="L619" s="190"/>
      <c r="M619" s="190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ht="19.5" customHeight="1" spans="1:43">
      <c r="A620" s="1"/>
      <c r="B620" s="1"/>
      <c r="C620" s="1"/>
      <c r="D620" s="1"/>
      <c r="E620" s="1"/>
      <c r="F620" s="190"/>
      <c r="G620" s="190"/>
      <c r="H620" s="190"/>
      <c r="I620" s="190"/>
      <c r="J620" s="190"/>
      <c r="K620" s="190"/>
      <c r="L620" s="190"/>
      <c r="M620" s="190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ht="19.5" customHeight="1" spans="1:43">
      <c r="A621" s="1"/>
      <c r="B621" s="1"/>
      <c r="C621" s="1"/>
      <c r="D621" s="1"/>
      <c r="E621" s="1"/>
      <c r="F621" s="190"/>
      <c r="G621" s="190"/>
      <c r="H621" s="190"/>
      <c r="I621" s="190"/>
      <c r="J621" s="190"/>
      <c r="K621" s="190"/>
      <c r="L621" s="190"/>
      <c r="M621" s="190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ht="19.5" customHeight="1" spans="1:43">
      <c r="A622" s="1"/>
      <c r="B622" s="1"/>
      <c r="C622" s="1"/>
      <c r="D622" s="1"/>
      <c r="E622" s="1"/>
      <c r="F622" s="190"/>
      <c r="G622" s="190"/>
      <c r="H622" s="190"/>
      <c r="I622" s="190"/>
      <c r="J622" s="190"/>
      <c r="K622" s="190"/>
      <c r="L622" s="190"/>
      <c r="M622" s="190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ht="19.5" customHeight="1" spans="1:43">
      <c r="A623" s="1"/>
      <c r="B623" s="1"/>
      <c r="C623" s="1"/>
      <c r="D623" s="1"/>
      <c r="E623" s="1"/>
      <c r="F623" s="190"/>
      <c r="G623" s="190"/>
      <c r="H623" s="190"/>
      <c r="I623" s="190"/>
      <c r="J623" s="190"/>
      <c r="K623" s="190"/>
      <c r="L623" s="190"/>
      <c r="M623" s="190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ht="19.5" customHeight="1" spans="1:43">
      <c r="A624" s="1"/>
      <c r="B624" s="1"/>
      <c r="C624" s="1"/>
      <c r="D624" s="1"/>
      <c r="E624" s="1"/>
      <c r="F624" s="190"/>
      <c r="G624" s="190"/>
      <c r="H624" s="190"/>
      <c r="I624" s="190"/>
      <c r="J624" s="190"/>
      <c r="K624" s="190"/>
      <c r="L624" s="190"/>
      <c r="M624" s="190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ht="19.5" customHeight="1" spans="1:43">
      <c r="A625" s="1"/>
      <c r="B625" s="1"/>
      <c r="C625" s="1"/>
      <c r="D625" s="1"/>
      <c r="E625" s="1"/>
      <c r="F625" s="190"/>
      <c r="G625" s="190"/>
      <c r="H625" s="190"/>
      <c r="I625" s="190"/>
      <c r="J625" s="190"/>
      <c r="K625" s="190"/>
      <c r="L625" s="190"/>
      <c r="M625" s="190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ht="19.5" customHeight="1" spans="1:43">
      <c r="A626" s="1"/>
      <c r="B626" s="1"/>
      <c r="C626" s="1"/>
      <c r="D626" s="1"/>
      <c r="E626" s="1"/>
      <c r="F626" s="190"/>
      <c r="G626" s="190"/>
      <c r="H626" s="190"/>
      <c r="I626" s="190"/>
      <c r="J626" s="190"/>
      <c r="K626" s="190"/>
      <c r="L626" s="190"/>
      <c r="M626" s="190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ht="19.5" customHeight="1" spans="1:43">
      <c r="A627" s="1"/>
      <c r="B627" s="1"/>
      <c r="C627" s="1"/>
      <c r="D627" s="1"/>
      <c r="E627" s="1"/>
      <c r="F627" s="190"/>
      <c r="G627" s="190"/>
      <c r="H627" s="190"/>
      <c r="I627" s="190"/>
      <c r="J627" s="190"/>
      <c r="K627" s="190"/>
      <c r="L627" s="190"/>
      <c r="M627" s="190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ht="19.5" customHeight="1" spans="1:43">
      <c r="A628" s="1"/>
      <c r="B628" s="1"/>
      <c r="C628" s="1"/>
      <c r="D628" s="1"/>
      <c r="E628" s="1"/>
      <c r="F628" s="190"/>
      <c r="G628" s="190"/>
      <c r="H628" s="190"/>
      <c r="I628" s="190"/>
      <c r="J628" s="190"/>
      <c r="K628" s="190"/>
      <c r="L628" s="190"/>
      <c r="M628" s="190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ht="19.5" customHeight="1" spans="1:43">
      <c r="A629" s="1"/>
      <c r="B629" s="1"/>
      <c r="C629" s="1"/>
      <c r="D629" s="1"/>
      <c r="E629" s="1"/>
      <c r="F629" s="190"/>
      <c r="G629" s="190"/>
      <c r="H629" s="190"/>
      <c r="I629" s="190"/>
      <c r="J629" s="190"/>
      <c r="K629" s="190"/>
      <c r="L629" s="190"/>
      <c r="M629" s="190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ht="19.5" customHeight="1" spans="1:43">
      <c r="A630" s="1"/>
      <c r="B630" s="1"/>
      <c r="C630" s="1"/>
      <c r="D630" s="1"/>
      <c r="E630" s="1"/>
      <c r="F630" s="190"/>
      <c r="G630" s="190"/>
      <c r="H630" s="190"/>
      <c r="I630" s="190"/>
      <c r="J630" s="190"/>
      <c r="K630" s="190"/>
      <c r="L630" s="190"/>
      <c r="M630" s="190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ht="19.5" customHeight="1" spans="1:43">
      <c r="A631" s="1"/>
      <c r="B631" s="1"/>
      <c r="C631" s="1"/>
      <c r="D631" s="1"/>
      <c r="E631" s="1"/>
      <c r="F631" s="190"/>
      <c r="G631" s="190"/>
      <c r="H631" s="190"/>
      <c r="I631" s="190"/>
      <c r="J631" s="190"/>
      <c r="K631" s="190"/>
      <c r="L631" s="190"/>
      <c r="M631" s="190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ht="19.5" customHeight="1" spans="1:43">
      <c r="A632" s="1"/>
      <c r="B632" s="1"/>
      <c r="C632" s="1"/>
      <c r="D632" s="1"/>
      <c r="E632" s="1"/>
      <c r="F632" s="190"/>
      <c r="G632" s="190"/>
      <c r="H632" s="190"/>
      <c r="I632" s="190"/>
      <c r="J632" s="190"/>
      <c r="K632" s="190"/>
      <c r="L632" s="190"/>
      <c r="M632" s="190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ht="19.5" customHeight="1" spans="1:43">
      <c r="A633" s="1"/>
      <c r="B633" s="1"/>
      <c r="C633" s="1"/>
      <c r="D633" s="1"/>
      <c r="E633" s="1"/>
      <c r="F633" s="190"/>
      <c r="G633" s="190"/>
      <c r="H633" s="190"/>
      <c r="I633" s="190"/>
      <c r="J633" s="190"/>
      <c r="K633" s="190"/>
      <c r="L633" s="190"/>
      <c r="M633" s="190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ht="19.5" customHeight="1" spans="1:43">
      <c r="A634" s="1"/>
      <c r="B634" s="1"/>
      <c r="C634" s="1"/>
      <c r="D634" s="1"/>
      <c r="E634" s="1"/>
      <c r="F634" s="190"/>
      <c r="G634" s="190"/>
      <c r="H634" s="190"/>
      <c r="I634" s="190"/>
      <c r="J634" s="190"/>
      <c r="K634" s="190"/>
      <c r="L634" s="190"/>
      <c r="M634" s="190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ht="19.5" customHeight="1" spans="1:43">
      <c r="A635" s="1"/>
      <c r="B635" s="1"/>
      <c r="C635" s="1"/>
      <c r="D635" s="1"/>
      <c r="E635" s="1"/>
      <c r="F635" s="190"/>
      <c r="G635" s="190"/>
      <c r="H635" s="190"/>
      <c r="I635" s="190"/>
      <c r="J635" s="190"/>
      <c r="K635" s="190"/>
      <c r="L635" s="190"/>
      <c r="M635" s="190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ht="19.5" customHeight="1" spans="1:43">
      <c r="A636" s="1"/>
      <c r="B636" s="1"/>
      <c r="C636" s="1"/>
      <c r="D636" s="1"/>
      <c r="E636" s="1"/>
      <c r="F636" s="190"/>
      <c r="G636" s="190"/>
      <c r="H636" s="190"/>
      <c r="I636" s="190"/>
      <c r="J636" s="190"/>
      <c r="K636" s="190"/>
      <c r="L636" s="190"/>
      <c r="M636" s="190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ht="19.5" customHeight="1" spans="1:43">
      <c r="A637" s="1"/>
      <c r="B637" s="1"/>
      <c r="C637" s="1"/>
      <c r="D637" s="1"/>
      <c r="E637" s="1"/>
      <c r="F637" s="190"/>
      <c r="G637" s="190"/>
      <c r="H637" s="190"/>
      <c r="I637" s="190"/>
      <c r="J637" s="190"/>
      <c r="K637" s="190"/>
      <c r="L637" s="190"/>
      <c r="M637" s="190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ht="19.5" customHeight="1" spans="1:43">
      <c r="A638" s="1"/>
      <c r="B638" s="1"/>
      <c r="C638" s="1"/>
      <c r="D638" s="1"/>
      <c r="E638" s="1"/>
      <c r="F638" s="190"/>
      <c r="G638" s="190"/>
      <c r="H638" s="190"/>
      <c r="I638" s="190"/>
      <c r="J638" s="190"/>
      <c r="K638" s="190"/>
      <c r="L638" s="190"/>
      <c r="M638" s="190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ht="19.5" customHeight="1" spans="1:43">
      <c r="A639" s="1"/>
      <c r="B639" s="1"/>
      <c r="C639" s="1"/>
      <c r="D639" s="1"/>
      <c r="E639" s="1"/>
      <c r="F639" s="190"/>
      <c r="G639" s="190"/>
      <c r="H639" s="190"/>
      <c r="I639" s="190"/>
      <c r="J639" s="190"/>
      <c r="K639" s="190"/>
      <c r="L639" s="190"/>
      <c r="M639" s="190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ht="19.5" customHeight="1" spans="1:43">
      <c r="A640" s="1"/>
      <c r="B640" s="1"/>
      <c r="C640" s="1"/>
      <c r="D640" s="1"/>
      <c r="E640" s="1"/>
      <c r="F640" s="190"/>
      <c r="G640" s="190"/>
      <c r="H640" s="190"/>
      <c r="I640" s="190"/>
      <c r="J640" s="190"/>
      <c r="K640" s="190"/>
      <c r="L640" s="190"/>
      <c r="M640" s="190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ht="19.5" customHeight="1" spans="1:43">
      <c r="A641" s="1"/>
      <c r="B641" s="1"/>
      <c r="C641" s="1"/>
      <c r="D641" s="1"/>
      <c r="E641" s="1"/>
      <c r="F641" s="190"/>
      <c r="G641" s="190"/>
      <c r="H641" s="190"/>
      <c r="I641" s="190"/>
      <c r="J641" s="190"/>
      <c r="K641" s="190"/>
      <c r="L641" s="190"/>
      <c r="M641" s="190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ht="19.5" customHeight="1" spans="1:43">
      <c r="A642" s="1"/>
      <c r="B642" s="1"/>
      <c r="C642" s="1"/>
      <c r="D642" s="1"/>
      <c r="E642" s="1"/>
      <c r="F642" s="190"/>
      <c r="G642" s="190"/>
      <c r="H642" s="190"/>
      <c r="I642" s="190"/>
      <c r="J642" s="190"/>
      <c r="K642" s="190"/>
      <c r="L642" s="190"/>
      <c r="M642" s="190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ht="19.5" customHeight="1" spans="1:43">
      <c r="A643" s="1"/>
      <c r="B643" s="1"/>
      <c r="C643" s="1"/>
      <c r="D643" s="1"/>
      <c r="E643" s="1"/>
      <c r="F643" s="190"/>
      <c r="G643" s="190"/>
      <c r="H643" s="190"/>
      <c r="I643" s="190"/>
      <c r="J643" s="190"/>
      <c r="K643" s="190"/>
      <c r="L643" s="190"/>
      <c r="M643" s="190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ht="19.5" customHeight="1" spans="1:43">
      <c r="A644" s="1"/>
      <c r="B644" s="1"/>
      <c r="C644" s="1"/>
      <c r="D644" s="1"/>
      <c r="E644" s="1"/>
      <c r="F644" s="190"/>
      <c r="G644" s="190"/>
      <c r="H644" s="190"/>
      <c r="I644" s="190"/>
      <c r="J644" s="190"/>
      <c r="K644" s="190"/>
      <c r="L644" s="190"/>
      <c r="M644" s="190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ht="19.5" customHeight="1" spans="1:43">
      <c r="A645" s="1"/>
      <c r="B645" s="1"/>
      <c r="C645" s="1"/>
      <c r="D645" s="1"/>
      <c r="E645" s="1"/>
      <c r="F645" s="190"/>
      <c r="G645" s="190"/>
      <c r="H645" s="190"/>
      <c r="I645" s="190"/>
      <c r="J645" s="190"/>
      <c r="K645" s="190"/>
      <c r="L645" s="190"/>
      <c r="M645" s="190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ht="19.5" customHeight="1" spans="1:43">
      <c r="A646" s="1"/>
      <c r="B646" s="1"/>
      <c r="C646" s="1"/>
      <c r="D646" s="1"/>
      <c r="E646" s="1"/>
      <c r="F646" s="190"/>
      <c r="G646" s="190"/>
      <c r="H646" s="190"/>
      <c r="I646" s="190"/>
      <c r="J646" s="190"/>
      <c r="K646" s="190"/>
      <c r="L646" s="190"/>
      <c r="M646" s="190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ht="19.5" customHeight="1" spans="1:43">
      <c r="A647" s="1"/>
      <c r="B647" s="1"/>
      <c r="C647" s="1"/>
      <c r="D647" s="1"/>
      <c r="E647" s="1"/>
      <c r="F647" s="190"/>
      <c r="G647" s="190"/>
      <c r="H647" s="190"/>
      <c r="I647" s="190"/>
      <c r="J647" s="190"/>
      <c r="K647" s="190"/>
      <c r="L647" s="190"/>
      <c r="M647" s="190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ht="19.5" customHeight="1" spans="1:43">
      <c r="A648" s="1"/>
      <c r="B648" s="1"/>
      <c r="C648" s="1"/>
      <c r="D648" s="1"/>
      <c r="E648" s="1"/>
      <c r="F648" s="190"/>
      <c r="G648" s="190"/>
      <c r="H648" s="190"/>
      <c r="I648" s="190"/>
      <c r="J648" s="190"/>
      <c r="K648" s="190"/>
      <c r="L648" s="190"/>
      <c r="M648" s="190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ht="19.5" customHeight="1" spans="1:43">
      <c r="A649" s="1"/>
      <c r="B649" s="1"/>
      <c r="C649" s="1"/>
      <c r="D649" s="1"/>
      <c r="E649" s="1"/>
      <c r="F649" s="190"/>
      <c r="G649" s="190"/>
      <c r="H649" s="190"/>
      <c r="I649" s="190"/>
      <c r="J649" s="190"/>
      <c r="K649" s="190"/>
      <c r="L649" s="190"/>
      <c r="M649" s="190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ht="19.5" customHeight="1" spans="1:43">
      <c r="A650" s="1"/>
      <c r="B650" s="1"/>
      <c r="C650" s="1"/>
      <c r="D650" s="1"/>
      <c r="E650" s="1"/>
      <c r="F650" s="190"/>
      <c r="G650" s="190"/>
      <c r="H650" s="190"/>
      <c r="I650" s="190"/>
      <c r="J650" s="190"/>
      <c r="K650" s="190"/>
      <c r="L650" s="190"/>
      <c r="M650" s="190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ht="19.5" customHeight="1" spans="1:43">
      <c r="A651" s="1"/>
      <c r="B651" s="1"/>
      <c r="C651" s="1"/>
      <c r="D651" s="1"/>
      <c r="E651" s="1"/>
      <c r="F651" s="190"/>
      <c r="G651" s="190"/>
      <c r="H651" s="190"/>
      <c r="I651" s="190"/>
      <c r="J651" s="190"/>
      <c r="K651" s="190"/>
      <c r="L651" s="190"/>
      <c r="M651" s="190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ht="19.5" customHeight="1" spans="1:43">
      <c r="A652" s="1"/>
      <c r="B652" s="1"/>
      <c r="C652" s="1"/>
      <c r="D652" s="1"/>
      <c r="E652" s="1"/>
      <c r="F652" s="190"/>
      <c r="G652" s="190"/>
      <c r="H652" s="190"/>
      <c r="I652" s="190"/>
      <c r="J652" s="190"/>
      <c r="K652" s="190"/>
      <c r="L652" s="190"/>
      <c r="M652" s="190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ht="19.5" customHeight="1" spans="1:43">
      <c r="A653" s="1"/>
      <c r="B653" s="1"/>
      <c r="C653" s="1"/>
      <c r="D653" s="1"/>
      <c r="E653" s="1"/>
      <c r="F653" s="190"/>
      <c r="G653" s="190"/>
      <c r="H653" s="190"/>
      <c r="I653" s="190"/>
      <c r="J653" s="190"/>
      <c r="K653" s="190"/>
      <c r="L653" s="190"/>
      <c r="M653" s="190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ht="19.5" customHeight="1" spans="1:43">
      <c r="A654" s="1"/>
      <c r="B654" s="1"/>
      <c r="C654" s="1"/>
      <c r="D654" s="1"/>
      <c r="E654" s="1"/>
      <c r="F654" s="190"/>
      <c r="G654" s="190"/>
      <c r="H654" s="190"/>
      <c r="I654" s="190"/>
      <c r="J654" s="190"/>
      <c r="K654" s="190"/>
      <c r="L654" s="190"/>
      <c r="M654" s="190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ht="19.5" customHeight="1" spans="1:43">
      <c r="A655" s="1"/>
      <c r="B655" s="1"/>
      <c r="C655" s="1"/>
      <c r="D655" s="1"/>
      <c r="E655" s="1"/>
      <c r="F655" s="190"/>
      <c r="G655" s="190"/>
      <c r="H655" s="190"/>
      <c r="I655" s="190"/>
      <c r="J655" s="190"/>
      <c r="K655" s="190"/>
      <c r="L655" s="190"/>
      <c r="M655" s="190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ht="19.5" customHeight="1" spans="1:43">
      <c r="A656" s="1"/>
      <c r="B656" s="1"/>
      <c r="C656" s="1"/>
      <c r="D656" s="1"/>
      <c r="E656" s="1"/>
      <c r="F656" s="190"/>
      <c r="G656" s="190"/>
      <c r="H656" s="190"/>
      <c r="I656" s="190"/>
      <c r="J656" s="190"/>
      <c r="K656" s="190"/>
      <c r="L656" s="190"/>
      <c r="M656" s="190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ht="19.5" customHeight="1" spans="1:43">
      <c r="A657" s="1"/>
      <c r="B657" s="1"/>
      <c r="C657" s="1"/>
      <c r="D657" s="1"/>
      <c r="E657" s="1"/>
      <c r="F657" s="190"/>
      <c r="G657" s="190"/>
      <c r="H657" s="190"/>
      <c r="I657" s="190"/>
      <c r="J657" s="190"/>
      <c r="K657" s="190"/>
      <c r="L657" s="190"/>
      <c r="M657" s="190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ht="19.5" customHeight="1" spans="1:43">
      <c r="A658" s="1"/>
      <c r="B658" s="1"/>
      <c r="C658" s="1"/>
      <c r="D658" s="1"/>
      <c r="E658" s="1"/>
      <c r="F658" s="190"/>
      <c r="G658" s="190"/>
      <c r="H658" s="190"/>
      <c r="I658" s="190"/>
      <c r="J658" s="190"/>
      <c r="K658" s="190"/>
      <c r="L658" s="190"/>
      <c r="M658" s="190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ht="19.5" customHeight="1" spans="1:43">
      <c r="A659" s="1"/>
      <c r="B659" s="1"/>
      <c r="C659" s="1"/>
      <c r="D659" s="1"/>
      <c r="E659" s="1"/>
      <c r="F659" s="190"/>
      <c r="G659" s="190"/>
      <c r="H659" s="190"/>
      <c r="I659" s="190"/>
      <c r="J659" s="190"/>
      <c r="K659" s="190"/>
      <c r="L659" s="190"/>
      <c r="M659" s="190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ht="19.5" customHeight="1" spans="1:43">
      <c r="A660" s="1"/>
      <c r="B660" s="1"/>
      <c r="C660" s="1"/>
      <c r="D660" s="1"/>
      <c r="E660" s="1"/>
      <c r="F660" s="190"/>
      <c r="G660" s="190"/>
      <c r="H660" s="190"/>
      <c r="I660" s="190"/>
      <c r="J660" s="190"/>
      <c r="K660" s="190"/>
      <c r="L660" s="190"/>
      <c r="M660" s="190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ht="19.5" customHeight="1" spans="1:43">
      <c r="A661" s="1"/>
      <c r="B661" s="1"/>
      <c r="C661" s="1"/>
      <c r="D661" s="1"/>
      <c r="E661" s="1"/>
      <c r="F661" s="190"/>
      <c r="G661" s="190"/>
      <c r="H661" s="190"/>
      <c r="I661" s="190"/>
      <c r="J661" s="190"/>
      <c r="K661" s="190"/>
      <c r="L661" s="190"/>
      <c r="M661" s="190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ht="19.5" customHeight="1" spans="1:43">
      <c r="A662" s="1"/>
      <c r="B662" s="1"/>
      <c r="C662" s="1"/>
      <c r="D662" s="1"/>
      <c r="E662" s="1"/>
      <c r="F662" s="190"/>
      <c r="G662" s="190"/>
      <c r="H662" s="190"/>
      <c r="I662" s="190"/>
      <c r="J662" s="190"/>
      <c r="K662" s="190"/>
      <c r="L662" s="190"/>
      <c r="M662" s="190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ht="19.5" customHeight="1" spans="1:43">
      <c r="A663" s="1"/>
      <c r="B663" s="1"/>
      <c r="C663" s="1"/>
      <c r="D663" s="1"/>
      <c r="E663" s="1"/>
      <c r="F663" s="190"/>
      <c r="G663" s="190"/>
      <c r="H663" s="190"/>
      <c r="I663" s="190"/>
      <c r="J663" s="190"/>
      <c r="K663" s="190"/>
      <c r="L663" s="190"/>
      <c r="M663" s="190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ht="19.5" customHeight="1" spans="1:43">
      <c r="A664" s="1"/>
      <c r="B664" s="1"/>
      <c r="C664" s="1"/>
      <c r="D664" s="1"/>
      <c r="E664" s="1"/>
      <c r="F664" s="190"/>
      <c r="G664" s="190"/>
      <c r="H664" s="190"/>
      <c r="I664" s="190"/>
      <c r="J664" s="190"/>
      <c r="K664" s="190"/>
      <c r="L664" s="190"/>
      <c r="M664" s="190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ht="19.5" customHeight="1" spans="1:43">
      <c r="A665" s="1"/>
      <c r="B665" s="1"/>
      <c r="C665" s="1"/>
      <c r="D665" s="1"/>
      <c r="E665" s="1"/>
      <c r="F665" s="190"/>
      <c r="G665" s="190"/>
      <c r="H665" s="190"/>
      <c r="I665" s="190"/>
      <c r="J665" s="190"/>
      <c r="K665" s="190"/>
      <c r="L665" s="190"/>
      <c r="M665" s="190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ht="19.5" customHeight="1" spans="1:43">
      <c r="A666" s="1"/>
      <c r="B666" s="1"/>
      <c r="C666" s="1"/>
      <c r="D666" s="1"/>
      <c r="E666" s="1"/>
      <c r="F666" s="190"/>
      <c r="G666" s="190"/>
      <c r="H666" s="190"/>
      <c r="I666" s="190"/>
      <c r="J666" s="190"/>
      <c r="K666" s="190"/>
      <c r="L666" s="190"/>
      <c r="M666" s="190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ht="19.5" customHeight="1" spans="1:43">
      <c r="A667" s="1"/>
      <c r="B667" s="1"/>
      <c r="C667" s="1"/>
      <c r="D667" s="1"/>
      <c r="E667" s="1"/>
      <c r="F667" s="190"/>
      <c r="G667" s="190"/>
      <c r="H667" s="190"/>
      <c r="I667" s="190"/>
      <c r="J667" s="190"/>
      <c r="K667" s="190"/>
      <c r="L667" s="190"/>
      <c r="M667" s="190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ht="19.5" customHeight="1" spans="1:43">
      <c r="A668" s="1"/>
      <c r="B668" s="1"/>
      <c r="C668" s="1"/>
      <c r="D668" s="1"/>
      <c r="E668" s="1"/>
      <c r="F668" s="190"/>
      <c r="G668" s="190"/>
      <c r="H668" s="190"/>
      <c r="I668" s="190"/>
      <c r="J668" s="190"/>
      <c r="K668" s="190"/>
      <c r="L668" s="190"/>
      <c r="M668" s="190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ht="19.5" customHeight="1" spans="1:43">
      <c r="A669" s="1"/>
      <c r="B669" s="1"/>
      <c r="C669" s="1"/>
      <c r="D669" s="1"/>
      <c r="E669" s="1"/>
      <c r="F669" s="190"/>
      <c r="G669" s="190"/>
      <c r="H669" s="190"/>
      <c r="I669" s="190"/>
      <c r="J669" s="190"/>
      <c r="K669" s="190"/>
      <c r="L669" s="190"/>
      <c r="M669" s="190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ht="19.5" customHeight="1" spans="1:43">
      <c r="A670" s="1"/>
      <c r="B670" s="1"/>
      <c r="C670" s="1"/>
      <c r="D670" s="1"/>
      <c r="E670" s="1"/>
      <c r="F670" s="190"/>
      <c r="G670" s="190"/>
      <c r="H670" s="190"/>
      <c r="I670" s="190"/>
      <c r="J670" s="190"/>
      <c r="K670" s="190"/>
      <c r="L670" s="190"/>
      <c r="M670" s="190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ht="19.5" customHeight="1" spans="1:43">
      <c r="A671" s="1"/>
      <c r="B671" s="1"/>
      <c r="C671" s="1"/>
      <c r="D671" s="1"/>
      <c r="E671" s="1"/>
      <c r="F671" s="190"/>
      <c r="G671" s="190"/>
      <c r="H671" s="190"/>
      <c r="I671" s="190"/>
      <c r="J671" s="190"/>
      <c r="K671" s="190"/>
      <c r="L671" s="190"/>
      <c r="M671" s="190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ht="19.5" customHeight="1" spans="1:43">
      <c r="A672" s="1"/>
      <c r="B672" s="1"/>
      <c r="C672" s="1"/>
      <c r="D672" s="1"/>
      <c r="E672" s="1"/>
      <c r="F672" s="190"/>
      <c r="G672" s="190"/>
      <c r="H672" s="190"/>
      <c r="I672" s="190"/>
      <c r="J672" s="190"/>
      <c r="K672" s="190"/>
      <c r="L672" s="190"/>
      <c r="M672" s="190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ht="19.5" customHeight="1" spans="1:43">
      <c r="A673" s="1"/>
      <c r="B673" s="1"/>
      <c r="C673" s="1"/>
      <c r="D673" s="1"/>
      <c r="E673" s="1"/>
      <c r="F673" s="190"/>
      <c r="G673" s="190"/>
      <c r="H673" s="190"/>
      <c r="I673" s="190"/>
      <c r="J673" s="190"/>
      <c r="K673" s="190"/>
      <c r="L673" s="190"/>
      <c r="M673" s="190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ht="19.5" customHeight="1" spans="1:43">
      <c r="A674" s="1"/>
      <c r="B674" s="1"/>
      <c r="C674" s="1"/>
      <c r="D674" s="1"/>
      <c r="E674" s="1"/>
      <c r="F674" s="190"/>
      <c r="G674" s="190"/>
      <c r="H674" s="190"/>
      <c r="I674" s="190"/>
      <c r="J674" s="190"/>
      <c r="K674" s="190"/>
      <c r="L674" s="190"/>
      <c r="M674" s="190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ht="19.5" customHeight="1" spans="1:43">
      <c r="A675" s="1"/>
      <c r="B675" s="1"/>
      <c r="C675" s="1"/>
      <c r="D675" s="1"/>
      <c r="E675" s="1"/>
      <c r="F675" s="190"/>
      <c r="G675" s="190"/>
      <c r="H675" s="190"/>
      <c r="I675" s="190"/>
      <c r="J675" s="190"/>
      <c r="K675" s="190"/>
      <c r="L675" s="190"/>
      <c r="M675" s="190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ht="19.5" customHeight="1" spans="1:43">
      <c r="A676" s="1"/>
      <c r="B676" s="1"/>
      <c r="C676" s="1"/>
      <c r="D676" s="1"/>
      <c r="E676" s="1"/>
      <c r="F676" s="190"/>
      <c r="G676" s="190"/>
      <c r="H676" s="190"/>
      <c r="I676" s="190"/>
      <c r="J676" s="190"/>
      <c r="K676" s="190"/>
      <c r="L676" s="190"/>
      <c r="M676" s="190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ht="19.5" customHeight="1" spans="1:43">
      <c r="A677" s="1"/>
      <c r="B677" s="1"/>
      <c r="C677" s="1"/>
      <c r="D677" s="1"/>
      <c r="E677" s="1"/>
      <c r="F677" s="190"/>
      <c r="G677" s="190"/>
      <c r="H677" s="190"/>
      <c r="I677" s="190"/>
      <c r="J677" s="190"/>
      <c r="K677" s="190"/>
      <c r="L677" s="190"/>
      <c r="M677" s="190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ht="19.5" customHeight="1" spans="1:43">
      <c r="A678" s="1"/>
      <c r="B678" s="1"/>
      <c r="C678" s="1"/>
      <c r="D678" s="1"/>
      <c r="E678" s="1"/>
      <c r="F678" s="190"/>
      <c r="G678" s="190"/>
      <c r="H678" s="190"/>
      <c r="I678" s="190"/>
      <c r="J678" s="190"/>
      <c r="K678" s="190"/>
      <c r="L678" s="190"/>
      <c r="M678" s="190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ht="19.5" customHeight="1" spans="1:43">
      <c r="A679" s="1"/>
      <c r="B679" s="1"/>
      <c r="C679" s="1"/>
      <c r="D679" s="1"/>
      <c r="E679" s="1"/>
      <c r="F679" s="190"/>
      <c r="G679" s="190"/>
      <c r="H679" s="190"/>
      <c r="I679" s="190"/>
      <c r="J679" s="190"/>
      <c r="K679" s="190"/>
      <c r="L679" s="190"/>
      <c r="M679" s="190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ht="19.5" customHeight="1" spans="1:43">
      <c r="A680" s="1"/>
      <c r="B680" s="1"/>
      <c r="C680" s="1"/>
      <c r="D680" s="1"/>
      <c r="E680" s="1"/>
      <c r="F680" s="190"/>
      <c r="G680" s="190"/>
      <c r="H680" s="190"/>
      <c r="I680" s="190"/>
      <c r="J680" s="190"/>
      <c r="K680" s="190"/>
      <c r="L680" s="190"/>
      <c r="M680" s="190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ht="19.5" customHeight="1" spans="1:43">
      <c r="A681" s="1"/>
      <c r="B681" s="1"/>
      <c r="C681" s="1"/>
      <c r="D681" s="1"/>
      <c r="E681" s="1"/>
      <c r="F681" s="190"/>
      <c r="G681" s="190"/>
      <c r="H681" s="190"/>
      <c r="I681" s="190"/>
      <c r="J681" s="190"/>
      <c r="K681" s="190"/>
      <c r="L681" s="190"/>
      <c r="M681" s="190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ht="19.5" customHeight="1" spans="1:43">
      <c r="A682" s="1"/>
      <c r="B682" s="1"/>
      <c r="C682" s="1"/>
      <c r="D682" s="1"/>
      <c r="E682" s="1"/>
      <c r="F682" s="190"/>
      <c r="G682" s="190"/>
      <c r="H682" s="190"/>
      <c r="I682" s="190"/>
      <c r="J682" s="190"/>
      <c r="K682" s="190"/>
      <c r="L682" s="190"/>
      <c r="M682" s="190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ht="19.5" customHeight="1" spans="1:43">
      <c r="A683" s="1"/>
      <c r="B683" s="1"/>
      <c r="C683" s="1"/>
      <c r="D683" s="1"/>
      <c r="E683" s="1"/>
      <c r="F683" s="190"/>
      <c r="G683" s="190"/>
      <c r="H683" s="190"/>
      <c r="I683" s="190"/>
      <c r="J683" s="190"/>
      <c r="K683" s="190"/>
      <c r="L683" s="190"/>
      <c r="M683" s="190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ht="19.5" customHeight="1" spans="1:43">
      <c r="A684" s="1"/>
      <c r="B684" s="1"/>
      <c r="C684" s="1"/>
      <c r="D684" s="1"/>
      <c r="E684" s="1"/>
      <c r="F684" s="190"/>
      <c r="G684" s="190"/>
      <c r="H684" s="190"/>
      <c r="I684" s="190"/>
      <c r="J684" s="190"/>
      <c r="K684" s="190"/>
      <c r="L684" s="190"/>
      <c r="M684" s="190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ht="19.5" customHeight="1" spans="1:43">
      <c r="A685" s="1"/>
      <c r="B685" s="1"/>
      <c r="C685" s="1"/>
      <c r="D685" s="1"/>
      <c r="E685" s="1"/>
      <c r="F685" s="190"/>
      <c r="G685" s="190"/>
      <c r="H685" s="190"/>
      <c r="I685" s="190"/>
      <c r="J685" s="190"/>
      <c r="K685" s="190"/>
      <c r="L685" s="190"/>
      <c r="M685" s="190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ht="19.5" customHeight="1" spans="1:43">
      <c r="A686" s="1"/>
      <c r="B686" s="1"/>
      <c r="C686" s="1"/>
      <c r="D686" s="1"/>
      <c r="E686" s="1"/>
      <c r="F686" s="190"/>
      <c r="G686" s="190"/>
      <c r="H686" s="190"/>
      <c r="I686" s="190"/>
      <c r="J686" s="190"/>
      <c r="K686" s="190"/>
      <c r="L686" s="190"/>
      <c r="M686" s="190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ht="19.5" customHeight="1" spans="1:43">
      <c r="A687" s="1"/>
      <c r="B687" s="1"/>
      <c r="C687" s="1"/>
      <c r="D687" s="1"/>
      <c r="E687" s="1"/>
      <c r="F687" s="190"/>
      <c r="G687" s="190"/>
      <c r="H687" s="190"/>
      <c r="I687" s="190"/>
      <c r="J687" s="190"/>
      <c r="K687" s="190"/>
      <c r="L687" s="190"/>
      <c r="M687" s="190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ht="19.5" customHeight="1" spans="1:43">
      <c r="A688" s="1"/>
      <c r="B688" s="1"/>
      <c r="C688" s="1"/>
      <c r="D688" s="1"/>
      <c r="E688" s="1"/>
      <c r="F688" s="190"/>
      <c r="G688" s="190"/>
      <c r="H688" s="190"/>
      <c r="I688" s="190"/>
      <c r="J688" s="190"/>
      <c r="K688" s="190"/>
      <c r="L688" s="190"/>
      <c r="M688" s="190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ht="19.5" customHeight="1" spans="1:43">
      <c r="A689" s="1"/>
      <c r="B689" s="1"/>
      <c r="C689" s="1"/>
      <c r="D689" s="1"/>
      <c r="E689" s="1"/>
      <c r="F689" s="190"/>
      <c r="G689" s="190"/>
      <c r="H689" s="190"/>
      <c r="I689" s="190"/>
      <c r="J689" s="190"/>
      <c r="K689" s="190"/>
      <c r="L689" s="190"/>
      <c r="M689" s="190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ht="19.5" customHeight="1" spans="1:43">
      <c r="A690" s="1"/>
      <c r="B690" s="1"/>
      <c r="C690" s="1"/>
      <c r="D690" s="1"/>
      <c r="E690" s="1"/>
      <c r="F690" s="190"/>
      <c r="G690" s="190"/>
      <c r="H690" s="190"/>
      <c r="I690" s="190"/>
      <c r="J690" s="190"/>
      <c r="K690" s="190"/>
      <c r="L690" s="190"/>
      <c r="M690" s="190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ht="19.5" customHeight="1" spans="1:43">
      <c r="A691" s="1"/>
      <c r="B691" s="1"/>
      <c r="C691" s="1"/>
      <c r="D691" s="1"/>
      <c r="E691" s="1"/>
      <c r="F691" s="190"/>
      <c r="G691" s="190"/>
      <c r="H691" s="190"/>
      <c r="I691" s="190"/>
      <c r="J691" s="190"/>
      <c r="K691" s="190"/>
      <c r="L691" s="190"/>
      <c r="M691" s="190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ht="19.5" customHeight="1" spans="1:43">
      <c r="A692" s="1"/>
      <c r="B692" s="1"/>
      <c r="C692" s="1"/>
      <c r="D692" s="1"/>
      <c r="E692" s="1"/>
      <c r="F692" s="190"/>
      <c r="G692" s="190"/>
      <c r="H692" s="190"/>
      <c r="I692" s="190"/>
      <c r="J692" s="190"/>
      <c r="K692" s="190"/>
      <c r="L692" s="190"/>
      <c r="M692" s="190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ht="19.5" customHeight="1" spans="1:43">
      <c r="A693" s="1"/>
      <c r="B693" s="1"/>
      <c r="C693" s="1"/>
      <c r="D693" s="1"/>
      <c r="E693" s="1"/>
      <c r="F693" s="190"/>
      <c r="G693" s="190"/>
      <c r="H693" s="190"/>
      <c r="I693" s="190"/>
      <c r="J693" s="190"/>
      <c r="K693" s="190"/>
      <c r="L693" s="190"/>
      <c r="M693" s="190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ht="19.5" customHeight="1" spans="1:43">
      <c r="A694" s="1"/>
      <c r="B694" s="1"/>
      <c r="C694" s="1"/>
      <c r="D694" s="1"/>
      <c r="E694" s="1"/>
      <c r="F694" s="190"/>
      <c r="G694" s="190"/>
      <c r="H694" s="190"/>
      <c r="I694" s="190"/>
      <c r="J694" s="190"/>
      <c r="K694" s="190"/>
      <c r="L694" s="190"/>
      <c r="M694" s="190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ht="19.5" customHeight="1" spans="1:43">
      <c r="A695" s="1"/>
      <c r="B695" s="1"/>
      <c r="C695" s="1"/>
      <c r="D695" s="1"/>
      <c r="E695" s="1"/>
      <c r="F695" s="190"/>
      <c r="G695" s="190"/>
      <c r="H695" s="190"/>
      <c r="I695" s="190"/>
      <c r="J695" s="190"/>
      <c r="K695" s="190"/>
      <c r="L695" s="190"/>
      <c r="M695" s="190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ht="19.5" customHeight="1" spans="1:43">
      <c r="A696" s="1"/>
      <c r="B696" s="1"/>
      <c r="C696" s="1"/>
      <c r="D696" s="1"/>
      <c r="E696" s="1"/>
      <c r="F696" s="190"/>
      <c r="G696" s="190"/>
      <c r="H696" s="190"/>
      <c r="I696" s="190"/>
      <c r="J696" s="190"/>
      <c r="K696" s="190"/>
      <c r="L696" s="190"/>
      <c r="M696" s="190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ht="19.5" customHeight="1" spans="1:43">
      <c r="A697" s="1"/>
      <c r="B697" s="1"/>
      <c r="C697" s="1"/>
      <c r="D697" s="1"/>
      <c r="E697" s="1"/>
      <c r="F697" s="190"/>
      <c r="G697" s="190"/>
      <c r="H697" s="190"/>
      <c r="I697" s="190"/>
      <c r="J697" s="190"/>
      <c r="K697" s="190"/>
      <c r="L697" s="190"/>
      <c r="M697" s="190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ht="19.5" customHeight="1" spans="1:43">
      <c r="A698" s="1"/>
      <c r="B698" s="1"/>
      <c r="C698" s="1"/>
      <c r="D698" s="1"/>
      <c r="E698" s="1"/>
      <c r="F698" s="190"/>
      <c r="G698" s="190"/>
      <c r="H698" s="190"/>
      <c r="I698" s="190"/>
      <c r="J698" s="190"/>
      <c r="K698" s="190"/>
      <c r="L698" s="190"/>
      <c r="M698" s="190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ht="19.5" customHeight="1" spans="1:43">
      <c r="A699" s="1"/>
      <c r="B699" s="1"/>
      <c r="C699" s="1"/>
      <c r="D699" s="1"/>
      <c r="E699" s="1"/>
      <c r="F699" s="190"/>
      <c r="G699" s="190"/>
      <c r="H699" s="190"/>
      <c r="I699" s="190"/>
      <c r="J699" s="190"/>
      <c r="K699" s="190"/>
      <c r="L699" s="190"/>
      <c r="M699" s="190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ht="19.5" customHeight="1" spans="1:43">
      <c r="A700" s="1"/>
      <c r="B700" s="1"/>
      <c r="C700" s="1"/>
      <c r="D700" s="1"/>
      <c r="E700" s="1"/>
      <c r="F700" s="190"/>
      <c r="G700" s="190"/>
      <c r="H700" s="190"/>
      <c r="I700" s="190"/>
      <c r="J700" s="190"/>
      <c r="K700" s="190"/>
      <c r="L700" s="190"/>
      <c r="M700" s="190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ht="19.5" customHeight="1" spans="1:43">
      <c r="A701" s="1"/>
      <c r="B701" s="1"/>
      <c r="C701" s="1"/>
      <c r="D701" s="1"/>
      <c r="E701" s="1"/>
      <c r="F701" s="190"/>
      <c r="G701" s="190"/>
      <c r="H701" s="190"/>
      <c r="I701" s="190"/>
      <c r="J701" s="190"/>
      <c r="K701" s="190"/>
      <c r="L701" s="190"/>
      <c r="M701" s="190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ht="19.5" customHeight="1" spans="1:43">
      <c r="A702" s="1"/>
      <c r="B702" s="1"/>
      <c r="C702" s="1"/>
      <c r="D702" s="1"/>
      <c r="E702" s="1"/>
      <c r="F702" s="190"/>
      <c r="G702" s="190"/>
      <c r="H702" s="190"/>
      <c r="I702" s="190"/>
      <c r="J702" s="190"/>
      <c r="K702" s="190"/>
      <c r="L702" s="190"/>
      <c r="M702" s="190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ht="19.5" customHeight="1" spans="1:43">
      <c r="A703" s="1"/>
      <c r="B703" s="1"/>
      <c r="C703" s="1"/>
      <c r="D703" s="1"/>
      <c r="E703" s="1"/>
      <c r="F703" s="190"/>
      <c r="G703" s="190"/>
      <c r="H703" s="190"/>
      <c r="I703" s="190"/>
      <c r="J703" s="190"/>
      <c r="K703" s="190"/>
      <c r="L703" s="190"/>
      <c r="M703" s="190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ht="19.5" customHeight="1" spans="1:43">
      <c r="A704" s="1"/>
      <c r="B704" s="1"/>
      <c r="C704" s="1"/>
      <c r="D704" s="1"/>
      <c r="E704" s="1"/>
      <c r="F704" s="190"/>
      <c r="G704" s="190"/>
      <c r="H704" s="190"/>
      <c r="I704" s="190"/>
      <c r="J704" s="190"/>
      <c r="K704" s="190"/>
      <c r="L704" s="190"/>
      <c r="M704" s="190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ht="19.5" customHeight="1" spans="1:43">
      <c r="A705" s="1"/>
      <c r="B705" s="1"/>
      <c r="C705" s="1"/>
      <c r="D705" s="1"/>
      <c r="E705" s="1"/>
      <c r="F705" s="190"/>
      <c r="G705" s="190"/>
      <c r="H705" s="190"/>
      <c r="I705" s="190"/>
      <c r="J705" s="190"/>
      <c r="K705" s="190"/>
      <c r="L705" s="190"/>
      <c r="M705" s="190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ht="19.5" customHeight="1" spans="1:43">
      <c r="A706" s="1"/>
      <c r="B706" s="1"/>
      <c r="C706" s="1"/>
      <c r="D706" s="1"/>
      <c r="E706" s="1"/>
      <c r="F706" s="190"/>
      <c r="G706" s="190"/>
      <c r="H706" s="190"/>
      <c r="I706" s="190"/>
      <c r="J706" s="190"/>
      <c r="K706" s="190"/>
      <c r="L706" s="190"/>
      <c r="M706" s="190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ht="19.5" customHeight="1" spans="1:43">
      <c r="A707" s="1"/>
      <c r="B707" s="1"/>
      <c r="C707" s="1"/>
      <c r="D707" s="1"/>
      <c r="E707" s="1"/>
      <c r="F707" s="190"/>
      <c r="G707" s="190"/>
      <c r="H707" s="190"/>
      <c r="I707" s="190"/>
      <c r="J707" s="190"/>
      <c r="K707" s="190"/>
      <c r="L707" s="190"/>
      <c r="M707" s="190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ht="19.5" customHeight="1" spans="1:43">
      <c r="A708" s="1"/>
      <c r="B708" s="1"/>
      <c r="C708" s="1"/>
      <c r="D708" s="1"/>
      <c r="E708" s="1"/>
      <c r="F708" s="190"/>
      <c r="G708" s="190"/>
      <c r="H708" s="190"/>
      <c r="I708" s="190"/>
      <c r="J708" s="190"/>
      <c r="K708" s="190"/>
      <c r="L708" s="190"/>
      <c r="M708" s="190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ht="19.5" customHeight="1" spans="1:43">
      <c r="A709" s="1"/>
      <c r="B709" s="1"/>
      <c r="C709" s="1"/>
      <c r="D709" s="1"/>
      <c r="E709" s="1"/>
      <c r="F709" s="190"/>
      <c r="G709" s="190"/>
      <c r="H709" s="190"/>
      <c r="I709" s="190"/>
      <c r="J709" s="190"/>
      <c r="K709" s="190"/>
      <c r="L709" s="190"/>
      <c r="M709" s="190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ht="19.5" customHeight="1" spans="1:43">
      <c r="A710" s="1"/>
      <c r="B710" s="1"/>
      <c r="C710" s="1"/>
      <c r="D710" s="1"/>
      <c r="E710" s="1"/>
      <c r="F710" s="190"/>
      <c r="G710" s="190"/>
      <c r="H710" s="190"/>
      <c r="I710" s="190"/>
      <c r="J710" s="190"/>
      <c r="K710" s="190"/>
      <c r="L710" s="190"/>
      <c r="M710" s="190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ht="19.5" customHeight="1" spans="1:43">
      <c r="A711" s="1"/>
      <c r="B711" s="1"/>
      <c r="C711" s="1"/>
      <c r="D711" s="1"/>
      <c r="E711" s="1"/>
      <c r="F711" s="190"/>
      <c r="G711" s="190"/>
      <c r="H711" s="190"/>
      <c r="I711" s="190"/>
      <c r="J711" s="190"/>
      <c r="K711" s="190"/>
      <c r="L711" s="190"/>
      <c r="M711" s="190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ht="19.5" customHeight="1" spans="1:43">
      <c r="A712" s="1"/>
      <c r="B712" s="1"/>
      <c r="C712" s="1"/>
      <c r="D712" s="1"/>
      <c r="E712" s="1"/>
      <c r="F712" s="190"/>
      <c r="G712" s="190"/>
      <c r="H712" s="190"/>
      <c r="I712" s="190"/>
      <c r="J712" s="190"/>
      <c r="K712" s="190"/>
      <c r="L712" s="190"/>
      <c r="M712" s="190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ht="19.5" customHeight="1" spans="1:43">
      <c r="A713" s="1"/>
      <c r="B713" s="1"/>
      <c r="C713" s="1"/>
      <c r="D713" s="1"/>
      <c r="E713" s="1"/>
      <c r="F713" s="190"/>
      <c r="G713" s="190"/>
      <c r="H713" s="190"/>
      <c r="I713" s="190"/>
      <c r="J713" s="190"/>
      <c r="K713" s="190"/>
      <c r="L713" s="190"/>
      <c r="M713" s="190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ht="19.5" customHeight="1" spans="1:43">
      <c r="A714" s="1"/>
      <c r="B714" s="1"/>
      <c r="C714" s="1"/>
      <c r="D714" s="1"/>
      <c r="E714" s="1"/>
      <c r="F714" s="190"/>
      <c r="G714" s="190"/>
      <c r="H714" s="190"/>
      <c r="I714" s="190"/>
      <c r="J714" s="190"/>
      <c r="K714" s="190"/>
      <c r="L714" s="190"/>
      <c r="M714" s="190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ht="19.5" customHeight="1" spans="1:43">
      <c r="A715" s="1"/>
      <c r="B715" s="1"/>
      <c r="C715" s="1"/>
      <c r="D715" s="1"/>
      <c r="E715" s="1"/>
      <c r="F715" s="190"/>
      <c r="G715" s="190"/>
      <c r="H715" s="190"/>
      <c r="I715" s="190"/>
      <c r="J715" s="190"/>
      <c r="K715" s="190"/>
      <c r="L715" s="190"/>
      <c r="M715" s="190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ht="19.5" customHeight="1" spans="1:43">
      <c r="A716" s="1"/>
      <c r="B716" s="1"/>
      <c r="C716" s="1"/>
      <c r="D716" s="1"/>
      <c r="E716" s="1"/>
      <c r="F716" s="190"/>
      <c r="G716" s="190"/>
      <c r="H716" s="190"/>
      <c r="I716" s="190"/>
      <c r="J716" s="190"/>
      <c r="K716" s="190"/>
      <c r="L716" s="190"/>
      <c r="M716" s="190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ht="19.5" customHeight="1" spans="1:43">
      <c r="A717" s="1"/>
      <c r="B717" s="1"/>
      <c r="C717" s="1"/>
      <c r="D717" s="1"/>
      <c r="E717" s="1"/>
      <c r="F717" s="190"/>
      <c r="G717" s="190"/>
      <c r="H717" s="190"/>
      <c r="I717" s="190"/>
      <c r="J717" s="190"/>
      <c r="K717" s="190"/>
      <c r="L717" s="190"/>
      <c r="M717" s="190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ht="19.5" customHeight="1" spans="1:43">
      <c r="A718" s="1"/>
      <c r="B718" s="1"/>
      <c r="C718" s="1"/>
      <c r="D718" s="1"/>
      <c r="E718" s="1"/>
      <c r="F718" s="190"/>
      <c r="G718" s="190"/>
      <c r="H718" s="190"/>
      <c r="I718" s="190"/>
      <c r="J718" s="190"/>
      <c r="K718" s="190"/>
      <c r="L718" s="190"/>
      <c r="M718" s="190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ht="19.5" customHeight="1" spans="1:43">
      <c r="A719" s="1"/>
      <c r="B719" s="1"/>
      <c r="C719" s="1"/>
      <c r="D719" s="1"/>
      <c r="E719" s="1"/>
      <c r="F719" s="190"/>
      <c r="G719" s="190"/>
      <c r="H719" s="190"/>
      <c r="I719" s="190"/>
      <c r="J719" s="190"/>
      <c r="K719" s="190"/>
      <c r="L719" s="190"/>
      <c r="M719" s="190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ht="19.5" customHeight="1" spans="1:43">
      <c r="A720" s="1"/>
      <c r="B720" s="1"/>
      <c r="C720" s="1"/>
      <c r="D720" s="1"/>
      <c r="E720" s="1"/>
      <c r="F720" s="190"/>
      <c r="G720" s="190"/>
      <c r="H720" s="190"/>
      <c r="I720" s="190"/>
      <c r="J720" s="190"/>
      <c r="K720" s="190"/>
      <c r="L720" s="190"/>
      <c r="M720" s="190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ht="19.5" customHeight="1" spans="1:43">
      <c r="A721" s="1"/>
      <c r="B721" s="1"/>
      <c r="C721" s="1"/>
      <c r="D721" s="1"/>
      <c r="E721" s="1"/>
      <c r="F721" s="190"/>
      <c r="G721" s="190"/>
      <c r="H721" s="190"/>
      <c r="I721" s="190"/>
      <c r="J721" s="190"/>
      <c r="K721" s="190"/>
      <c r="L721" s="190"/>
      <c r="M721" s="190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ht="19.5" customHeight="1" spans="1:43">
      <c r="A722" s="1"/>
      <c r="B722" s="1"/>
      <c r="C722" s="1"/>
      <c r="D722" s="1"/>
      <c r="E722" s="1"/>
      <c r="F722" s="190"/>
      <c r="G722" s="190"/>
      <c r="H722" s="190"/>
      <c r="I722" s="190"/>
      <c r="J722" s="190"/>
      <c r="K722" s="190"/>
      <c r="L722" s="190"/>
      <c r="M722" s="190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ht="19.5" customHeight="1" spans="1:43">
      <c r="A723" s="1"/>
      <c r="B723" s="1"/>
      <c r="C723" s="1"/>
      <c r="D723" s="1"/>
      <c r="E723" s="1"/>
      <c r="F723" s="190"/>
      <c r="G723" s="190"/>
      <c r="H723" s="190"/>
      <c r="I723" s="190"/>
      <c r="J723" s="190"/>
      <c r="K723" s="190"/>
      <c r="L723" s="190"/>
      <c r="M723" s="190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ht="19.5" customHeight="1" spans="1:43">
      <c r="A724" s="1"/>
      <c r="B724" s="1"/>
      <c r="C724" s="1"/>
      <c r="D724" s="1"/>
      <c r="E724" s="1"/>
      <c r="F724" s="190"/>
      <c r="G724" s="190"/>
      <c r="H724" s="190"/>
      <c r="I724" s="190"/>
      <c r="J724" s="190"/>
      <c r="K724" s="190"/>
      <c r="L724" s="190"/>
      <c r="M724" s="190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ht="19.5" customHeight="1" spans="1:43">
      <c r="A725" s="1"/>
      <c r="B725" s="1"/>
      <c r="C725" s="1"/>
      <c r="D725" s="1"/>
      <c r="E725" s="1"/>
      <c r="F725" s="190"/>
      <c r="G725" s="190"/>
      <c r="H725" s="190"/>
      <c r="I725" s="190"/>
      <c r="J725" s="190"/>
      <c r="K725" s="190"/>
      <c r="L725" s="190"/>
      <c r="M725" s="190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ht="19.5" customHeight="1" spans="1:43">
      <c r="A726" s="1"/>
      <c r="B726" s="1"/>
      <c r="C726" s="1"/>
      <c r="D726" s="1"/>
      <c r="E726" s="1"/>
      <c r="F726" s="190"/>
      <c r="G726" s="190"/>
      <c r="H726" s="190"/>
      <c r="I726" s="190"/>
      <c r="J726" s="190"/>
      <c r="K726" s="190"/>
      <c r="L726" s="190"/>
      <c r="M726" s="190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ht="19.5" customHeight="1" spans="1:43">
      <c r="A727" s="1"/>
      <c r="B727" s="1"/>
      <c r="C727" s="1"/>
      <c r="D727" s="1"/>
      <c r="E727" s="1"/>
      <c r="F727" s="190"/>
      <c r="G727" s="190"/>
      <c r="H727" s="190"/>
      <c r="I727" s="190"/>
      <c r="J727" s="190"/>
      <c r="K727" s="190"/>
      <c r="L727" s="190"/>
      <c r="M727" s="190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ht="19.5" customHeight="1" spans="1:43">
      <c r="A728" s="1"/>
      <c r="B728" s="1"/>
      <c r="C728" s="1"/>
      <c r="D728" s="1"/>
      <c r="E728" s="1"/>
      <c r="F728" s="190"/>
      <c r="G728" s="190"/>
      <c r="H728" s="190"/>
      <c r="I728" s="190"/>
      <c r="J728" s="190"/>
      <c r="K728" s="190"/>
      <c r="L728" s="190"/>
      <c r="M728" s="190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ht="19.5" customHeight="1" spans="1:43">
      <c r="A729" s="1"/>
      <c r="B729" s="1"/>
      <c r="C729" s="1"/>
      <c r="D729" s="1"/>
      <c r="E729" s="1"/>
      <c r="F729" s="190"/>
      <c r="G729" s="190"/>
      <c r="H729" s="190"/>
      <c r="I729" s="190"/>
      <c r="J729" s="190"/>
      <c r="K729" s="190"/>
      <c r="L729" s="190"/>
      <c r="M729" s="190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ht="19.5" customHeight="1" spans="1:43">
      <c r="A730" s="1"/>
      <c r="B730" s="1"/>
      <c r="C730" s="1"/>
      <c r="D730" s="1"/>
      <c r="E730" s="1"/>
      <c r="F730" s="190"/>
      <c r="G730" s="190"/>
      <c r="H730" s="190"/>
      <c r="I730" s="190"/>
      <c r="J730" s="190"/>
      <c r="K730" s="190"/>
      <c r="L730" s="190"/>
      <c r="M730" s="190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ht="19.5" customHeight="1" spans="1:43">
      <c r="A731" s="1"/>
      <c r="B731" s="1"/>
      <c r="C731" s="1"/>
      <c r="D731" s="1"/>
      <c r="E731" s="1"/>
      <c r="F731" s="190"/>
      <c r="G731" s="190"/>
      <c r="H731" s="190"/>
      <c r="I731" s="190"/>
      <c r="J731" s="190"/>
      <c r="K731" s="190"/>
      <c r="L731" s="190"/>
      <c r="M731" s="190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ht="19.5" customHeight="1" spans="1:43">
      <c r="A732" s="1"/>
      <c r="B732" s="1"/>
      <c r="C732" s="1"/>
      <c r="D732" s="1"/>
      <c r="E732" s="1"/>
      <c r="F732" s="190"/>
      <c r="G732" s="190"/>
      <c r="H732" s="190"/>
      <c r="I732" s="190"/>
      <c r="J732" s="190"/>
      <c r="K732" s="190"/>
      <c r="L732" s="190"/>
      <c r="M732" s="190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ht="19.5" customHeight="1" spans="1:43">
      <c r="A733" s="1"/>
      <c r="B733" s="1"/>
      <c r="C733" s="1"/>
      <c r="D733" s="1"/>
      <c r="E733" s="1"/>
      <c r="F733" s="190"/>
      <c r="G733" s="190"/>
      <c r="H733" s="190"/>
      <c r="I733" s="190"/>
      <c r="J733" s="190"/>
      <c r="K733" s="190"/>
      <c r="L733" s="190"/>
      <c r="M733" s="190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ht="19.5" customHeight="1" spans="1:43">
      <c r="A734" s="1"/>
      <c r="B734" s="1"/>
      <c r="C734" s="1"/>
      <c r="D734" s="1"/>
      <c r="E734" s="1"/>
      <c r="F734" s="190"/>
      <c r="G734" s="190"/>
      <c r="H734" s="190"/>
      <c r="I734" s="190"/>
      <c r="J734" s="190"/>
      <c r="K734" s="190"/>
      <c r="L734" s="190"/>
      <c r="M734" s="190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ht="19.5" customHeight="1" spans="1:43">
      <c r="A735" s="1"/>
      <c r="B735" s="1"/>
      <c r="C735" s="1"/>
      <c r="D735" s="1"/>
      <c r="E735" s="1"/>
      <c r="F735" s="190"/>
      <c r="G735" s="190"/>
      <c r="H735" s="190"/>
      <c r="I735" s="190"/>
      <c r="J735" s="190"/>
      <c r="K735" s="190"/>
      <c r="L735" s="190"/>
      <c r="M735" s="190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ht="19.5" customHeight="1" spans="1:43">
      <c r="A736" s="1"/>
      <c r="B736" s="1"/>
      <c r="C736" s="1"/>
      <c r="D736" s="1"/>
      <c r="E736" s="1"/>
      <c r="F736" s="190"/>
      <c r="G736" s="190"/>
      <c r="H736" s="190"/>
      <c r="I736" s="190"/>
      <c r="J736" s="190"/>
      <c r="K736" s="190"/>
      <c r="L736" s="190"/>
      <c r="M736" s="190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ht="19.5" customHeight="1" spans="1:43">
      <c r="A737" s="1"/>
      <c r="B737" s="1"/>
      <c r="C737" s="1"/>
      <c r="D737" s="1"/>
      <c r="E737" s="1"/>
      <c r="F737" s="190"/>
      <c r="G737" s="190"/>
      <c r="H737" s="190"/>
      <c r="I737" s="190"/>
      <c r="J737" s="190"/>
      <c r="K737" s="190"/>
      <c r="L737" s="190"/>
      <c r="M737" s="190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ht="19.5" customHeight="1" spans="1:43">
      <c r="A738" s="1"/>
      <c r="B738" s="1"/>
      <c r="C738" s="1"/>
      <c r="D738" s="1"/>
      <c r="E738" s="1"/>
      <c r="F738" s="190"/>
      <c r="G738" s="190"/>
      <c r="H738" s="190"/>
      <c r="I738" s="190"/>
      <c r="J738" s="190"/>
      <c r="K738" s="190"/>
      <c r="L738" s="190"/>
      <c r="M738" s="190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ht="19.5" customHeight="1" spans="1:43">
      <c r="A739" s="1"/>
      <c r="B739" s="1"/>
      <c r="C739" s="1"/>
      <c r="D739" s="1"/>
      <c r="E739" s="1"/>
      <c r="F739" s="190"/>
      <c r="G739" s="190"/>
      <c r="H739" s="190"/>
      <c r="I739" s="190"/>
      <c r="J739" s="190"/>
      <c r="K739" s="190"/>
      <c r="L739" s="190"/>
      <c r="M739" s="190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ht="19.5" customHeight="1" spans="1:43">
      <c r="A740" s="1"/>
      <c r="B740" s="1"/>
      <c r="C740" s="1"/>
      <c r="D740" s="1"/>
      <c r="E740" s="1"/>
      <c r="F740" s="190"/>
      <c r="G740" s="190"/>
      <c r="H740" s="190"/>
      <c r="I740" s="190"/>
      <c r="J740" s="190"/>
      <c r="K740" s="190"/>
      <c r="L740" s="190"/>
      <c r="M740" s="190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ht="19.5" customHeight="1" spans="1:43">
      <c r="A741" s="1"/>
      <c r="B741" s="1"/>
      <c r="C741" s="1"/>
      <c r="D741" s="1"/>
      <c r="E741" s="1"/>
      <c r="F741" s="190"/>
      <c r="G741" s="190"/>
      <c r="H741" s="190"/>
      <c r="I741" s="190"/>
      <c r="J741" s="190"/>
      <c r="K741" s="190"/>
      <c r="L741" s="190"/>
      <c r="M741" s="190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ht="19.5" customHeight="1" spans="1:43">
      <c r="A742" s="1"/>
      <c r="B742" s="1"/>
      <c r="C742" s="1"/>
      <c r="D742" s="1"/>
      <c r="E742" s="1"/>
      <c r="F742" s="190"/>
      <c r="G742" s="190"/>
      <c r="H742" s="190"/>
      <c r="I742" s="190"/>
      <c r="J742" s="190"/>
      <c r="K742" s="190"/>
      <c r="L742" s="190"/>
      <c r="M742" s="190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ht="19.5" customHeight="1" spans="1:43">
      <c r="A743" s="1"/>
      <c r="B743" s="1"/>
      <c r="C743" s="1"/>
      <c r="D743" s="1"/>
      <c r="E743" s="1"/>
      <c r="F743" s="190"/>
      <c r="G743" s="190"/>
      <c r="H743" s="190"/>
      <c r="I743" s="190"/>
      <c r="J743" s="190"/>
      <c r="K743" s="190"/>
      <c r="L743" s="190"/>
      <c r="M743" s="190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ht="19.5" customHeight="1" spans="1:43">
      <c r="A744" s="1"/>
      <c r="B744" s="1"/>
      <c r="C744" s="1"/>
      <c r="D744" s="1"/>
      <c r="E744" s="1"/>
      <c r="F744" s="190"/>
      <c r="G744" s="190"/>
      <c r="H744" s="190"/>
      <c r="I744" s="190"/>
      <c r="J744" s="190"/>
      <c r="K744" s="190"/>
      <c r="L744" s="190"/>
      <c r="M744" s="190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ht="19.5" customHeight="1" spans="1:43">
      <c r="A745" s="1"/>
      <c r="B745" s="1"/>
      <c r="C745" s="1"/>
      <c r="D745" s="1"/>
      <c r="E745" s="1"/>
      <c r="F745" s="190"/>
      <c r="G745" s="190"/>
      <c r="H745" s="190"/>
      <c r="I745" s="190"/>
      <c r="J745" s="190"/>
      <c r="K745" s="190"/>
      <c r="L745" s="190"/>
      <c r="M745" s="190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ht="19.5" customHeight="1" spans="1:43">
      <c r="A746" s="1"/>
      <c r="B746" s="1"/>
      <c r="C746" s="1"/>
      <c r="D746" s="1"/>
      <c r="E746" s="1"/>
      <c r="F746" s="190"/>
      <c r="G746" s="190"/>
      <c r="H746" s="190"/>
      <c r="I746" s="190"/>
      <c r="J746" s="190"/>
      <c r="K746" s="190"/>
      <c r="L746" s="190"/>
      <c r="M746" s="190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ht="19.5" customHeight="1" spans="1:43">
      <c r="A747" s="1"/>
      <c r="B747" s="1"/>
      <c r="C747" s="1"/>
      <c r="D747" s="1"/>
      <c r="E747" s="1"/>
      <c r="F747" s="190"/>
      <c r="G747" s="190"/>
      <c r="H747" s="190"/>
      <c r="I747" s="190"/>
      <c r="J747" s="190"/>
      <c r="K747" s="190"/>
      <c r="L747" s="190"/>
      <c r="M747" s="190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ht="19.5" customHeight="1" spans="1:43">
      <c r="A748" s="1"/>
      <c r="B748" s="1"/>
      <c r="C748" s="1"/>
      <c r="D748" s="1"/>
      <c r="E748" s="1"/>
      <c r="F748" s="190"/>
      <c r="G748" s="190"/>
      <c r="H748" s="190"/>
      <c r="I748" s="190"/>
      <c r="J748" s="190"/>
      <c r="K748" s="190"/>
      <c r="L748" s="190"/>
      <c r="M748" s="190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ht="19.5" customHeight="1" spans="1:43">
      <c r="A749" s="1"/>
      <c r="B749" s="1"/>
      <c r="C749" s="1"/>
      <c r="D749" s="1"/>
      <c r="E749" s="1"/>
      <c r="F749" s="190"/>
      <c r="G749" s="190"/>
      <c r="H749" s="190"/>
      <c r="I749" s="190"/>
      <c r="J749" s="190"/>
      <c r="K749" s="190"/>
      <c r="L749" s="190"/>
      <c r="M749" s="190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ht="19.5" customHeight="1" spans="1:43">
      <c r="A750" s="1"/>
      <c r="B750" s="1"/>
      <c r="C750" s="1"/>
      <c r="D750" s="1"/>
      <c r="E750" s="1"/>
      <c r="F750" s="190"/>
      <c r="G750" s="190"/>
      <c r="H750" s="190"/>
      <c r="I750" s="190"/>
      <c r="J750" s="190"/>
      <c r="K750" s="190"/>
      <c r="L750" s="190"/>
      <c r="M750" s="190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ht="19.5" customHeight="1" spans="1:43">
      <c r="A751" s="1"/>
      <c r="B751" s="1"/>
      <c r="C751" s="1"/>
      <c r="D751" s="1"/>
      <c r="E751" s="1"/>
      <c r="F751" s="190"/>
      <c r="G751" s="190"/>
      <c r="H751" s="190"/>
      <c r="I751" s="190"/>
      <c r="J751" s="190"/>
      <c r="K751" s="190"/>
      <c r="L751" s="190"/>
      <c r="M751" s="190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ht="19.5" customHeight="1" spans="1:43">
      <c r="A752" s="1"/>
      <c r="B752" s="1"/>
      <c r="C752" s="1"/>
      <c r="D752" s="1"/>
      <c r="E752" s="1"/>
      <c r="F752" s="190"/>
      <c r="G752" s="190"/>
      <c r="H752" s="190"/>
      <c r="I752" s="190"/>
      <c r="J752" s="190"/>
      <c r="K752" s="190"/>
      <c r="L752" s="190"/>
      <c r="M752" s="190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ht="19.5" customHeight="1" spans="1:43">
      <c r="A753" s="1"/>
      <c r="B753" s="1"/>
      <c r="C753" s="1"/>
      <c r="D753" s="1"/>
      <c r="E753" s="1"/>
      <c r="F753" s="190"/>
      <c r="G753" s="190"/>
      <c r="H753" s="190"/>
      <c r="I753" s="190"/>
      <c r="J753" s="190"/>
      <c r="K753" s="190"/>
      <c r="L753" s="190"/>
      <c r="M753" s="190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ht="19.5" customHeight="1" spans="1:43">
      <c r="A754" s="1"/>
      <c r="B754" s="1"/>
      <c r="C754" s="1"/>
      <c r="D754" s="1"/>
      <c r="E754" s="1"/>
      <c r="F754" s="190"/>
      <c r="G754" s="190"/>
      <c r="H754" s="190"/>
      <c r="I754" s="190"/>
      <c r="J754" s="190"/>
      <c r="K754" s="190"/>
      <c r="L754" s="190"/>
      <c r="M754" s="190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ht="19.5" customHeight="1" spans="1:43">
      <c r="A755" s="1"/>
      <c r="B755" s="1"/>
      <c r="C755" s="1"/>
      <c r="D755" s="1"/>
      <c r="E755" s="1"/>
      <c r="F755" s="190"/>
      <c r="G755" s="190"/>
      <c r="H755" s="190"/>
      <c r="I755" s="190"/>
      <c r="J755" s="190"/>
      <c r="K755" s="190"/>
      <c r="L755" s="190"/>
      <c r="M755" s="190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ht="19.5" customHeight="1" spans="1:43">
      <c r="A756" s="1"/>
      <c r="B756" s="1"/>
      <c r="C756" s="1"/>
      <c r="D756" s="1"/>
      <c r="E756" s="1"/>
      <c r="F756" s="190"/>
      <c r="G756" s="190"/>
      <c r="H756" s="190"/>
      <c r="I756" s="190"/>
      <c r="J756" s="190"/>
      <c r="K756" s="190"/>
      <c r="L756" s="190"/>
      <c r="M756" s="190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ht="19.5" customHeight="1" spans="1:43">
      <c r="A757" s="1"/>
      <c r="B757" s="1"/>
      <c r="C757" s="1"/>
      <c r="D757" s="1"/>
      <c r="E757" s="1"/>
      <c r="F757" s="190"/>
      <c r="G757" s="190"/>
      <c r="H757" s="190"/>
      <c r="I757" s="190"/>
      <c r="J757" s="190"/>
      <c r="K757" s="190"/>
      <c r="L757" s="190"/>
      <c r="M757" s="190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ht="19.5" customHeight="1" spans="1:43">
      <c r="A758" s="1"/>
      <c r="B758" s="1"/>
      <c r="C758" s="1"/>
      <c r="D758" s="1"/>
      <c r="E758" s="1"/>
      <c r="F758" s="190"/>
      <c r="G758" s="190"/>
      <c r="H758" s="190"/>
      <c r="I758" s="190"/>
      <c r="J758" s="190"/>
      <c r="K758" s="190"/>
      <c r="L758" s="190"/>
      <c r="M758" s="190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ht="19.5" customHeight="1" spans="1:43">
      <c r="A759" s="1"/>
      <c r="B759" s="1"/>
      <c r="C759" s="1"/>
      <c r="D759" s="1"/>
      <c r="E759" s="1"/>
      <c r="F759" s="190"/>
      <c r="G759" s="190"/>
      <c r="H759" s="190"/>
      <c r="I759" s="190"/>
      <c r="J759" s="190"/>
      <c r="K759" s="190"/>
      <c r="L759" s="190"/>
      <c r="M759" s="190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ht="19.5" customHeight="1" spans="1:43">
      <c r="A760" s="1"/>
      <c r="B760" s="1"/>
      <c r="C760" s="1"/>
      <c r="D760" s="1"/>
      <c r="E760" s="1"/>
      <c r="F760" s="190"/>
      <c r="G760" s="190"/>
      <c r="H760" s="190"/>
      <c r="I760" s="190"/>
      <c r="J760" s="190"/>
      <c r="K760" s="190"/>
      <c r="L760" s="190"/>
      <c r="M760" s="190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ht="19.5" customHeight="1" spans="1:43">
      <c r="A761" s="1"/>
      <c r="B761" s="1"/>
      <c r="C761" s="1"/>
      <c r="D761" s="1"/>
      <c r="E761" s="1"/>
      <c r="F761" s="190"/>
      <c r="G761" s="190"/>
      <c r="H761" s="190"/>
      <c r="I761" s="190"/>
      <c r="J761" s="190"/>
      <c r="K761" s="190"/>
      <c r="L761" s="190"/>
      <c r="M761" s="190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ht="19.5" customHeight="1" spans="1:43">
      <c r="A762" s="1"/>
      <c r="B762" s="1"/>
      <c r="C762" s="1"/>
      <c r="D762" s="1"/>
      <c r="E762" s="1"/>
      <c r="F762" s="190"/>
      <c r="G762" s="190"/>
      <c r="H762" s="190"/>
      <c r="I762" s="190"/>
      <c r="J762" s="190"/>
      <c r="K762" s="190"/>
      <c r="L762" s="190"/>
      <c r="M762" s="190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ht="19.5" customHeight="1" spans="1:43">
      <c r="A763" s="1"/>
      <c r="B763" s="1"/>
      <c r="C763" s="1"/>
      <c r="D763" s="1"/>
      <c r="E763" s="1"/>
      <c r="F763" s="190"/>
      <c r="G763" s="190"/>
      <c r="H763" s="190"/>
      <c r="I763" s="190"/>
      <c r="J763" s="190"/>
      <c r="K763" s="190"/>
      <c r="L763" s="190"/>
      <c r="M763" s="190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ht="19.5" customHeight="1" spans="1:43">
      <c r="A764" s="1"/>
      <c r="B764" s="1"/>
      <c r="C764" s="1"/>
      <c r="D764" s="1"/>
      <c r="E764" s="1"/>
      <c r="F764" s="190"/>
      <c r="G764" s="190"/>
      <c r="H764" s="190"/>
      <c r="I764" s="190"/>
      <c r="J764" s="190"/>
      <c r="K764" s="190"/>
      <c r="L764" s="190"/>
      <c r="M764" s="190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ht="19.5" customHeight="1" spans="1:43">
      <c r="A765" s="1"/>
      <c r="B765" s="1"/>
      <c r="C765" s="1"/>
      <c r="D765" s="1"/>
      <c r="E765" s="1"/>
      <c r="F765" s="190"/>
      <c r="G765" s="190"/>
      <c r="H765" s="190"/>
      <c r="I765" s="190"/>
      <c r="J765" s="190"/>
      <c r="K765" s="190"/>
      <c r="L765" s="190"/>
      <c r="M765" s="190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ht="19.5" customHeight="1" spans="1:43">
      <c r="A766" s="1"/>
      <c r="B766" s="1"/>
      <c r="C766" s="1"/>
      <c r="D766" s="1"/>
      <c r="E766" s="1"/>
      <c r="F766" s="190"/>
      <c r="G766" s="190"/>
      <c r="H766" s="190"/>
      <c r="I766" s="190"/>
      <c r="J766" s="190"/>
      <c r="K766" s="190"/>
      <c r="L766" s="190"/>
      <c r="M766" s="190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ht="19.5" customHeight="1" spans="1:43">
      <c r="A767" s="1"/>
      <c r="B767" s="1"/>
      <c r="C767" s="1"/>
      <c r="D767" s="1"/>
      <c r="E767" s="1"/>
      <c r="F767" s="190"/>
      <c r="G767" s="190"/>
      <c r="H767" s="190"/>
      <c r="I767" s="190"/>
      <c r="J767" s="190"/>
      <c r="K767" s="190"/>
      <c r="L767" s="190"/>
      <c r="M767" s="190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ht="19.5" customHeight="1" spans="1:43">
      <c r="A768" s="1"/>
      <c r="B768" s="1"/>
      <c r="C768" s="1"/>
      <c r="D768" s="1"/>
      <c r="E768" s="1"/>
      <c r="F768" s="190"/>
      <c r="G768" s="190"/>
      <c r="H768" s="190"/>
      <c r="I768" s="190"/>
      <c r="J768" s="190"/>
      <c r="K768" s="190"/>
      <c r="L768" s="190"/>
      <c r="M768" s="190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ht="19.5" customHeight="1" spans="1:43">
      <c r="A769" s="1"/>
      <c r="B769" s="1"/>
      <c r="C769" s="1"/>
      <c r="D769" s="1"/>
      <c r="E769" s="1"/>
      <c r="F769" s="190"/>
      <c r="G769" s="190"/>
      <c r="H769" s="190"/>
      <c r="I769" s="190"/>
      <c r="J769" s="190"/>
      <c r="K769" s="190"/>
      <c r="L769" s="190"/>
      <c r="M769" s="190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ht="19.5" customHeight="1" spans="1:43">
      <c r="A770" s="1"/>
      <c r="B770" s="1"/>
      <c r="C770" s="1"/>
      <c r="D770" s="1"/>
      <c r="E770" s="1"/>
      <c r="F770" s="190"/>
      <c r="G770" s="190"/>
      <c r="H770" s="190"/>
      <c r="I770" s="190"/>
      <c r="J770" s="190"/>
      <c r="K770" s="190"/>
      <c r="L770" s="190"/>
      <c r="M770" s="190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ht="19.5" customHeight="1" spans="1:43">
      <c r="A771" s="1"/>
      <c r="B771" s="1"/>
      <c r="C771" s="1"/>
      <c r="D771" s="1"/>
      <c r="E771" s="1"/>
      <c r="F771" s="190"/>
      <c r="G771" s="190"/>
      <c r="H771" s="190"/>
      <c r="I771" s="190"/>
      <c r="J771" s="190"/>
      <c r="K771" s="190"/>
      <c r="L771" s="190"/>
      <c r="M771" s="190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ht="19.5" customHeight="1" spans="1:43">
      <c r="A772" s="1"/>
      <c r="B772" s="1"/>
      <c r="C772" s="1"/>
      <c r="D772" s="1"/>
      <c r="E772" s="1"/>
      <c r="F772" s="190"/>
      <c r="G772" s="190"/>
      <c r="H772" s="190"/>
      <c r="I772" s="190"/>
      <c r="J772" s="190"/>
      <c r="K772" s="190"/>
      <c r="L772" s="190"/>
      <c r="M772" s="190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ht="19.5" customHeight="1" spans="1:43">
      <c r="A773" s="1"/>
      <c r="B773" s="1"/>
      <c r="C773" s="1"/>
      <c r="D773" s="1"/>
      <c r="E773" s="1"/>
      <c r="F773" s="190"/>
      <c r="G773" s="190"/>
      <c r="H773" s="190"/>
      <c r="I773" s="190"/>
      <c r="J773" s="190"/>
      <c r="K773" s="190"/>
      <c r="L773" s="190"/>
      <c r="M773" s="190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ht="19.5" customHeight="1" spans="1:43">
      <c r="A774" s="1"/>
      <c r="B774" s="1"/>
      <c r="C774" s="1"/>
      <c r="D774" s="1"/>
      <c r="E774" s="1"/>
      <c r="F774" s="190"/>
      <c r="G774" s="190"/>
      <c r="H774" s="190"/>
      <c r="I774" s="190"/>
      <c r="J774" s="190"/>
      <c r="K774" s="190"/>
      <c r="L774" s="190"/>
      <c r="M774" s="190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ht="19.5" customHeight="1" spans="1:43">
      <c r="A775" s="1"/>
      <c r="B775" s="1"/>
      <c r="C775" s="1"/>
      <c r="D775" s="1"/>
      <c r="E775" s="1"/>
      <c r="F775" s="190"/>
      <c r="G775" s="190"/>
      <c r="H775" s="190"/>
      <c r="I775" s="190"/>
      <c r="J775" s="190"/>
      <c r="K775" s="190"/>
      <c r="L775" s="190"/>
      <c r="M775" s="190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ht="19.5" customHeight="1" spans="1:43">
      <c r="A776" s="1"/>
      <c r="B776" s="1"/>
      <c r="C776" s="1"/>
      <c r="D776" s="1"/>
      <c r="E776" s="1"/>
      <c r="F776" s="190"/>
      <c r="G776" s="190"/>
      <c r="H776" s="190"/>
      <c r="I776" s="190"/>
      <c r="J776" s="190"/>
      <c r="K776" s="190"/>
      <c r="L776" s="190"/>
      <c r="M776" s="190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ht="19.5" customHeight="1" spans="1:43">
      <c r="A777" s="1"/>
      <c r="B777" s="1"/>
      <c r="C777" s="1"/>
      <c r="D777" s="1"/>
      <c r="E777" s="1"/>
      <c r="F777" s="190"/>
      <c r="G777" s="190"/>
      <c r="H777" s="190"/>
      <c r="I777" s="190"/>
      <c r="J777" s="190"/>
      <c r="K777" s="190"/>
      <c r="L777" s="190"/>
      <c r="M777" s="190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ht="19.5" customHeight="1" spans="1:43">
      <c r="A778" s="1"/>
      <c r="B778" s="1"/>
      <c r="C778" s="1"/>
      <c r="D778" s="1"/>
      <c r="E778" s="1"/>
      <c r="F778" s="190"/>
      <c r="G778" s="190"/>
      <c r="H778" s="190"/>
      <c r="I778" s="190"/>
      <c r="J778" s="190"/>
      <c r="K778" s="190"/>
      <c r="L778" s="190"/>
      <c r="M778" s="190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ht="19.5" customHeight="1" spans="1:43">
      <c r="A779" s="1"/>
      <c r="B779" s="1"/>
      <c r="C779" s="1"/>
      <c r="D779" s="1"/>
      <c r="E779" s="1"/>
      <c r="F779" s="190"/>
      <c r="G779" s="190"/>
      <c r="H779" s="190"/>
      <c r="I779" s="190"/>
      <c r="J779" s="190"/>
      <c r="K779" s="190"/>
      <c r="L779" s="190"/>
      <c r="M779" s="190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ht="19.5" customHeight="1" spans="1:43">
      <c r="A780" s="1"/>
      <c r="B780" s="1"/>
      <c r="C780" s="1"/>
      <c r="D780" s="1"/>
      <c r="E780" s="1"/>
      <c r="F780" s="190"/>
      <c r="G780" s="190"/>
      <c r="H780" s="190"/>
      <c r="I780" s="190"/>
      <c r="J780" s="190"/>
      <c r="K780" s="190"/>
      <c r="L780" s="190"/>
      <c r="M780" s="190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ht="19.5" customHeight="1" spans="1:43">
      <c r="A781" s="1"/>
      <c r="B781" s="1"/>
      <c r="C781" s="1"/>
      <c r="D781" s="1"/>
      <c r="E781" s="1"/>
      <c r="F781" s="190"/>
      <c r="G781" s="190"/>
      <c r="H781" s="190"/>
      <c r="I781" s="190"/>
      <c r="J781" s="190"/>
      <c r="K781" s="190"/>
      <c r="L781" s="190"/>
      <c r="M781" s="190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ht="19.5" customHeight="1" spans="1:43">
      <c r="A782" s="1"/>
      <c r="B782" s="1"/>
      <c r="C782" s="1"/>
      <c r="D782" s="1"/>
      <c r="E782" s="1"/>
      <c r="F782" s="190"/>
      <c r="G782" s="190"/>
      <c r="H782" s="190"/>
      <c r="I782" s="190"/>
      <c r="J782" s="190"/>
      <c r="K782" s="190"/>
      <c r="L782" s="190"/>
      <c r="M782" s="190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ht="19.5" customHeight="1" spans="1:43">
      <c r="A783" s="1"/>
      <c r="B783" s="1"/>
      <c r="C783" s="1"/>
      <c r="D783" s="1"/>
      <c r="E783" s="1"/>
      <c r="F783" s="190"/>
      <c r="G783" s="190"/>
      <c r="H783" s="190"/>
      <c r="I783" s="190"/>
      <c r="J783" s="190"/>
      <c r="K783" s="190"/>
      <c r="L783" s="190"/>
      <c r="M783" s="190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ht="19.5" customHeight="1" spans="1:43">
      <c r="A784" s="1"/>
      <c r="B784" s="1"/>
      <c r="C784" s="1"/>
      <c r="D784" s="1"/>
      <c r="E784" s="1"/>
      <c r="F784" s="190"/>
      <c r="G784" s="190"/>
      <c r="H784" s="190"/>
      <c r="I784" s="190"/>
      <c r="J784" s="190"/>
      <c r="K784" s="190"/>
      <c r="L784" s="190"/>
      <c r="M784" s="190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ht="19.5" customHeight="1" spans="1:43">
      <c r="A785" s="1"/>
      <c r="B785" s="1"/>
      <c r="C785" s="1"/>
      <c r="D785" s="1"/>
      <c r="E785" s="1"/>
      <c r="F785" s="190"/>
      <c r="G785" s="190"/>
      <c r="H785" s="190"/>
      <c r="I785" s="190"/>
      <c r="J785" s="190"/>
      <c r="K785" s="190"/>
      <c r="L785" s="190"/>
      <c r="M785" s="190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ht="19.5" customHeight="1" spans="1:43">
      <c r="A786" s="1"/>
      <c r="B786" s="1"/>
      <c r="C786" s="1"/>
      <c r="D786" s="1"/>
      <c r="E786" s="1"/>
      <c r="F786" s="190"/>
      <c r="G786" s="190"/>
      <c r="H786" s="190"/>
      <c r="I786" s="190"/>
      <c r="J786" s="190"/>
      <c r="K786" s="190"/>
      <c r="L786" s="190"/>
      <c r="M786" s="190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ht="19.5" customHeight="1" spans="1:43">
      <c r="A787" s="1"/>
      <c r="B787" s="1"/>
      <c r="C787" s="1"/>
      <c r="D787" s="1"/>
      <c r="E787" s="1"/>
      <c r="F787" s="190"/>
      <c r="G787" s="190"/>
      <c r="H787" s="190"/>
      <c r="I787" s="190"/>
      <c r="J787" s="190"/>
      <c r="K787" s="190"/>
      <c r="L787" s="190"/>
      <c r="M787" s="190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ht="19.5" customHeight="1" spans="1:43">
      <c r="A788" s="1"/>
      <c r="B788" s="1"/>
      <c r="C788" s="1"/>
      <c r="D788" s="1"/>
      <c r="E788" s="1"/>
      <c r="F788" s="190"/>
      <c r="G788" s="190"/>
      <c r="H788" s="190"/>
      <c r="I788" s="190"/>
      <c r="J788" s="190"/>
      <c r="K788" s="190"/>
      <c r="L788" s="190"/>
      <c r="M788" s="190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ht="19.5" customHeight="1" spans="1:43">
      <c r="A789" s="1"/>
      <c r="B789" s="1"/>
      <c r="C789" s="1"/>
      <c r="D789" s="1"/>
      <c r="E789" s="1"/>
      <c r="F789" s="190"/>
      <c r="G789" s="190"/>
      <c r="H789" s="190"/>
      <c r="I789" s="190"/>
      <c r="J789" s="190"/>
      <c r="K789" s="190"/>
      <c r="L789" s="190"/>
      <c r="M789" s="190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ht="19.5" customHeight="1" spans="1:43">
      <c r="A790" s="1"/>
      <c r="B790" s="1"/>
      <c r="C790" s="1"/>
      <c r="D790" s="1"/>
      <c r="E790" s="1"/>
      <c r="F790" s="190"/>
      <c r="G790" s="190"/>
      <c r="H790" s="190"/>
      <c r="I790" s="190"/>
      <c r="J790" s="190"/>
      <c r="K790" s="190"/>
      <c r="L790" s="190"/>
      <c r="M790" s="190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ht="19.5" customHeight="1" spans="1:43">
      <c r="A791" s="1"/>
      <c r="B791" s="1"/>
      <c r="C791" s="1"/>
      <c r="D791" s="1"/>
      <c r="E791" s="1"/>
      <c r="F791" s="190"/>
      <c r="G791" s="190"/>
      <c r="H791" s="190"/>
      <c r="I791" s="190"/>
      <c r="J791" s="190"/>
      <c r="K791" s="190"/>
      <c r="L791" s="190"/>
      <c r="M791" s="190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ht="19.5" customHeight="1" spans="1:43">
      <c r="A792" s="1"/>
      <c r="B792" s="1"/>
      <c r="C792" s="1"/>
      <c r="D792" s="1"/>
      <c r="E792" s="1"/>
      <c r="F792" s="190"/>
      <c r="G792" s="190"/>
      <c r="H792" s="190"/>
      <c r="I792" s="190"/>
      <c r="J792" s="190"/>
      <c r="K792" s="190"/>
      <c r="L792" s="190"/>
      <c r="M792" s="190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ht="19.5" customHeight="1" spans="1:43">
      <c r="A793" s="1"/>
      <c r="B793" s="1"/>
      <c r="C793" s="1"/>
      <c r="D793" s="1"/>
      <c r="E793" s="1"/>
      <c r="F793" s="190"/>
      <c r="G793" s="190"/>
      <c r="H793" s="190"/>
      <c r="I793" s="190"/>
      <c r="J793" s="190"/>
      <c r="K793" s="190"/>
      <c r="L793" s="190"/>
      <c r="M793" s="190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ht="19.5" customHeight="1" spans="1:43">
      <c r="A794" s="1"/>
      <c r="B794" s="1"/>
      <c r="C794" s="1"/>
      <c r="D794" s="1"/>
      <c r="E794" s="1"/>
      <c r="F794" s="190"/>
      <c r="G794" s="190"/>
      <c r="H794" s="190"/>
      <c r="I794" s="190"/>
      <c r="J794" s="190"/>
      <c r="K794" s="190"/>
      <c r="L794" s="190"/>
      <c r="M794" s="190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ht="19.5" customHeight="1" spans="1:43">
      <c r="A795" s="1"/>
      <c r="B795" s="1"/>
      <c r="C795" s="1"/>
      <c r="D795" s="1"/>
      <c r="E795" s="1"/>
      <c r="F795" s="190"/>
      <c r="G795" s="190"/>
      <c r="H795" s="190"/>
      <c r="I795" s="190"/>
      <c r="J795" s="190"/>
      <c r="K795" s="190"/>
      <c r="L795" s="190"/>
      <c r="M795" s="190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ht="19.5" customHeight="1" spans="1:43">
      <c r="A796" s="1"/>
      <c r="B796" s="1"/>
      <c r="C796" s="1"/>
      <c r="D796" s="1"/>
      <c r="E796" s="1"/>
      <c r="F796" s="190"/>
      <c r="G796" s="190"/>
      <c r="H796" s="190"/>
      <c r="I796" s="190"/>
      <c r="J796" s="190"/>
      <c r="K796" s="190"/>
      <c r="L796" s="190"/>
      <c r="M796" s="190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ht="19.5" customHeight="1" spans="1:43">
      <c r="A797" s="1"/>
      <c r="B797" s="1"/>
      <c r="C797" s="1"/>
      <c r="D797" s="1"/>
      <c r="E797" s="1"/>
      <c r="F797" s="190"/>
      <c r="G797" s="190"/>
      <c r="H797" s="190"/>
      <c r="I797" s="190"/>
      <c r="J797" s="190"/>
      <c r="K797" s="190"/>
      <c r="L797" s="190"/>
      <c r="M797" s="190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ht="19.5" customHeight="1" spans="1:43">
      <c r="A798" s="1"/>
      <c r="B798" s="1"/>
      <c r="C798" s="1"/>
      <c r="D798" s="1"/>
      <c r="E798" s="1"/>
      <c r="F798" s="190"/>
      <c r="G798" s="190"/>
      <c r="H798" s="190"/>
      <c r="I798" s="190"/>
      <c r="J798" s="190"/>
      <c r="K798" s="190"/>
      <c r="L798" s="190"/>
      <c r="M798" s="190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ht="19.5" customHeight="1" spans="1:43">
      <c r="A799" s="1"/>
      <c r="B799" s="1"/>
      <c r="C799" s="1"/>
      <c r="D799" s="1"/>
      <c r="E799" s="1"/>
      <c r="F799" s="190"/>
      <c r="G799" s="190"/>
      <c r="H799" s="190"/>
      <c r="I799" s="190"/>
      <c r="J799" s="190"/>
      <c r="K799" s="190"/>
      <c r="L799" s="190"/>
      <c r="M799" s="190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ht="19.5" customHeight="1" spans="1:43">
      <c r="A800" s="1"/>
      <c r="B800" s="1"/>
      <c r="C800" s="1"/>
      <c r="D800" s="1"/>
      <c r="E800" s="1"/>
      <c r="F800" s="190"/>
      <c r="G800" s="190"/>
      <c r="H800" s="190"/>
      <c r="I800" s="190"/>
      <c r="J800" s="190"/>
      <c r="K800" s="190"/>
      <c r="L800" s="190"/>
      <c r="M800" s="190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ht="19.5" customHeight="1" spans="1:43">
      <c r="A801" s="1"/>
      <c r="B801" s="1"/>
      <c r="C801" s="1"/>
      <c r="D801" s="1"/>
      <c r="E801" s="1"/>
      <c r="F801" s="190"/>
      <c r="G801" s="190"/>
      <c r="H801" s="190"/>
      <c r="I801" s="190"/>
      <c r="J801" s="190"/>
      <c r="K801" s="190"/>
      <c r="L801" s="190"/>
      <c r="M801" s="190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ht="19.5" customHeight="1" spans="1:43">
      <c r="A802" s="1"/>
      <c r="B802" s="1"/>
      <c r="C802" s="1"/>
      <c r="D802" s="1"/>
      <c r="E802" s="1"/>
      <c r="F802" s="190"/>
      <c r="G802" s="190"/>
      <c r="H802" s="190"/>
      <c r="I802" s="190"/>
      <c r="J802" s="190"/>
      <c r="K802" s="190"/>
      <c r="L802" s="190"/>
      <c r="M802" s="190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ht="19.5" customHeight="1" spans="1:43">
      <c r="A803" s="1"/>
      <c r="B803" s="1"/>
      <c r="C803" s="1"/>
      <c r="D803" s="1"/>
      <c r="E803" s="1"/>
      <c r="F803" s="190"/>
      <c r="G803" s="190"/>
      <c r="H803" s="190"/>
      <c r="I803" s="190"/>
      <c r="J803" s="190"/>
      <c r="K803" s="190"/>
      <c r="L803" s="190"/>
      <c r="M803" s="190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ht="19.5" customHeight="1" spans="1:43">
      <c r="A804" s="1"/>
      <c r="B804" s="1"/>
      <c r="C804" s="1"/>
      <c r="D804" s="1"/>
      <c r="E804" s="1"/>
      <c r="F804" s="190"/>
      <c r="G804" s="190"/>
      <c r="H804" s="190"/>
      <c r="I804" s="190"/>
      <c r="J804" s="190"/>
      <c r="K804" s="190"/>
      <c r="L804" s="190"/>
      <c r="M804" s="190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ht="19.5" customHeight="1" spans="1:43">
      <c r="A805" s="1"/>
      <c r="B805" s="1"/>
      <c r="C805" s="1"/>
      <c r="D805" s="1"/>
      <c r="E805" s="1"/>
      <c r="F805" s="190"/>
      <c r="G805" s="190"/>
      <c r="H805" s="190"/>
      <c r="I805" s="190"/>
      <c r="J805" s="190"/>
      <c r="K805" s="190"/>
      <c r="L805" s="190"/>
      <c r="M805" s="190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ht="19.5" customHeight="1" spans="1:43">
      <c r="A806" s="1"/>
      <c r="B806" s="1"/>
      <c r="C806" s="1"/>
      <c r="D806" s="1"/>
      <c r="E806" s="1"/>
      <c r="F806" s="190"/>
      <c r="G806" s="190"/>
      <c r="H806" s="190"/>
      <c r="I806" s="190"/>
      <c r="J806" s="190"/>
      <c r="K806" s="190"/>
      <c r="L806" s="190"/>
      <c r="M806" s="190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ht="19.5" customHeight="1" spans="1:43">
      <c r="A807" s="1"/>
      <c r="B807" s="1"/>
      <c r="C807" s="1"/>
      <c r="D807" s="1"/>
      <c r="E807" s="1"/>
      <c r="F807" s="190"/>
      <c r="G807" s="190"/>
      <c r="H807" s="190"/>
      <c r="I807" s="190"/>
      <c r="J807" s="190"/>
      <c r="K807" s="190"/>
      <c r="L807" s="190"/>
      <c r="M807" s="190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ht="19.5" customHeight="1" spans="1:43">
      <c r="A808" s="1"/>
      <c r="B808" s="1"/>
      <c r="C808" s="1"/>
      <c r="D808" s="1"/>
      <c r="E808" s="1"/>
      <c r="F808" s="190"/>
      <c r="G808" s="190"/>
      <c r="H808" s="190"/>
      <c r="I808" s="190"/>
      <c r="J808" s="190"/>
      <c r="K808" s="190"/>
      <c r="L808" s="190"/>
      <c r="M808" s="190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ht="19.5" customHeight="1" spans="1:43">
      <c r="A809" s="1"/>
      <c r="B809" s="1"/>
      <c r="C809" s="1"/>
      <c r="D809" s="1"/>
      <c r="E809" s="1"/>
      <c r="F809" s="190"/>
      <c r="G809" s="190"/>
      <c r="H809" s="190"/>
      <c r="I809" s="190"/>
      <c r="J809" s="190"/>
      <c r="K809" s="190"/>
      <c r="L809" s="190"/>
      <c r="M809" s="190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ht="19.5" customHeight="1" spans="1:43">
      <c r="A810" s="1"/>
      <c r="B810" s="1"/>
      <c r="C810" s="1"/>
      <c r="D810" s="1"/>
      <c r="E810" s="1"/>
      <c r="F810" s="190"/>
      <c r="G810" s="190"/>
      <c r="H810" s="190"/>
      <c r="I810" s="190"/>
      <c r="J810" s="190"/>
      <c r="K810" s="190"/>
      <c r="L810" s="190"/>
      <c r="M810" s="190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ht="19.5" customHeight="1" spans="1:43">
      <c r="A811" s="1"/>
      <c r="B811" s="1"/>
      <c r="C811" s="1"/>
      <c r="D811" s="1"/>
      <c r="E811" s="1"/>
      <c r="F811" s="190"/>
      <c r="G811" s="190"/>
      <c r="H811" s="190"/>
      <c r="I811" s="190"/>
      <c r="J811" s="190"/>
      <c r="K811" s="190"/>
      <c r="L811" s="190"/>
      <c r="M811" s="190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ht="19.5" customHeight="1" spans="1:43">
      <c r="A812" s="1"/>
      <c r="B812" s="1"/>
      <c r="C812" s="1"/>
      <c r="D812" s="1"/>
      <c r="E812" s="1"/>
      <c r="F812" s="190"/>
      <c r="G812" s="190"/>
      <c r="H812" s="190"/>
      <c r="I812" s="190"/>
      <c r="J812" s="190"/>
      <c r="K812" s="190"/>
      <c r="L812" s="190"/>
      <c r="M812" s="190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ht="19.5" customHeight="1" spans="1:43">
      <c r="A813" s="1"/>
      <c r="B813" s="1"/>
      <c r="C813" s="1"/>
      <c r="D813" s="1"/>
      <c r="E813" s="1"/>
      <c r="F813" s="190"/>
      <c r="G813" s="190"/>
      <c r="H813" s="190"/>
      <c r="I813" s="190"/>
      <c r="J813" s="190"/>
      <c r="K813" s="190"/>
      <c r="L813" s="190"/>
      <c r="M813" s="190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ht="19.5" customHeight="1" spans="1:43">
      <c r="A814" s="1"/>
      <c r="B814" s="1"/>
      <c r="C814" s="1"/>
      <c r="D814" s="1"/>
      <c r="E814" s="1"/>
      <c r="F814" s="190"/>
      <c r="G814" s="190"/>
      <c r="H814" s="190"/>
      <c r="I814" s="190"/>
      <c r="J814" s="190"/>
      <c r="K814" s="190"/>
      <c r="L814" s="190"/>
      <c r="M814" s="190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ht="19.5" customHeight="1" spans="1:43">
      <c r="A815" s="1"/>
      <c r="B815" s="1"/>
      <c r="C815" s="1"/>
      <c r="D815" s="1"/>
      <c r="E815" s="1"/>
      <c r="F815" s="190"/>
      <c r="G815" s="190"/>
      <c r="H815" s="190"/>
      <c r="I815" s="190"/>
      <c r="J815" s="190"/>
      <c r="K815" s="190"/>
      <c r="L815" s="190"/>
      <c r="M815" s="190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ht="19.5" customHeight="1" spans="1:43">
      <c r="A816" s="1"/>
      <c r="B816" s="1"/>
      <c r="C816" s="1"/>
      <c r="D816" s="1"/>
      <c r="E816" s="1"/>
      <c r="F816" s="190"/>
      <c r="G816" s="190"/>
      <c r="H816" s="190"/>
      <c r="I816" s="190"/>
      <c r="J816" s="190"/>
      <c r="K816" s="190"/>
      <c r="L816" s="190"/>
      <c r="M816" s="190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ht="19.5" customHeight="1" spans="1:43">
      <c r="A817" s="1"/>
      <c r="B817" s="1"/>
      <c r="C817" s="1"/>
      <c r="D817" s="1"/>
      <c r="E817" s="1"/>
      <c r="F817" s="190"/>
      <c r="G817" s="190"/>
      <c r="H817" s="190"/>
      <c r="I817" s="190"/>
      <c r="J817" s="190"/>
      <c r="K817" s="190"/>
      <c r="L817" s="190"/>
      <c r="M817" s="190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ht="19.5" customHeight="1" spans="1:43">
      <c r="A818" s="1"/>
      <c r="B818" s="1"/>
      <c r="C818" s="1"/>
      <c r="D818" s="1"/>
      <c r="E818" s="1"/>
      <c r="F818" s="190"/>
      <c r="G818" s="190"/>
      <c r="H818" s="190"/>
      <c r="I818" s="190"/>
      <c r="J818" s="190"/>
      <c r="K818" s="190"/>
      <c r="L818" s="190"/>
      <c r="M818" s="190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ht="19.5" customHeight="1" spans="1:43">
      <c r="A819" s="1"/>
      <c r="B819" s="1"/>
      <c r="C819" s="1"/>
      <c r="D819" s="1"/>
      <c r="E819" s="1"/>
      <c r="F819" s="190"/>
      <c r="G819" s="190"/>
      <c r="H819" s="190"/>
      <c r="I819" s="190"/>
      <c r="J819" s="190"/>
      <c r="K819" s="190"/>
      <c r="L819" s="190"/>
      <c r="M819" s="190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ht="19.5" customHeight="1" spans="1:43">
      <c r="A820" s="1"/>
      <c r="B820" s="1"/>
      <c r="C820" s="1"/>
      <c r="D820" s="1"/>
      <c r="E820" s="1"/>
      <c r="F820" s="190"/>
      <c r="G820" s="190"/>
      <c r="H820" s="190"/>
      <c r="I820" s="190"/>
      <c r="J820" s="190"/>
      <c r="K820" s="190"/>
      <c r="L820" s="190"/>
      <c r="M820" s="190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ht="19.5" customHeight="1" spans="1:43">
      <c r="A821" s="1"/>
      <c r="B821" s="1"/>
      <c r="C821" s="1"/>
      <c r="D821" s="1"/>
      <c r="E821" s="1"/>
      <c r="F821" s="190"/>
      <c r="G821" s="190"/>
      <c r="H821" s="190"/>
      <c r="I821" s="190"/>
      <c r="J821" s="190"/>
      <c r="K821" s="190"/>
      <c r="L821" s="190"/>
      <c r="M821" s="190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ht="19.5" customHeight="1" spans="1:43">
      <c r="A822" s="1"/>
      <c r="B822" s="1"/>
      <c r="C822" s="1"/>
      <c r="D822" s="1"/>
      <c r="E822" s="1"/>
      <c r="F822" s="190"/>
      <c r="G822" s="190"/>
      <c r="H822" s="190"/>
      <c r="I822" s="190"/>
      <c r="J822" s="190"/>
      <c r="K822" s="190"/>
      <c r="L822" s="190"/>
      <c r="M822" s="190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ht="19.5" customHeight="1" spans="1:43">
      <c r="A823" s="1"/>
      <c r="B823" s="1"/>
      <c r="C823" s="1"/>
      <c r="D823" s="1"/>
      <c r="E823" s="1"/>
      <c r="F823" s="190"/>
      <c r="G823" s="190"/>
      <c r="H823" s="190"/>
      <c r="I823" s="190"/>
      <c r="J823" s="190"/>
      <c r="K823" s="190"/>
      <c r="L823" s="190"/>
      <c r="M823" s="190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ht="19.5" customHeight="1" spans="1:43">
      <c r="A824" s="1"/>
      <c r="B824" s="1"/>
      <c r="C824" s="1"/>
      <c r="D824" s="1"/>
      <c r="E824" s="1"/>
      <c r="F824" s="190"/>
      <c r="G824" s="190"/>
      <c r="H824" s="190"/>
      <c r="I824" s="190"/>
      <c r="J824" s="190"/>
      <c r="K824" s="190"/>
      <c r="L824" s="190"/>
      <c r="M824" s="190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ht="19.5" customHeight="1" spans="1:43">
      <c r="A825" s="1"/>
      <c r="B825" s="1"/>
      <c r="C825" s="1"/>
      <c r="D825" s="1"/>
      <c r="E825" s="1"/>
      <c r="F825" s="190"/>
      <c r="G825" s="190"/>
      <c r="H825" s="190"/>
      <c r="I825" s="190"/>
      <c r="J825" s="190"/>
      <c r="K825" s="190"/>
      <c r="L825" s="190"/>
      <c r="M825" s="190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ht="19.5" customHeight="1" spans="1:43">
      <c r="A826" s="1"/>
      <c r="B826" s="1"/>
      <c r="C826" s="1"/>
      <c r="D826" s="1"/>
      <c r="E826" s="1"/>
      <c r="F826" s="190"/>
      <c r="G826" s="190"/>
      <c r="H826" s="190"/>
      <c r="I826" s="190"/>
      <c r="J826" s="190"/>
      <c r="K826" s="190"/>
      <c r="L826" s="190"/>
      <c r="M826" s="190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ht="19.5" customHeight="1" spans="1:43">
      <c r="A827" s="1"/>
      <c r="B827" s="1"/>
      <c r="C827" s="1"/>
      <c r="D827" s="1"/>
      <c r="E827" s="1"/>
      <c r="F827" s="190"/>
      <c r="G827" s="190"/>
      <c r="H827" s="190"/>
      <c r="I827" s="190"/>
      <c r="J827" s="190"/>
      <c r="K827" s="190"/>
      <c r="L827" s="190"/>
      <c r="M827" s="190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ht="19.5" customHeight="1" spans="1:43">
      <c r="A828" s="1"/>
      <c r="B828" s="1"/>
      <c r="C828" s="1"/>
      <c r="D828" s="1"/>
      <c r="E828" s="1"/>
      <c r="F828" s="190"/>
      <c r="G828" s="190"/>
      <c r="H828" s="190"/>
      <c r="I828" s="190"/>
      <c r="J828" s="190"/>
      <c r="K828" s="190"/>
      <c r="L828" s="190"/>
      <c r="M828" s="190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ht="19.5" customHeight="1" spans="1:43">
      <c r="A829" s="1"/>
      <c r="B829" s="1"/>
      <c r="C829" s="1"/>
      <c r="D829" s="1"/>
      <c r="E829" s="1"/>
      <c r="F829" s="190"/>
      <c r="G829" s="190"/>
      <c r="H829" s="190"/>
      <c r="I829" s="190"/>
      <c r="J829" s="190"/>
      <c r="K829" s="190"/>
      <c r="L829" s="190"/>
      <c r="M829" s="190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ht="19.5" customHeight="1" spans="1:43">
      <c r="A830" s="1"/>
      <c r="B830" s="1"/>
      <c r="C830" s="1"/>
      <c r="D830" s="1"/>
      <c r="E830" s="1"/>
      <c r="F830" s="190"/>
      <c r="G830" s="190"/>
      <c r="H830" s="190"/>
      <c r="I830" s="190"/>
      <c r="J830" s="190"/>
      <c r="K830" s="190"/>
      <c r="L830" s="190"/>
      <c r="M830" s="190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ht="19.5" customHeight="1" spans="1:43">
      <c r="A831" s="1"/>
      <c r="B831" s="1"/>
      <c r="C831" s="1"/>
      <c r="D831" s="1"/>
      <c r="E831" s="1"/>
      <c r="F831" s="190"/>
      <c r="G831" s="190"/>
      <c r="H831" s="190"/>
      <c r="I831" s="190"/>
      <c r="J831" s="190"/>
      <c r="K831" s="190"/>
      <c r="L831" s="190"/>
      <c r="M831" s="190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ht="19.5" customHeight="1" spans="1:43">
      <c r="A832" s="1"/>
      <c r="B832" s="1"/>
      <c r="C832" s="1"/>
      <c r="D832" s="1"/>
      <c r="E832" s="1"/>
      <c r="F832" s="190"/>
      <c r="G832" s="190"/>
      <c r="H832" s="190"/>
      <c r="I832" s="190"/>
      <c r="J832" s="190"/>
      <c r="K832" s="190"/>
      <c r="L832" s="190"/>
      <c r="M832" s="190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ht="19.5" customHeight="1" spans="1:43">
      <c r="A833" s="1"/>
      <c r="B833" s="1"/>
      <c r="C833" s="1"/>
      <c r="D833" s="1"/>
      <c r="E833" s="1"/>
      <c r="F833" s="190"/>
      <c r="G833" s="190"/>
      <c r="H833" s="190"/>
      <c r="I833" s="190"/>
      <c r="J833" s="190"/>
      <c r="K833" s="190"/>
      <c r="L833" s="190"/>
      <c r="M833" s="190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ht="19.5" customHeight="1" spans="1:43">
      <c r="A834" s="1"/>
      <c r="B834" s="1"/>
      <c r="C834" s="1"/>
      <c r="D834" s="1"/>
      <c r="E834" s="1"/>
      <c r="F834" s="190"/>
      <c r="G834" s="190"/>
      <c r="H834" s="190"/>
      <c r="I834" s="190"/>
      <c r="J834" s="190"/>
      <c r="K834" s="190"/>
      <c r="L834" s="190"/>
      <c r="M834" s="190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ht="19.5" customHeight="1" spans="1:43">
      <c r="A835" s="1"/>
      <c r="B835" s="1"/>
      <c r="C835" s="1"/>
      <c r="D835" s="1"/>
      <c r="E835" s="1"/>
      <c r="F835" s="190"/>
      <c r="G835" s="190"/>
      <c r="H835" s="190"/>
      <c r="I835" s="190"/>
      <c r="J835" s="190"/>
      <c r="K835" s="190"/>
      <c r="L835" s="190"/>
      <c r="M835" s="190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ht="19.5" customHeight="1" spans="1:43">
      <c r="A836" s="1"/>
      <c r="B836" s="1"/>
      <c r="C836" s="1"/>
      <c r="D836" s="1"/>
      <c r="E836" s="1"/>
      <c r="F836" s="190"/>
      <c r="G836" s="190"/>
      <c r="H836" s="190"/>
      <c r="I836" s="190"/>
      <c r="J836" s="190"/>
      <c r="K836" s="190"/>
      <c r="L836" s="190"/>
      <c r="M836" s="190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ht="19.5" customHeight="1" spans="1:43">
      <c r="A837" s="1"/>
      <c r="B837" s="1"/>
      <c r="C837" s="1"/>
      <c r="D837" s="1"/>
      <c r="E837" s="1"/>
      <c r="F837" s="190"/>
      <c r="G837" s="190"/>
      <c r="H837" s="190"/>
      <c r="I837" s="190"/>
      <c r="J837" s="190"/>
      <c r="K837" s="190"/>
      <c r="L837" s="190"/>
      <c r="M837" s="190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ht="19.5" customHeight="1" spans="1:43">
      <c r="A838" s="1"/>
      <c r="B838" s="1"/>
      <c r="C838" s="1"/>
      <c r="D838" s="1"/>
      <c r="E838" s="1"/>
      <c r="F838" s="190"/>
      <c r="G838" s="190"/>
      <c r="H838" s="190"/>
      <c r="I838" s="190"/>
      <c r="J838" s="190"/>
      <c r="K838" s="190"/>
      <c r="L838" s="190"/>
      <c r="M838" s="190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ht="19.5" customHeight="1" spans="1:43">
      <c r="A839" s="1"/>
      <c r="B839" s="1"/>
      <c r="C839" s="1"/>
      <c r="D839" s="1"/>
      <c r="E839" s="1"/>
      <c r="F839" s="190"/>
      <c r="G839" s="190"/>
      <c r="H839" s="190"/>
      <c r="I839" s="190"/>
      <c r="J839" s="190"/>
      <c r="K839" s="190"/>
      <c r="L839" s="190"/>
      <c r="M839" s="190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ht="19.5" customHeight="1" spans="1:43">
      <c r="A840" s="1"/>
      <c r="B840" s="1"/>
      <c r="C840" s="1"/>
      <c r="D840" s="1"/>
      <c r="E840" s="1"/>
      <c r="F840" s="190"/>
      <c r="G840" s="190"/>
      <c r="H840" s="190"/>
      <c r="I840" s="190"/>
      <c r="J840" s="190"/>
      <c r="K840" s="190"/>
      <c r="L840" s="190"/>
      <c r="M840" s="190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ht="19.5" customHeight="1" spans="1:43">
      <c r="A841" s="1"/>
      <c r="B841" s="1"/>
      <c r="C841" s="1"/>
      <c r="D841" s="1"/>
      <c r="E841" s="1"/>
      <c r="F841" s="190"/>
      <c r="G841" s="190"/>
      <c r="H841" s="190"/>
      <c r="I841" s="190"/>
      <c r="J841" s="190"/>
      <c r="K841" s="190"/>
      <c r="L841" s="190"/>
      <c r="M841" s="190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ht="19.5" customHeight="1" spans="1:43">
      <c r="A842" s="1"/>
      <c r="B842" s="1"/>
      <c r="C842" s="1"/>
      <c r="D842" s="1"/>
      <c r="E842" s="1"/>
      <c r="F842" s="190"/>
      <c r="G842" s="190"/>
      <c r="H842" s="190"/>
      <c r="I842" s="190"/>
      <c r="J842" s="190"/>
      <c r="K842" s="190"/>
      <c r="L842" s="190"/>
      <c r="M842" s="190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ht="19.5" customHeight="1" spans="1:43">
      <c r="A843" s="1"/>
      <c r="B843" s="1"/>
      <c r="C843" s="1"/>
      <c r="D843" s="1"/>
      <c r="E843" s="1"/>
      <c r="F843" s="190"/>
      <c r="G843" s="190"/>
      <c r="H843" s="190"/>
      <c r="I843" s="190"/>
      <c r="J843" s="190"/>
      <c r="K843" s="190"/>
      <c r="L843" s="190"/>
      <c r="M843" s="190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ht="19.5" customHeight="1" spans="1:43">
      <c r="A844" s="1"/>
      <c r="B844" s="1"/>
      <c r="C844" s="1"/>
      <c r="D844" s="1"/>
      <c r="E844" s="1"/>
      <c r="F844" s="190"/>
      <c r="G844" s="190"/>
      <c r="H844" s="190"/>
      <c r="I844" s="190"/>
      <c r="J844" s="190"/>
      <c r="K844" s="190"/>
      <c r="L844" s="190"/>
      <c r="M844" s="190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ht="19.5" customHeight="1" spans="1:43">
      <c r="A845" s="1"/>
      <c r="B845" s="1"/>
      <c r="C845" s="1"/>
      <c r="D845" s="1"/>
      <c r="E845" s="1"/>
      <c r="F845" s="190"/>
      <c r="G845" s="190"/>
      <c r="H845" s="190"/>
      <c r="I845" s="190"/>
      <c r="J845" s="190"/>
      <c r="K845" s="190"/>
      <c r="L845" s="190"/>
      <c r="M845" s="190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ht="19.5" customHeight="1" spans="1:43">
      <c r="A846" s="1"/>
      <c r="B846" s="1"/>
      <c r="C846" s="1"/>
      <c r="D846" s="1"/>
      <c r="E846" s="1"/>
      <c r="F846" s="190"/>
      <c r="G846" s="190"/>
      <c r="H846" s="190"/>
      <c r="I846" s="190"/>
      <c r="J846" s="190"/>
      <c r="K846" s="190"/>
      <c r="L846" s="190"/>
      <c r="M846" s="190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ht="19.5" customHeight="1" spans="1:43">
      <c r="A847" s="1"/>
      <c r="B847" s="1"/>
      <c r="C847" s="1"/>
      <c r="D847" s="1"/>
      <c r="E847" s="1"/>
      <c r="F847" s="190"/>
      <c r="G847" s="190"/>
      <c r="H847" s="190"/>
      <c r="I847" s="190"/>
      <c r="J847" s="190"/>
      <c r="K847" s="190"/>
      <c r="L847" s="190"/>
      <c r="M847" s="190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ht="19.5" customHeight="1" spans="1:43">
      <c r="A848" s="1"/>
      <c r="B848" s="1"/>
      <c r="C848" s="1"/>
      <c r="D848" s="1"/>
      <c r="E848" s="1"/>
      <c r="F848" s="190"/>
      <c r="G848" s="190"/>
      <c r="H848" s="190"/>
      <c r="I848" s="190"/>
      <c r="J848" s="190"/>
      <c r="K848" s="190"/>
      <c r="L848" s="190"/>
      <c r="M848" s="190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ht="19.5" customHeight="1" spans="1:43">
      <c r="A849" s="1"/>
      <c r="B849" s="1"/>
      <c r="C849" s="1"/>
      <c r="D849" s="1"/>
      <c r="E849" s="1"/>
      <c r="F849" s="190"/>
      <c r="G849" s="190"/>
      <c r="H849" s="190"/>
      <c r="I849" s="190"/>
      <c r="J849" s="190"/>
      <c r="K849" s="190"/>
      <c r="L849" s="190"/>
      <c r="M849" s="190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ht="19.5" customHeight="1" spans="1:43">
      <c r="A850" s="1"/>
      <c r="B850" s="1"/>
      <c r="C850" s="1"/>
      <c r="D850" s="1"/>
      <c r="E850" s="1"/>
      <c r="F850" s="190"/>
      <c r="G850" s="190"/>
      <c r="H850" s="190"/>
      <c r="I850" s="190"/>
      <c r="J850" s="190"/>
      <c r="K850" s="190"/>
      <c r="L850" s="190"/>
      <c r="M850" s="190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ht="19.5" customHeight="1" spans="1:43">
      <c r="A851" s="1"/>
      <c r="B851" s="1"/>
      <c r="C851" s="1"/>
      <c r="D851" s="1"/>
      <c r="E851" s="1"/>
      <c r="F851" s="190"/>
      <c r="G851" s="190"/>
      <c r="H851" s="190"/>
      <c r="I851" s="190"/>
      <c r="J851" s="190"/>
      <c r="K851" s="190"/>
      <c r="L851" s="190"/>
      <c r="M851" s="190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ht="19.5" customHeight="1" spans="1:43">
      <c r="A852" s="1"/>
      <c r="B852" s="1"/>
      <c r="C852" s="1"/>
      <c r="D852" s="1"/>
      <c r="E852" s="1"/>
      <c r="F852" s="190"/>
      <c r="G852" s="190"/>
      <c r="H852" s="190"/>
      <c r="I852" s="190"/>
      <c r="J852" s="190"/>
      <c r="K852" s="190"/>
      <c r="L852" s="190"/>
      <c r="M852" s="190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ht="19.5" customHeight="1" spans="1:43">
      <c r="A853" s="1"/>
      <c r="B853" s="1"/>
      <c r="C853" s="1"/>
      <c r="D853" s="1"/>
      <c r="E853" s="1"/>
      <c r="F853" s="190"/>
      <c r="G853" s="190"/>
      <c r="H853" s="190"/>
      <c r="I853" s="190"/>
      <c r="J853" s="190"/>
      <c r="K853" s="190"/>
      <c r="L853" s="190"/>
      <c r="M853" s="190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ht="19.5" customHeight="1" spans="1:43">
      <c r="A854" s="1"/>
      <c r="B854" s="1"/>
      <c r="C854" s="1"/>
      <c r="D854" s="1"/>
      <c r="E854" s="1"/>
      <c r="F854" s="190"/>
      <c r="G854" s="190"/>
      <c r="H854" s="190"/>
      <c r="I854" s="190"/>
      <c r="J854" s="190"/>
      <c r="K854" s="190"/>
      <c r="L854" s="190"/>
      <c r="M854" s="190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ht="19.5" customHeight="1" spans="1:43">
      <c r="A855" s="1"/>
      <c r="B855" s="1"/>
      <c r="C855" s="1"/>
      <c r="D855" s="1"/>
      <c r="E855" s="1"/>
      <c r="F855" s="190"/>
      <c r="G855" s="190"/>
      <c r="H855" s="190"/>
      <c r="I855" s="190"/>
      <c r="J855" s="190"/>
      <c r="K855" s="190"/>
      <c r="L855" s="190"/>
      <c r="M855" s="190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ht="19.5" customHeight="1" spans="1:43">
      <c r="A856" s="1"/>
      <c r="B856" s="1"/>
      <c r="C856" s="1"/>
      <c r="D856" s="1"/>
      <c r="E856" s="1"/>
      <c r="F856" s="190"/>
      <c r="G856" s="190"/>
      <c r="H856" s="190"/>
      <c r="I856" s="190"/>
      <c r="J856" s="190"/>
      <c r="K856" s="190"/>
      <c r="L856" s="190"/>
      <c r="M856" s="190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ht="19.5" customHeight="1" spans="1:43">
      <c r="A857" s="1"/>
      <c r="B857" s="1"/>
      <c r="C857" s="1"/>
      <c r="D857" s="1"/>
      <c r="E857" s="1"/>
      <c r="F857" s="190"/>
      <c r="G857" s="190"/>
      <c r="H857" s="190"/>
      <c r="I857" s="190"/>
      <c r="J857" s="190"/>
      <c r="K857" s="190"/>
      <c r="L857" s="190"/>
      <c r="M857" s="190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ht="19.5" customHeight="1" spans="1:43">
      <c r="A858" s="1"/>
      <c r="B858" s="1"/>
      <c r="C858" s="1"/>
      <c r="D858" s="1"/>
      <c r="E858" s="1"/>
      <c r="F858" s="190"/>
      <c r="G858" s="190"/>
      <c r="H858" s="190"/>
      <c r="I858" s="190"/>
      <c r="J858" s="190"/>
      <c r="K858" s="190"/>
      <c r="L858" s="190"/>
      <c r="M858" s="190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ht="19.5" customHeight="1" spans="1:43">
      <c r="A859" s="1"/>
      <c r="B859" s="1"/>
      <c r="C859" s="1"/>
      <c r="D859" s="1"/>
      <c r="E859" s="1"/>
      <c r="F859" s="190"/>
      <c r="G859" s="190"/>
      <c r="H859" s="190"/>
      <c r="I859" s="190"/>
      <c r="J859" s="190"/>
      <c r="K859" s="190"/>
      <c r="L859" s="190"/>
      <c r="M859" s="190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ht="19.5" customHeight="1" spans="1:43">
      <c r="A860" s="1"/>
      <c r="B860" s="1"/>
      <c r="C860" s="1"/>
      <c r="D860" s="1"/>
      <c r="E860" s="1"/>
      <c r="F860" s="190"/>
      <c r="G860" s="190"/>
      <c r="H860" s="190"/>
      <c r="I860" s="190"/>
      <c r="J860" s="190"/>
      <c r="K860" s="190"/>
      <c r="L860" s="190"/>
      <c r="M860" s="190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ht="19.5" customHeight="1" spans="1:43">
      <c r="A861" s="1"/>
      <c r="B861" s="1"/>
      <c r="C861" s="1"/>
      <c r="D861" s="1"/>
      <c r="E861" s="1"/>
      <c r="F861" s="190"/>
      <c r="G861" s="190"/>
      <c r="H861" s="190"/>
      <c r="I861" s="190"/>
      <c r="J861" s="190"/>
      <c r="K861" s="190"/>
      <c r="L861" s="190"/>
      <c r="M861" s="190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ht="19.5" customHeight="1" spans="1:43">
      <c r="A862" s="1"/>
      <c r="B862" s="1"/>
      <c r="C862" s="1"/>
      <c r="D862" s="1"/>
      <c r="E862" s="1"/>
      <c r="F862" s="190"/>
      <c r="G862" s="190"/>
      <c r="H862" s="190"/>
      <c r="I862" s="190"/>
      <c r="J862" s="190"/>
      <c r="K862" s="190"/>
      <c r="L862" s="190"/>
      <c r="M862" s="190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ht="19.5" customHeight="1" spans="1:43">
      <c r="A863" s="1"/>
      <c r="B863" s="1"/>
      <c r="C863" s="1"/>
      <c r="D863" s="1"/>
      <c r="E863" s="1"/>
      <c r="F863" s="190"/>
      <c r="G863" s="190"/>
      <c r="H863" s="190"/>
      <c r="I863" s="190"/>
      <c r="J863" s="190"/>
      <c r="K863" s="190"/>
      <c r="L863" s="190"/>
      <c r="M863" s="190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ht="19.5" customHeight="1" spans="1:43">
      <c r="A864" s="1"/>
      <c r="B864" s="1"/>
      <c r="C864" s="1"/>
      <c r="D864" s="1"/>
      <c r="E864" s="1"/>
      <c r="F864" s="190"/>
      <c r="G864" s="190"/>
      <c r="H864" s="190"/>
      <c r="I864" s="190"/>
      <c r="J864" s="190"/>
      <c r="K864" s="190"/>
      <c r="L864" s="190"/>
      <c r="M864" s="190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ht="19.5" customHeight="1" spans="1:43">
      <c r="A865" s="1"/>
      <c r="B865" s="1"/>
      <c r="C865" s="1"/>
      <c r="D865" s="1"/>
      <c r="E865" s="1"/>
      <c r="F865" s="190"/>
      <c r="G865" s="190"/>
      <c r="H865" s="190"/>
      <c r="I865" s="190"/>
      <c r="J865" s="190"/>
      <c r="K865" s="190"/>
      <c r="L865" s="190"/>
      <c r="M865" s="190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ht="19.5" customHeight="1" spans="1:43">
      <c r="A866" s="1"/>
      <c r="B866" s="1"/>
      <c r="C866" s="1"/>
      <c r="D866" s="1"/>
      <c r="E866" s="1"/>
      <c r="F866" s="190"/>
      <c r="G866" s="190"/>
      <c r="H866" s="190"/>
      <c r="I866" s="190"/>
      <c r="J866" s="190"/>
      <c r="K866" s="190"/>
      <c r="L866" s="190"/>
      <c r="M866" s="190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ht="19.5" customHeight="1" spans="1:43">
      <c r="A867" s="1"/>
      <c r="B867" s="1"/>
      <c r="C867" s="1"/>
      <c r="D867" s="1"/>
      <c r="E867" s="1"/>
      <c r="F867" s="190"/>
      <c r="G867" s="190"/>
      <c r="H867" s="190"/>
      <c r="I867" s="190"/>
      <c r="J867" s="190"/>
      <c r="K867" s="190"/>
      <c r="L867" s="190"/>
      <c r="M867" s="190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ht="19.5" customHeight="1" spans="1:43">
      <c r="A868" s="1"/>
      <c r="B868" s="1"/>
      <c r="C868" s="1"/>
      <c r="D868" s="1"/>
      <c r="E868" s="1"/>
      <c r="F868" s="190"/>
      <c r="G868" s="190"/>
      <c r="H868" s="190"/>
      <c r="I868" s="190"/>
      <c r="J868" s="190"/>
      <c r="K868" s="190"/>
      <c r="L868" s="190"/>
      <c r="M868" s="190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ht="19.5" customHeight="1" spans="1:43">
      <c r="A869" s="1"/>
      <c r="B869" s="1"/>
      <c r="C869" s="1"/>
      <c r="D869" s="1"/>
      <c r="E869" s="1"/>
      <c r="F869" s="190"/>
      <c r="G869" s="190"/>
      <c r="H869" s="190"/>
      <c r="I869" s="190"/>
      <c r="J869" s="190"/>
      <c r="K869" s="190"/>
      <c r="L869" s="190"/>
      <c r="M869" s="190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ht="19.5" customHeight="1" spans="1:43">
      <c r="A870" s="1"/>
      <c r="B870" s="1"/>
      <c r="C870" s="1"/>
      <c r="D870" s="1"/>
      <c r="E870" s="1"/>
      <c r="F870" s="190"/>
      <c r="G870" s="190"/>
      <c r="H870" s="190"/>
      <c r="I870" s="190"/>
      <c r="J870" s="190"/>
      <c r="K870" s="190"/>
      <c r="L870" s="190"/>
      <c r="M870" s="190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ht="19.5" customHeight="1" spans="1:43">
      <c r="A871" s="1"/>
      <c r="B871" s="1"/>
      <c r="C871" s="1"/>
      <c r="D871" s="1"/>
      <c r="E871" s="1"/>
      <c r="F871" s="190"/>
      <c r="G871" s="190"/>
      <c r="H871" s="190"/>
      <c r="I871" s="190"/>
      <c r="J871" s="190"/>
      <c r="K871" s="190"/>
      <c r="L871" s="190"/>
      <c r="M871" s="190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ht="19.5" customHeight="1" spans="1:43">
      <c r="A872" s="1"/>
      <c r="B872" s="1"/>
      <c r="C872" s="1"/>
      <c r="D872" s="1"/>
      <c r="E872" s="1"/>
      <c r="F872" s="190"/>
      <c r="G872" s="190"/>
      <c r="H872" s="190"/>
      <c r="I872" s="190"/>
      <c r="J872" s="190"/>
      <c r="K872" s="190"/>
      <c r="L872" s="190"/>
      <c r="M872" s="190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ht="19.5" customHeight="1" spans="1:43">
      <c r="A873" s="1"/>
      <c r="B873" s="1"/>
      <c r="C873" s="1"/>
      <c r="D873" s="1"/>
      <c r="E873" s="1"/>
      <c r="F873" s="190"/>
      <c r="G873" s="190"/>
      <c r="H873" s="190"/>
      <c r="I873" s="190"/>
      <c r="J873" s="190"/>
      <c r="K873" s="190"/>
      <c r="L873" s="190"/>
      <c r="M873" s="190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ht="19.5" customHeight="1" spans="1:43">
      <c r="A874" s="1"/>
      <c r="B874" s="1"/>
      <c r="C874" s="1"/>
      <c r="D874" s="1"/>
      <c r="E874" s="1"/>
      <c r="F874" s="190"/>
      <c r="G874" s="190"/>
      <c r="H874" s="190"/>
      <c r="I874" s="190"/>
      <c r="J874" s="190"/>
      <c r="K874" s="190"/>
      <c r="L874" s="190"/>
      <c r="M874" s="190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ht="19.5" customHeight="1" spans="1:43">
      <c r="A875" s="1"/>
      <c r="B875" s="1"/>
      <c r="C875" s="1"/>
      <c r="D875" s="1"/>
      <c r="E875" s="1"/>
      <c r="F875" s="190"/>
      <c r="G875" s="190"/>
      <c r="H875" s="190"/>
      <c r="I875" s="190"/>
      <c r="J875" s="190"/>
      <c r="K875" s="190"/>
      <c r="L875" s="190"/>
      <c r="M875" s="190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ht="19.5" customHeight="1" spans="1:43">
      <c r="A876" s="1"/>
      <c r="B876" s="1"/>
      <c r="C876" s="1"/>
      <c r="D876" s="1"/>
      <c r="E876" s="1"/>
      <c r="F876" s="190"/>
      <c r="G876" s="190"/>
      <c r="H876" s="190"/>
      <c r="I876" s="190"/>
      <c r="J876" s="190"/>
      <c r="K876" s="190"/>
      <c r="L876" s="190"/>
      <c r="M876" s="190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ht="19.5" customHeight="1" spans="1:43">
      <c r="A877" s="1"/>
      <c r="B877" s="1"/>
      <c r="C877" s="1"/>
      <c r="D877" s="1"/>
      <c r="E877" s="1"/>
      <c r="F877" s="190"/>
      <c r="G877" s="190"/>
      <c r="H877" s="190"/>
      <c r="I877" s="190"/>
      <c r="J877" s="190"/>
      <c r="K877" s="190"/>
      <c r="L877" s="190"/>
      <c r="M877" s="190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ht="19.5" customHeight="1" spans="1:43">
      <c r="A878" s="1"/>
      <c r="B878" s="1"/>
      <c r="C878" s="1"/>
      <c r="D878" s="1"/>
      <c r="E878" s="1"/>
      <c r="F878" s="190"/>
      <c r="G878" s="190"/>
      <c r="H878" s="190"/>
      <c r="I878" s="190"/>
      <c r="J878" s="190"/>
      <c r="K878" s="190"/>
      <c r="L878" s="190"/>
      <c r="M878" s="190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ht="19.5" customHeight="1" spans="1:43">
      <c r="A879" s="1"/>
      <c r="B879" s="1"/>
      <c r="C879" s="1"/>
      <c r="D879" s="1"/>
      <c r="E879" s="1"/>
      <c r="F879" s="190"/>
      <c r="G879" s="190"/>
      <c r="H879" s="190"/>
      <c r="I879" s="190"/>
      <c r="J879" s="190"/>
      <c r="K879" s="190"/>
      <c r="L879" s="190"/>
      <c r="M879" s="190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ht="19.5" customHeight="1" spans="1:43">
      <c r="A880" s="1"/>
      <c r="B880" s="1"/>
      <c r="C880" s="1"/>
      <c r="D880" s="1"/>
      <c r="E880" s="1"/>
      <c r="F880" s="190"/>
      <c r="G880" s="190"/>
      <c r="H880" s="190"/>
      <c r="I880" s="190"/>
      <c r="J880" s="190"/>
      <c r="K880" s="190"/>
      <c r="L880" s="190"/>
      <c r="M880" s="190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ht="19.5" customHeight="1" spans="1:43">
      <c r="A881" s="1"/>
      <c r="B881" s="1"/>
      <c r="C881" s="1"/>
      <c r="D881" s="1"/>
      <c r="E881" s="1"/>
      <c r="F881" s="190"/>
      <c r="G881" s="190"/>
      <c r="H881" s="190"/>
      <c r="I881" s="190"/>
      <c r="J881" s="190"/>
      <c r="K881" s="190"/>
      <c r="L881" s="190"/>
      <c r="M881" s="190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ht="19.5" customHeight="1" spans="1:43">
      <c r="A882" s="1"/>
      <c r="B882" s="1"/>
      <c r="C882" s="1"/>
      <c r="D882" s="1"/>
      <c r="E882" s="1"/>
      <c r="F882" s="190"/>
      <c r="G882" s="190"/>
      <c r="H882" s="190"/>
      <c r="I882" s="190"/>
      <c r="J882" s="190"/>
      <c r="K882" s="190"/>
      <c r="L882" s="190"/>
      <c r="M882" s="190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ht="19.5" customHeight="1" spans="1:43">
      <c r="A883" s="1"/>
      <c r="B883" s="1"/>
      <c r="C883" s="1"/>
      <c r="D883" s="1"/>
      <c r="E883" s="1"/>
      <c r="F883" s="190"/>
      <c r="G883" s="190"/>
      <c r="H883" s="190"/>
      <c r="I883" s="190"/>
      <c r="J883" s="190"/>
      <c r="K883" s="190"/>
      <c r="L883" s="190"/>
      <c r="M883" s="190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ht="19.5" customHeight="1" spans="1:43">
      <c r="A884" s="1"/>
      <c r="B884" s="1"/>
      <c r="C884" s="1"/>
      <c r="D884" s="1"/>
      <c r="E884" s="1"/>
      <c r="F884" s="190"/>
      <c r="G884" s="190"/>
      <c r="H884" s="190"/>
      <c r="I884" s="190"/>
      <c r="J884" s="190"/>
      <c r="K884" s="190"/>
      <c r="L884" s="190"/>
      <c r="M884" s="190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ht="19.5" customHeight="1" spans="1:43">
      <c r="A885" s="1"/>
      <c r="B885" s="1"/>
      <c r="C885" s="1"/>
      <c r="D885" s="1"/>
      <c r="E885" s="1"/>
      <c r="F885" s="190"/>
      <c r="G885" s="190"/>
      <c r="H885" s="190"/>
      <c r="I885" s="190"/>
      <c r="J885" s="190"/>
      <c r="K885" s="190"/>
      <c r="L885" s="190"/>
      <c r="M885" s="190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ht="19.5" customHeight="1" spans="1:43">
      <c r="A886" s="1"/>
      <c r="B886" s="1"/>
      <c r="C886" s="1"/>
      <c r="D886" s="1"/>
      <c r="E886" s="1"/>
      <c r="F886" s="190"/>
      <c r="G886" s="190"/>
      <c r="H886" s="190"/>
      <c r="I886" s="190"/>
      <c r="J886" s="190"/>
      <c r="K886" s="190"/>
      <c r="L886" s="190"/>
      <c r="M886" s="190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ht="19.5" customHeight="1" spans="1:43">
      <c r="A887" s="1"/>
      <c r="B887" s="1"/>
      <c r="C887" s="1"/>
      <c r="D887" s="1"/>
      <c r="E887" s="1"/>
      <c r="F887" s="190"/>
      <c r="G887" s="190"/>
      <c r="H887" s="190"/>
      <c r="I887" s="190"/>
      <c r="J887" s="190"/>
      <c r="K887" s="190"/>
      <c r="L887" s="190"/>
      <c r="M887" s="190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ht="19.5" customHeight="1" spans="1:43">
      <c r="A888" s="1"/>
      <c r="B888" s="1"/>
      <c r="C888" s="1"/>
      <c r="D888" s="1"/>
      <c r="E888" s="1"/>
      <c r="F888" s="190"/>
      <c r="G888" s="190"/>
      <c r="H888" s="190"/>
      <c r="I888" s="190"/>
      <c r="J888" s="190"/>
      <c r="K888" s="190"/>
      <c r="L888" s="190"/>
      <c r="M888" s="190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ht="19.5" customHeight="1" spans="1:43">
      <c r="A889" s="1"/>
      <c r="B889" s="1"/>
      <c r="C889" s="1"/>
      <c r="D889" s="1"/>
      <c r="E889" s="1"/>
      <c r="F889" s="190"/>
      <c r="G889" s="190"/>
      <c r="H889" s="190"/>
      <c r="I889" s="190"/>
      <c r="J889" s="190"/>
      <c r="K889" s="190"/>
      <c r="L889" s="190"/>
      <c r="M889" s="190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ht="19.5" customHeight="1" spans="1:43">
      <c r="A890" s="1"/>
      <c r="B890" s="1"/>
      <c r="C890" s="1"/>
      <c r="D890" s="1"/>
      <c r="E890" s="1"/>
      <c r="F890" s="190"/>
      <c r="G890" s="190"/>
      <c r="H890" s="190"/>
      <c r="I890" s="190"/>
      <c r="J890" s="190"/>
      <c r="K890" s="190"/>
      <c r="L890" s="190"/>
      <c r="M890" s="190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ht="19.5" customHeight="1" spans="1:43">
      <c r="A891" s="1"/>
      <c r="B891" s="1"/>
      <c r="C891" s="1"/>
      <c r="D891" s="1"/>
      <c r="E891" s="1"/>
      <c r="F891" s="190"/>
      <c r="G891" s="190"/>
      <c r="H891" s="190"/>
      <c r="I891" s="190"/>
      <c r="J891" s="190"/>
      <c r="K891" s="190"/>
      <c r="L891" s="190"/>
      <c r="M891" s="190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ht="19.5" customHeight="1" spans="1:43">
      <c r="A892" s="1"/>
      <c r="B892" s="1"/>
      <c r="C892" s="1"/>
      <c r="D892" s="1"/>
      <c r="E892" s="1"/>
      <c r="F892" s="190"/>
      <c r="G892" s="190"/>
      <c r="H892" s="190"/>
      <c r="I892" s="190"/>
      <c r="J892" s="190"/>
      <c r="K892" s="190"/>
      <c r="L892" s="190"/>
      <c r="M892" s="190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ht="19.5" customHeight="1" spans="1:43">
      <c r="A893" s="1"/>
      <c r="B893" s="1"/>
      <c r="C893" s="1"/>
      <c r="D893" s="1"/>
      <c r="E893" s="1"/>
      <c r="F893" s="190"/>
      <c r="G893" s="190"/>
      <c r="H893" s="190"/>
      <c r="I893" s="190"/>
      <c r="J893" s="190"/>
      <c r="K893" s="190"/>
      <c r="L893" s="190"/>
      <c r="M893" s="190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ht="19.5" customHeight="1" spans="1:43">
      <c r="A894" s="1"/>
      <c r="B894" s="1"/>
      <c r="C894" s="1"/>
      <c r="D894" s="1"/>
      <c r="E894" s="1"/>
      <c r="F894" s="190"/>
      <c r="G894" s="190"/>
      <c r="H894" s="190"/>
      <c r="I894" s="190"/>
      <c r="J894" s="190"/>
      <c r="K894" s="190"/>
      <c r="L894" s="190"/>
      <c r="M894" s="190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ht="19.5" customHeight="1" spans="1:43">
      <c r="A895" s="1"/>
      <c r="B895" s="1"/>
      <c r="C895" s="1"/>
      <c r="D895" s="1"/>
      <c r="E895" s="1"/>
      <c r="F895" s="190"/>
      <c r="G895" s="190"/>
      <c r="H895" s="190"/>
      <c r="I895" s="190"/>
      <c r="J895" s="190"/>
      <c r="K895" s="190"/>
      <c r="L895" s="190"/>
      <c r="M895" s="190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ht="19.5" customHeight="1" spans="1:43">
      <c r="A896" s="1"/>
      <c r="B896" s="1"/>
      <c r="C896" s="1"/>
      <c r="D896" s="1"/>
      <c r="E896" s="1"/>
      <c r="F896" s="190"/>
      <c r="G896" s="190"/>
      <c r="H896" s="190"/>
      <c r="I896" s="190"/>
      <c r="J896" s="190"/>
      <c r="K896" s="190"/>
      <c r="L896" s="190"/>
      <c r="M896" s="190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ht="19.5" customHeight="1" spans="1:43">
      <c r="A897" s="1"/>
      <c r="B897" s="1"/>
      <c r="C897" s="1"/>
      <c r="D897" s="1"/>
      <c r="E897" s="1"/>
      <c r="F897" s="190"/>
      <c r="G897" s="190"/>
      <c r="H897" s="190"/>
      <c r="I897" s="190"/>
      <c r="J897" s="190"/>
      <c r="K897" s="190"/>
      <c r="L897" s="190"/>
      <c r="M897" s="190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ht="19.5" customHeight="1" spans="1:43">
      <c r="A898" s="1"/>
      <c r="B898" s="1"/>
      <c r="C898" s="1"/>
      <c r="D898" s="1"/>
      <c r="E898" s="1"/>
      <c r="F898" s="190"/>
      <c r="G898" s="190"/>
      <c r="H898" s="190"/>
      <c r="I898" s="190"/>
      <c r="J898" s="190"/>
      <c r="K898" s="190"/>
      <c r="L898" s="190"/>
      <c r="M898" s="190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ht="19.5" customHeight="1" spans="1:43">
      <c r="A899" s="1"/>
      <c r="B899" s="1"/>
      <c r="C899" s="1"/>
      <c r="D899" s="1"/>
      <c r="E899" s="1"/>
      <c r="F899" s="190"/>
      <c r="G899" s="190"/>
      <c r="H899" s="190"/>
      <c r="I899" s="190"/>
      <c r="J899" s="190"/>
      <c r="K899" s="190"/>
      <c r="L899" s="190"/>
      <c r="M899" s="190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ht="19.5" customHeight="1" spans="1:43">
      <c r="A900" s="1"/>
      <c r="B900" s="1"/>
      <c r="C900" s="1"/>
      <c r="D900" s="1"/>
      <c r="E900" s="1"/>
      <c r="F900" s="190"/>
      <c r="G900" s="190"/>
      <c r="H900" s="190"/>
      <c r="I900" s="190"/>
      <c r="J900" s="190"/>
      <c r="K900" s="190"/>
      <c r="L900" s="190"/>
      <c r="M900" s="190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ht="19.5" customHeight="1" spans="1:43">
      <c r="A901" s="1"/>
      <c r="B901" s="1"/>
      <c r="C901" s="1"/>
      <c r="D901" s="1"/>
      <c r="E901" s="1"/>
      <c r="F901" s="190"/>
      <c r="G901" s="190"/>
      <c r="H901" s="190"/>
      <c r="I901" s="190"/>
      <c r="J901" s="190"/>
      <c r="K901" s="190"/>
      <c r="L901" s="190"/>
      <c r="M901" s="190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ht="19.5" customHeight="1" spans="1:43">
      <c r="A902" s="1"/>
      <c r="B902" s="1"/>
      <c r="C902" s="1"/>
      <c r="D902" s="1"/>
      <c r="E902" s="1"/>
      <c r="F902" s="190"/>
      <c r="G902" s="190"/>
      <c r="H902" s="190"/>
      <c r="I902" s="190"/>
      <c r="J902" s="190"/>
      <c r="K902" s="190"/>
      <c r="L902" s="190"/>
      <c r="M902" s="190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ht="19.5" customHeight="1" spans="1:43">
      <c r="A903" s="1"/>
      <c r="B903" s="1"/>
      <c r="C903" s="1"/>
      <c r="D903" s="1"/>
      <c r="E903" s="1"/>
      <c r="F903" s="190"/>
      <c r="G903" s="190"/>
      <c r="H903" s="190"/>
      <c r="I903" s="190"/>
      <c r="J903" s="190"/>
      <c r="K903" s="190"/>
      <c r="L903" s="190"/>
      <c r="M903" s="190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ht="19.5" customHeight="1" spans="1:43">
      <c r="A904" s="1"/>
      <c r="B904" s="1"/>
      <c r="C904" s="1"/>
      <c r="D904" s="1"/>
      <c r="E904" s="1"/>
      <c r="F904" s="190"/>
      <c r="G904" s="190"/>
      <c r="H904" s="190"/>
      <c r="I904" s="190"/>
      <c r="J904" s="190"/>
      <c r="K904" s="190"/>
      <c r="L904" s="190"/>
      <c r="M904" s="190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ht="19.5" customHeight="1" spans="1:43">
      <c r="A905" s="1"/>
      <c r="B905" s="1"/>
      <c r="C905" s="1"/>
      <c r="D905" s="1"/>
      <c r="E905" s="1"/>
      <c r="F905" s="190"/>
      <c r="G905" s="190"/>
      <c r="H905" s="190"/>
      <c r="I905" s="190"/>
      <c r="J905" s="190"/>
      <c r="K905" s="190"/>
      <c r="L905" s="190"/>
      <c r="M905" s="190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ht="19.5" customHeight="1" spans="1:43">
      <c r="A906" s="1"/>
      <c r="B906" s="1"/>
      <c r="C906" s="1"/>
      <c r="D906" s="1"/>
      <c r="E906" s="1"/>
      <c r="F906" s="190"/>
      <c r="G906" s="190"/>
      <c r="H906" s="190"/>
      <c r="I906" s="190"/>
      <c r="J906" s="190"/>
      <c r="K906" s="190"/>
      <c r="L906" s="190"/>
      <c r="M906" s="190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ht="19.5" customHeight="1" spans="1:43">
      <c r="A907" s="1"/>
      <c r="B907" s="1"/>
      <c r="C907" s="1"/>
      <c r="D907" s="1"/>
      <c r="E907" s="1"/>
      <c r="F907" s="190"/>
      <c r="G907" s="190"/>
      <c r="H907" s="190"/>
      <c r="I907" s="190"/>
      <c r="J907" s="190"/>
      <c r="K907" s="190"/>
      <c r="L907" s="190"/>
      <c r="M907" s="190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ht="19.5" customHeight="1" spans="1:43">
      <c r="A908" s="1"/>
      <c r="B908" s="1"/>
      <c r="C908" s="1"/>
      <c r="D908" s="1"/>
      <c r="E908" s="1"/>
      <c r="F908" s="190"/>
      <c r="G908" s="190"/>
      <c r="H908" s="190"/>
      <c r="I908" s="190"/>
      <c r="J908" s="190"/>
      <c r="K908" s="190"/>
      <c r="L908" s="190"/>
      <c r="M908" s="190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ht="19.5" customHeight="1" spans="1:43">
      <c r="A909" s="1"/>
      <c r="B909" s="1"/>
      <c r="C909" s="1"/>
      <c r="D909" s="1"/>
      <c r="E909" s="1"/>
      <c r="F909" s="190"/>
      <c r="G909" s="190"/>
      <c r="H909" s="190"/>
      <c r="I909" s="190"/>
      <c r="J909" s="190"/>
      <c r="K909" s="190"/>
      <c r="L909" s="190"/>
      <c r="M909" s="190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ht="19.5" customHeight="1" spans="1:43">
      <c r="A910" s="1"/>
      <c r="B910" s="1"/>
      <c r="C910" s="1"/>
      <c r="D910" s="1"/>
      <c r="E910" s="1"/>
      <c r="F910" s="190"/>
      <c r="G910" s="190"/>
      <c r="H910" s="190"/>
      <c r="I910" s="190"/>
      <c r="J910" s="190"/>
      <c r="K910" s="190"/>
      <c r="L910" s="190"/>
      <c r="M910" s="190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ht="19.5" customHeight="1" spans="1:43">
      <c r="A911" s="1"/>
      <c r="B911" s="1"/>
      <c r="C911" s="1"/>
      <c r="D911" s="1"/>
      <c r="E911" s="1"/>
      <c r="F911" s="190"/>
      <c r="G911" s="190"/>
      <c r="H911" s="190"/>
      <c r="I911" s="190"/>
      <c r="J911" s="190"/>
      <c r="K911" s="190"/>
      <c r="L911" s="190"/>
      <c r="M911" s="190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ht="19.5" customHeight="1" spans="1:43">
      <c r="A912" s="1"/>
      <c r="B912" s="1"/>
      <c r="C912" s="1"/>
      <c r="D912" s="1"/>
      <c r="E912" s="1"/>
      <c r="F912" s="190"/>
      <c r="G912" s="190"/>
      <c r="H912" s="190"/>
      <c r="I912" s="190"/>
      <c r="J912" s="190"/>
      <c r="K912" s="190"/>
      <c r="L912" s="190"/>
      <c r="M912" s="190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ht="19.5" customHeight="1" spans="1:43">
      <c r="A913" s="1"/>
      <c r="B913" s="1"/>
      <c r="C913" s="1"/>
      <c r="D913" s="1"/>
      <c r="E913" s="1"/>
      <c r="F913" s="190"/>
      <c r="G913" s="190"/>
      <c r="H913" s="190"/>
      <c r="I913" s="190"/>
      <c r="J913" s="190"/>
      <c r="K913" s="190"/>
      <c r="L913" s="190"/>
      <c r="M913" s="190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ht="19.5" customHeight="1" spans="1:43">
      <c r="A914" s="1"/>
      <c r="B914" s="1"/>
      <c r="C914" s="1"/>
      <c r="D914" s="1"/>
      <c r="E914" s="1"/>
      <c r="F914" s="190"/>
      <c r="G914" s="190"/>
      <c r="H914" s="190"/>
      <c r="I914" s="190"/>
      <c r="J914" s="190"/>
      <c r="K914" s="190"/>
      <c r="L914" s="190"/>
      <c r="M914" s="190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ht="19.5" customHeight="1" spans="1:43">
      <c r="A915" s="1"/>
      <c r="B915" s="1"/>
      <c r="C915" s="1"/>
      <c r="D915" s="1"/>
      <c r="E915" s="1"/>
      <c r="F915" s="190"/>
      <c r="G915" s="190"/>
      <c r="H915" s="190"/>
      <c r="I915" s="190"/>
      <c r="J915" s="190"/>
      <c r="K915" s="190"/>
      <c r="L915" s="190"/>
      <c r="M915" s="190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ht="19.5" customHeight="1" spans="1:43">
      <c r="A916" s="1"/>
      <c r="B916" s="1"/>
      <c r="C916" s="1"/>
      <c r="D916" s="1"/>
      <c r="E916" s="1"/>
      <c r="F916" s="190"/>
      <c r="G916" s="190"/>
      <c r="H916" s="190"/>
      <c r="I916" s="190"/>
      <c r="J916" s="190"/>
      <c r="K916" s="190"/>
      <c r="L916" s="190"/>
      <c r="M916" s="190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ht="19.5" customHeight="1" spans="1:43">
      <c r="A917" s="1"/>
      <c r="B917" s="1"/>
      <c r="C917" s="1"/>
      <c r="D917" s="1"/>
      <c r="E917" s="1"/>
      <c r="F917" s="190"/>
      <c r="G917" s="190"/>
      <c r="H917" s="190"/>
      <c r="I917" s="190"/>
      <c r="J917" s="190"/>
      <c r="K917" s="190"/>
      <c r="L917" s="190"/>
      <c r="M917" s="190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ht="19.5" customHeight="1" spans="1:43">
      <c r="A918" s="1"/>
      <c r="B918" s="1"/>
      <c r="C918" s="1"/>
      <c r="D918" s="1"/>
      <c r="E918" s="1"/>
      <c r="F918" s="190"/>
      <c r="G918" s="190"/>
      <c r="H918" s="190"/>
      <c r="I918" s="190"/>
      <c r="J918" s="190"/>
      <c r="K918" s="190"/>
      <c r="L918" s="190"/>
      <c r="M918" s="190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ht="19.5" customHeight="1" spans="1:43">
      <c r="A919" s="1"/>
      <c r="B919" s="1"/>
      <c r="C919" s="1"/>
      <c r="D919" s="1"/>
      <c r="E919" s="1"/>
      <c r="F919" s="190"/>
      <c r="G919" s="190"/>
      <c r="H919" s="190"/>
      <c r="I919" s="190"/>
      <c r="J919" s="190"/>
      <c r="K919" s="190"/>
      <c r="L919" s="190"/>
      <c r="M919" s="190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ht="19.5" customHeight="1" spans="1:43">
      <c r="A920" s="1"/>
      <c r="B920" s="1"/>
      <c r="C920" s="1"/>
      <c r="D920" s="1"/>
      <c r="E920" s="1"/>
      <c r="F920" s="190"/>
      <c r="G920" s="190"/>
      <c r="H920" s="190"/>
      <c r="I920" s="190"/>
      <c r="J920" s="190"/>
      <c r="K920" s="190"/>
      <c r="L920" s="190"/>
      <c r="M920" s="190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ht="19.5" customHeight="1" spans="1:43">
      <c r="A921" s="1"/>
      <c r="B921" s="1"/>
      <c r="C921" s="1"/>
      <c r="D921" s="1"/>
      <c r="E921" s="1"/>
      <c r="F921" s="190"/>
      <c r="G921" s="190"/>
      <c r="H921" s="190"/>
      <c r="I921" s="190"/>
      <c r="J921" s="190"/>
      <c r="K921" s="190"/>
      <c r="L921" s="190"/>
      <c r="M921" s="190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ht="19.5" customHeight="1" spans="1:43">
      <c r="A922" s="1"/>
      <c r="B922" s="1"/>
      <c r="C922" s="1"/>
      <c r="D922" s="1"/>
      <c r="E922" s="1"/>
      <c r="F922" s="190"/>
      <c r="G922" s="190"/>
      <c r="H922" s="190"/>
      <c r="I922" s="190"/>
      <c r="J922" s="190"/>
      <c r="K922" s="190"/>
      <c r="L922" s="190"/>
      <c r="M922" s="190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ht="19.5" customHeight="1" spans="1:43">
      <c r="A923" s="1"/>
      <c r="B923" s="1"/>
      <c r="C923" s="1"/>
      <c r="D923" s="1"/>
      <c r="E923" s="1"/>
      <c r="F923" s="190"/>
      <c r="G923" s="190"/>
      <c r="H923" s="190"/>
      <c r="I923" s="190"/>
      <c r="J923" s="190"/>
      <c r="K923" s="190"/>
      <c r="L923" s="190"/>
      <c r="M923" s="190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ht="19.5" customHeight="1" spans="1:43">
      <c r="A924" s="1"/>
      <c r="B924" s="1"/>
      <c r="C924" s="1"/>
      <c r="D924" s="1"/>
      <c r="E924" s="1"/>
      <c r="F924" s="190"/>
      <c r="G924" s="190"/>
      <c r="H924" s="190"/>
      <c r="I924" s="190"/>
      <c r="J924" s="190"/>
      <c r="K924" s="190"/>
      <c r="L924" s="190"/>
      <c r="M924" s="190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ht="19.5" customHeight="1" spans="1:43">
      <c r="A925" s="1"/>
      <c r="B925" s="1"/>
      <c r="C925" s="1"/>
      <c r="D925" s="1"/>
      <c r="E925" s="1"/>
      <c r="F925" s="190"/>
      <c r="G925" s="190"/>
      <c r="H925" s="190"/>
      <c r="I925" s="190"/>
      <c r="J925" s="190"/>
      <c r="K925" s="190"/>
      <c r="L925" s="190"/>
      <c r="M925" s="190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ht="19.5" customHeight="1" spans="1:43">
      <c r="A926" s="1"/>
      <c r="B926" s="1"/>
      <c r="C926" s="1"/>
      <c r="D926" s="1"/>
      <c r="E926" s="1"/>
      <c r="F926" s="190"/>
      <c r="G926" s="190"/>
      <c r="H926" s="190"/>
      <c r="I926" s="190"/>
      <c r="J926" s="190"/>
      <c r="K926" s="190"/>
      <c r="L926" s="190"/>
      <c r="M926" s="190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ht="19.5" customHeight="1" spans="1:43">
      <c r="A927" s="1"/>
      <c r="B927" s="1"/>
      <c r="C927" s="1"/>
      <c r="D927" s="1"/>
      <c r="E927" s="1"/>
      <c r="F927" s="190"/>
      <c r="G927" s="190"/>
      <c r="H927" s="190"/>
      <c r="I927" s="190"/>
      <c r="J927" s="190"/>
      <c r="K927" s="190"/>
      <c r="L927" s="190"/>
      <c r="M927" s="190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ht="19.5" customHeight="1" spans="1:43">
      <c r="A928" s="1"/>
      <c r="B928" s="1"/>
      <c r="C928" s="1"/>
      <c r="D928" s="1"/>
      <c r="E928" s="1"/>
      <c r="F928" s="190"/>
      <c r="G928" s="190"/>
      <c r="H928" s="190"/>
      <c r="I928" s="190"/>
      <c r="J928" s="190"/>
      <c r="K928" s="190"/>
      <c r="L928" s="190"/>
      <c r="M928" s="190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ht="19.5" customHeight="1" spans="1:43">
      <c r="A929" s="1"/>
      <c r="B929" s="1"/>
      <c r="C929" s="1"/>
      <c r="D929" s="1"/>
      <c r="E929" s="1"/>
      <c r="F929" s="190"/>
      <c r="G929" s="190"/>
      <c r="H929" s="190"/>
      <c r="I929" s="190"/>
      <c r="J929" s="190"/>
      <c r="K929" s="190"/>
      <c r="L929" s="190"/>
      <c r="M929" s="190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ht="19.5" customHeight="1" spans="1:43">
      <c r="A930" s="1"/>
      <c r="B930" s="1"/>
      <c r="C930" s="1"/>
      <c r="D930" s="1"/>
      <c r="E930" s="1"/>
      <c r="F930" s="190"/>
      <c r="G930" s="190"/>
      <c r="H930" s="190"/>
      <c r="I930" s="190"/>
      <c r="J930" s="190"/>
      <c r="K930" s="190"/>
      <c r="L930" s="190"/>
      <c r="M930" s="190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ht="19.5" customHeight="1" spans="1:43">
      <c r="A931" s="1"/>
      <c r="B931" s="1"/>
      <c r="C931" s="1"/>
      <c r="D931" s="1"/>
      <c r="E931" s="1"/>
      <c r="F931" s="190"/>
      <c r="G931" s="190"/>
      <c r="H931" s="190"/>
      <c r="I931" s="190"/>
      <c r="J931" s="190"/>
      <c r="K931" s="190"/>
      <c r="L931" s="190"/>
      <c r="M931" s="190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ht="19.5" customHeight="1" spans="1:43">
      <c r="A932" s="1"/>
      <c r="B932" s="1"/>
      <c r="C932" s="1"/>
      <c r="D932" s="1"/>
      <c r="E932" s="1"/>
      <c r="F932" s="190"/>
      <c r="G932" s="190"/>
      <c r="H932" s="190"/>
      <c r="I932" s="190"/>
      <c r="J932" s="190"/>
      <c r="K932" s="190"/>
      <c r="L932" s="190"/>
      <c r="M932" s="190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ht="19.5" customHeight="1" spans="1:43">
      <c r="A933" s="1"/>
      <c r="B933" s="1"/>
      <c r="C933" s="1"/>
      <c r="D933" s="1"/>
      <c r="E933" s="1"/>
      <c r="F933" s="190"/>
      <c r="G933" s="190"/>
      <c r="H933" s="190"/>
      <c r="I933" s="190"/>
      <c r="J933" s="190"/>
      <c r="K933" s="190"/>
      <c r="L933" s="190"/>
      <c r="M933" s="190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ht="19.5" customHeight="1" spans="1:43">
      <c r="A934" s="1"/>
      <c r="B934" s="1"/>
      <c r="C934" s="1"/>
      <c r="D934" s="1"/>
      <c r="E934" s="1"/>
      <c r="F934" s="190"/>
      <c r="G934" s="190"/>
      <c r="H934" s="190"/>
      <c r="I934" s="190"/>
      <c r="J934" s="190"/>
      <c r="K934" s="190"/>
      <c r="L934" s="190"/>
      <c r="M934" s="190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ht="19.5" customHeight="1" spans="1:43">
      <c r="A935" s="1"/>
      <c r="B935" s="1"/>
      <c r="C935" s="1"/>
      <c r="D935" s="1"/>
      <c r="E935" s="1"/>
      <c r="F935" s="190"/>
      <c r="G935" s="190"/>
      <c r="H935" s="190"/>
      <c r="I935" s="190"/>
      <c r="J935" s="190"/>
      <c r="K935" s="190"/>
      <c r="L935" s="190"/>
      <c r="M935" s="190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ht="19.5" customHeight="1" spans="1:43">
      <c r="A936" s="1"/>
      <c r="B936" s="1"/>
      <c r="C936" s="1"/>
      <c r="D936" s="1"/>
      <c r="E936" s="1"/>
      <c r="F936" s="190"/>
      <c r="G936" s="190"/>
      <c r="H936" s="190"/>
      <c r="I936" s="190"/>
      <c r="J936" s="190"/>
      <c r="K936" s="190"/>
      <c r="L936" s="190"/>
      <c r="M936" s="190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ht="19.5" customHeight="1" spans="1:43">
      <c r="A937" s="1"/>
      <c r="B937" s="1"/>
      <c r="C937" s="1"/>
      <c r="D937" s="1"/>
      <c r="E937" s="1"/>
      <c r="F937" s="190"/>
      <c r="G937" s="190"/>
      <c r="H937" s="190"/>
      <c r="I937" s="190"/>
      <c r="J937" s="190"/>
      <c r="K937" s="190"/>
      <c r="L937" s="190"/>
      <c r="M937" s="190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ht="19.5" customHeight="1" spans="1:43">
      <c r="A938" s="1"/>
      <c r="B938" s="1"/>
      <c r="C938" s="1"/>
      <c r="D938" s="1"/>
      <c r="E938" s="1"/>
      <c r="F938" s="190"/>
      <c r="G938" s="190"/>
      <c r="H938" s="190"/>
      <c r="I938" s="190"/>
      <c r="J938" s="190"/>
      <c r="K938" s="190"/>
      <c r="L938" s="190"/>
      <c r="M938" s="190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ht="19.5" customHeight="1" spans="1:43">
      <c r="A939" s="1"/>
      <c r="B939" s="1"/>
      <c r="C939" s="1"/>
      <c r="D939" s="1"/>
      <c r="E939" s="1"/>
      <c r="F939" s="190"/>
      <c r="G939" s="190"/>
      <c r="H939" s="190"/>
      <c r="I939" s="190"/>
      <c r="J939" s="190"/>
      <c r="K939" s="190"/>
      <c r="L939" s="190"/>
      <c r="M939" s="190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ht="19.5" customHeight="1" spans="1:43">
      <c r="A940" s="1"/>
      <c r="B940" s="1"/>
      <c r="C940" s="1"/>
      <c r="D940" s="1"/>
      <c r="E940" s="1"/>
      <c r="F940" s="190"/>
      <c r="G940" s="190"/>
      <c r="H940" s="190"/>
      <c r="I940" s="190"/>
      <c r="J940" s="190"/>
      <c r="K940" s="190"/>
      <c r="L940" s="190"/>
      <c r="M940" s="190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ht="19.5" customHeight="1" spans="1:43">
      <c r="A941" s="1"/>
      <c r="B941" s="1"/>
      <c r="C941" s="1"/>
      <c r="D941" s="1"/>
      <c r="E941" s="1"/>
      <c r="F941" s="190"/>
      <c r="G941" s="190"/>
      <c r="H941" s="190"/>
      <c r="I941" s="190"/>
      <c r="J941" s="190"/>
      <c r="K941" s="190"/>
      <c r="L941" s="190"/>
      <c r="M941" s="190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ht="19.5" customHeight="1" spans="1:43">
      <c r="A942" s="1"/>
      <c r="B942" s="1"/>
      <c r="C942" s="1"/>
      <c r="D942" s="1"/>
      <c r="E942" s="1"/>
      <c r="F942" s="190"/>
      <c r="G942" s="190"/>
      <c r="H942" s="190"/>
      <c r="I942" s="190"/>
      <c r="J942" s="190"/>
      <c r="K942" s="190"/>
      <c r="L942" s="190"/>
      <c r="M942" s="190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ht="19.5" customHeight="1" spans="1:43">
      <c r="A943" s="1"/>
      <c r="B943" s="1"/>
      <c r="C943" s="1"/>
      <c r="D943" s="1"/>
      <c r="E943" s="1"/>
      <c r="F943" s="190"/>
      <c r="G943" s="190"/>
      <c r="H943" s="190"/>
      <c r="I943" s="190"/>
      <c r="J943" s="190"/>
      <c r="K943" s="190"/>
      <c r="L943" s="190"/>
      <c r="M943" s="190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ht="19.5" customHeight="1" spans="1:43">
      <c r="A944" s="1"/>
      <c r="B944" s="1"/>
      <c r="C944" s="1"/>
      <c r="D944" s="1"/>
      <c r="E944" s="1"/>
      <c r="F944" s="190"/>
      <c r="G944" s="190"/>
      <c r="H944" s="190"/>
      <c r="I944" s="190"/>
      <c r="J944" s="190"/>
      <c r="K944" s="190"/>
      <c r="L944" s="190"/>
      <c r="M944" s="190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ht="19.5" customHeight="1" spans="1:43">
      <c r="A945" s="1"/>
      <c r="B945" s="1"/>
      <c r="C945" s="1"/>
      <c r="D945" s="1"/>
      <c r="E945" s="1"/>
      <c r="F945" s="190"/>
      <c r="G945" s="190"/>
      <c r="H945" s="190"/>
      <c r="I945" s="190"/>
      <c r="J945" s="190"/>
      <c r="K945" s="190"/>
      <c r="L945" s="190"/>
      <c r="M945" s="190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ht="19.5" customHeight="1" spans="1:43">
      <c r="A946" s="1"/>
      <c r="B946" s="1"/>
      <c r="C946" s="1"/>
      <c r="D946" s="1"/>
      <c r="E946" s="1"/>
      <c r="F946" s="190"/>
      <c r="G946" s="190"/>
      <c r="H946" s="190"/>
      <c r="I946" s="190"/>
      <c r="J946" s="190"/>
      <c r="K946" s="190"/>
      <c r="L946" s="190"/>
      <c r="M946" s="190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ht="19.5" customHeight="1" spans="1:43">
      <c r="A947" s="1"/>
      <c r="B947" s="1"/>
      <c r="C947" s="1"/>
      <c r="D947" s="1"/>
      <c r="E947" s="1"/>
      <c r="F947" s="190"/>
      <c r="G947" s="190"/>
      <c r="H947" s="190"/>
      <c r="I947" s="190"/>
      <c r="J947" s="190"/>
      <c r="K947" s="190"/>
      <c r="L947" s="190"/>
      <c r="M947" s="190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ht="19.5" customHeight="1" spans="1:43">
      <c r="A948" s="1"/>
      <c r="B948" s="1"/>
      <c r="C948" s="1"/>
      <c r="D948" s="1"/>
      <c r="E948" s="1"/>
      <c r="F948" s="190"/>
      <c r="G948" s="190"/>
      <c r="H948" s="190"/>
      <c r="I948" s="190"/>
      <c r="J948" s="190"/>
      <c r="K948" s="190"/>
      <c r="L948" s="190"/>
      <c r="M948" s="190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ht="19.5" customHeight="1" spans="1:43">
      <c r="A949" s="1"/>
      <c r="B949" s="1"/>
      <c r="C949" s="1"/>
      <c r="D949" s="1"/>
      <c r="E949" s="1"/>
      <c r="F949" s="190"/>
      <c r="G949" s="190"/>
      <c r="H949" s="190"/>
      <c r="I949" s="190"/>
      <c r="J949" s="190"/>
      <c r="K949" s="190"/>
      <c r="L949" s="190"/>
      <c r="M949" s="190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ht="19.5" customHeight="1" spans="1:43">
      <c r="A950" s="1"/>
      <c r="B950" s="1"/>
      <c r="C950" s="1"/>
      <c r="D950" s="1"/>
      <c r="E950" s="1"/>
      <c r="F950" s="190"/>
      <c r="G950" s="190"/>
      <c r="H950" s="190"/>
      <c r="I950" s="190"/>
      <c r="J950" s="190"/>
      <c r="K950" s="190"/>
      <c r="L950" s="190"/>
      <c r="M950" s="190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ht="19.5" customHeight="1" spans="1:43">
      <c r="A951" s="1"/>
      <c r="B951" s="1"/>
      <c r="C951" s="1"/>
      <c r="D951" s="1"/>
      <c r="E951" s="1"/>
      <c r="F951" s="190"/>
      <c r="G951" s="190"/>
      <c r="H951" s="190"/>
      <c r="I951" s="190"/>
      <c r="J951" s="190"/>
      <c r="K951" s="190"/>
      <c r="L951" s="190"/>
      <c r="M951" s="190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ht="19.5" customHeight="1" spans="1:43">
      <c r="A952" s="1"/>
      <c r="B952" s="1"/>
      <c r="C952" s="1"/>
      <c r="D952" s="1"/>
      <c r="E952" s="1"/>
      <c r="F952" s="190"/>
      <c r="G952" s="190"/>
      <c r="H952" s="190"/>
      <c r="I952" s="190"/>
      <c r="J952" s="190"/>
      <c r="K952" s="190"/>
      <c r="L952" s="190"/>
      <c r="M952" s="190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ht="19.5" customHeight="1" spans="1:43">
      <c r="A953" s="1"/>
      <c r="B953" s="1"/>
      <c r="C953" s="1"/>
      <c r="D953" s="1"/>
      <c r="E953" s="1"/>
      <c r="F953" s="190"/>
      <c r="G953" s="190"/>
      <c r="H953" s="190"/>
      <c r="I953" s="190"/>
      <c r="J953" s="190"/>
      <c r="K953" s="190"/>
      <c r="L953" s="190"/>
      <c r="M953" s="190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ht="19.5" customHeight="1" spans="1:43">
      <c r="A954" s="1"/>
      <c r="B954" s="1"/>
      <c r="C954" s="1"/>
      <c r="D954" s="1"/>
      <c r="E954" s="1"/>
      <c r="F954" s="190"/>
      <c r="G954" s="190"/>
      <c r="H954" s="190"/>
      <c r="I954" s="190"/>
      <c r="J954" s="190"/>
      <c r="K954" s="190"/>
      <c r="L954" s="190"/>
      <c r="M954" s="190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ht="19.5" customHeight="1" spans="1:43">
      <c r="A955" s="1"/>
      <c r="B955" s="1"/>
      <c r="C955" s="1"/>
      <c r="D955" s="1"/>
      <c r="E955" s="1"/>
      <c r="F955" s="190"/>
      <c r="G955" s="190"/>
      <c r="H955" s="190"/>
      <c r="I955" s="190"/>
      <c r="J955" s="190"/>
      <c r="K955" s="190"/>
      <c r="L955" s="190"/>
      <c r="M955" s="190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ht="19.5" customHeight="1" spans="1:43">
      <c r="A956" s="1"/>
      <c r="B956" s="1"/>
      <c r="C956" s="1"/>
      <c r="D956" s="1"/>
      <c r="E956" s="1"/>
      <c r="F956" s="190"/>
      <c r="G956" s="190"/>
      <c r="H956" s="190"/>
      <c r="I956" s="190"/>
      <c r="J956" s="190"/>
      <c r="K956" s="190"/>
      <c r="L956" s="190"/>
      <c r="M956" s="190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ht="19.5" customHeight="1" spans="1:43">
      <c r="A957" s="1"/>
      <c r="B957" s="1"/>
      <c r="C957" s="1"/>
      <c r="D957" s="1"/>
      <c r="E957" s="1"/>
      <c r="F957" s="190"/>
      <c r="G957" s="190"/>
      <c r="H957" s="190"/>
      <c r="I957" s="190"/>
      <c r="J957" s="190"/>
      <c r="K957" s="190"/>
      <c r="L957" s="190"/>
      <c r="M957" s="190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ht="19.5" customHeight="1" spans="1:43">
      <c r="A958" s="1"/>
      <c r="B958" s="1"/>
      <c r="C958" s="1"/>
      <c r="D958" s="1"/>
      <c r="E958" s="1"/>
      <c r="F958" s="190"/>
      <c r="G958" s="190"/>
      <c r="H958" s="190"/>
      <c r="I958" s="190"/>
      <c r="J958" s="190"/>
      <c r="K958" s="190"/>
      <c r="L958" s="190"/>
      <c r="M958" s="190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ht="19.5" customHeight="1" spans="1:43">
      <c r="A959" s="1"/>
      <c r="B959" s="1"/>
      <c r="C959" s="1"/>
      <c r="D959" s="1"/>
      <c r="E959" s="1"/>
      <c r="F959" s="190"/>
      <c r="G959" s="190"/>
      <c r="H959" s="190"/>
      <c r="I959" s="190"/>
      <c r="J959" s="190"/>
      <c r="K959" s="190"/>
      <c r="L959" s="190"/>
      <c r="M959" s="190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ht="19.5" customHeight="1" spans="1:43">
      <c r="A960" s="1"/>
      <c r="B960" s="1"/>
      <c r="C960" s="1"/>
      <c r="D960" s="1"/>
      <c r="E960" s="1"/>
      <c r="F960" s="190"/>
      <c r="G960" s="190"/>
      <c r="H960" s="190"/>
      <c r="I960" s="190"/>
      <c r="J960" s="190"/>
      <c r="K960" s="190"/>
      <c r="L960" s="190"/>
      <c r="M960" s="190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ht="19.5" customHeight="1" spans="1:43">
      <c r="A961" s="1"/>
      <c r="B961" s="1"/>
      <c r="C961" s="1"/>
      <c r="D961" s="1"/>
      <c r="E961" s="1"/>
      <c r="F961" s="190"/>
      <c r="G961" s="190"/>
      <c r="H961" s="190"/>
      <c r="I961" s="190"/>
      <c r="J961" s="190"/>
      <c r="K961" s="190"/>
      <c r="L961" s="190"/>
      <c r="M961" s="190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ht="19.5" customHeight="1" spans="1:43">
      <c r="A962" s="1"/>
      <c r="B962" s="1"/>
      <c r="C962" s="1"/>
      <c r="D962" s="1"/>
      <c r="E962" s="1"/>
      <c r="F962" s="190"/>
      <c r="G962" s="190"/>
      <c r="H962" s="190"/>
      <c r="I962" s="190"/>
      <c r="J962" s="190"/>
      <c r="K962" s="190"/>
      <c r="L962" s="190"/>
      <c r="M962" s="190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ht="19.5" customHeight="1" spans="1:43">
      <c r="A963" s="1"/>
      <c r="B963" s="1"/>
      <c r="C963" s="1"/>
      <c r="D963" s="1"/>
      <c r="E963" s="1"/>
      <c r="F963" s="190"/>
      <c r="G963" s="190"/>
      <c r="H963" s="190"/>
      <c r="I963" s="190"/>
      <c r="J963" s="190"/>
      <c r="K963" s="190"/>
      <c r="L963" s="190"/>
      <c r="M963" s="190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ht="19.5" customHeight="1" spans="1:43">
      <c r="A964" s="1"/>
      <c r="B964" s="1"/>
      <c r="C964" s="1"/>
      <c r="D964" s="1"/>
      <c r="E964" s="1"/>
      <c r="F964" s="190"/>
      <c r="G964" s="190"/>
      <c r="H964" s="190"/>
      <c r="I964" s="190"/>
      <c r="J964" s="190"/>
      <c r="K964" s="190"/>
      <c r="L964" s="190"/>
      <c r="M964" s="190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ht="19.5" customHeight="1" spans="1:43">
      <c r="A965" s="1"/>
      <c r="B965" s="1"/>
      <c r="C965" s="1"/>
      <c r="D965" s="1"/>
      <c r="E965" s="1"/>
      <c r="F965" s="190"/>
      <c r="G965" s="190"/>
      <c r="H965" s="190"/>
      <c r="I965" s="190"/>
      <c r="J965" s="190"/>
      <c r="K965" s="190"/>
      <c r="L965" s="190"/>
      <c r="M965" s="190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ht="19.5" customHeight="1" spans="1:43">
      <c r="A966" s="1"/>
      <c r="B966" s="1"/>
      <c r="C966" s="1"/>
      <c r="D966" s="1"/>
      <c r="E966" s="1"/>
      <c r="F966" s="190"/>
      <c r="G966" s="190"/>
      <c r="H966" s="190"/>
      <c r="I966" s="190"/>
      <c r="J966" s="190"/>
      <c r="K966" s="190"/>
      <c r="L966" s="190"/>
      <c r="M966" s="190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ht="19.5" customHeight="1" spans="1:43">
      <c r="A967" s="1"/>
      <c r="B967" s="1"/>
      <c r="C967" s="1"/>
      <c r="D967" s="1"/>
      <c r="E967" s="1"/>
      <c r="F967" s="190"/>
      <c r="G967" s="190"/>
      <c r="H967" s="190"/>
      <c r="I967" s="190"/>
      <c r="J967" s="190"/>
      <c r="K967" s="190"/>
      <c r="L967" s="190"/>
      <c r="M967" s="190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ht="19.5" customHeight="1" spans="1:43">
      <c r="A968" s="1"/>
      <c r="B968" s="1"/>
      <c r="C968" s="1"/>
      <c r="D968" s="1"/>
      <c r="E968" s="1"/>
      <c r="F968" s="190"/>
      <c r="G968" s="190"/>
      <c r="H968" s="190"/>
      <c r="I968" s="190"/>
      <c r="J968" s="190"/>
      <c r="K968" s="190"/>
      <c r="L968" s="190"/>
      <c r="M968" s="190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ht="19.5" customHeight="1" spans="1:43">
      <c r="A969" s="1"/>
      <c r="B969" s="1"/>
      <c r="C969" s="1"/>
      <c r="D969" s="1"/>
      <c r="E969" s="1"/>
      <c r="F969" s="190"/>
      <c r="G969" s="190"/>
      <c r="H969" s="190"/>
      <c r="I969" s="190"/>
      <c r="J969" s="190"/>
      <c r="K969" s="190"/>
      <c r="L969" s="190"/>
      <c r="M969" s="190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ht="19.5" customHeight="1" spans="1:43">
      <c r="A970" s="1"/>
      <c r="B970" s="1"/>
      <c r="C970" s="1"/>
      <c r="D970" s="1"/>
      <c r="E970" s="1"/>
      <c r="F970" s="190"/>
      <c r="G970" s="190"/>
      <c r="H970" s="190"/>
      <c r="I970" s="190"/>
      <c r="J970" s="190"/>
      <c r="K970" s="190"/>
      <c r="L970" s="190"/>
      <c r="M970" s="190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ht="19.5" customHeight="1" spans="1:43">
      <c r="A971" s="1"/>
      <c r="B971" s="1"/>
      <c r="C971" s="1"/>
      <c r="D971" s="1"/>
      <c r="E971" s="1"/>
      <c r="F971" s="190"/>
      <c r="G971" s="190"/>
      <c r="H971" s="190"/>
      <c r="I971" s="190"/>
      <c r="J971" s="190"/>
      <c r="K971" s="190"/>
      <c r="L971" s="190"/>
      <c r="M971" s="190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ht="19.5" customHeight="1" spans="1:43">
      <c r="A972" s="1"/>
      <c r="B972" s="1"/>
      <c r="C972" s="1"/>
      <c r="D972" s="1"/>
      <c r="E972" s="1"/>
      <c r="F972" s="190"/>
      <c r="G972" s="190"/>
      <c r="H972" s="190"/>
      <c r="I972" s="190"/>
      <c r="J972" s="190"/>
      <c r="K972" s="190"/>
      <c r="L972" s="190"/>
      <c r="M972" s="190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ht="19.5" customHeight="1" spans="1:43">
      <c r="A973" s="1"/>
      <c r="B973" s="1"/>
      <c r="C973" s="1"/>
      <c r="D973" s="1"/>
      <c r="E973" s="1"/>
      <c r="F973" s="190"/>
      <c r="G973" s="190"/>
      <c r="H973" s="190"/>
      <c r="I973" s="190"/>
      <c r="J973" s="190"/>
      <c r="K973" s="190"/>
      <c r="L973" s="190"/>
      <c r="M973" s="190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ht="19.5" customHeight="1" spans="1:43">
      <c r="A974" s="1"/>
      <c r="B974" s="1"/>
      <c r="C974" s="1"/>
      <c r="D974" s="1"/>
      <c r="E974" s="1"/>
      <c r="F974" s="190"/>
      <c r="G974" s="190"/>
      <c r="H974" s="190"/>
      <c r="I974" s="190"/>
      <c r="J974" s="190"/>
      <c r="K974" s="190"/>
      <c r="L974" s="190"/>
      <c r="M974" s="190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ht="19.5" customHeight="1" spans="1:43">
      <c r="A975" s="1"/>
      <c r="B975" s="1"/>
      <c r="C975" s="1"/>
      <c r="D975" s="1"/>
      <c r="E975" s="1"/>
      <c r="F975" s="190"/>
      <c r="G975" s="190"/>
      <c r="H975" s="190"/>
      <c r="I975" s="190"/>
      <c r="J975" s="190"/>
      <c r="K975" s="190"/>
      <c r="L975" s="190"/>
      <c r="M975" s="190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ht="19.5" customHeight="1" spans="1:43">
      <c r="A976" s="1"/>
      <c r="B976" s="1"/>
      <c r="C976" s="1"/>
      <c r="D976" s="1"/>
      <c r="E976" s="1"/>
      <c r="F976" s="190"/>
      <c r="G976" s="190"/>
      <c r="H976" s="190"/>
      <c r="I976" s="190"/>
      <c r="J976" s="190"/>
      <c r="K976" s="190"/>
      <c r="L976" s="190"/>
      <c r="M976" s="190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ht="19.5" customHeight="1" spans="1:43">
      <c r="A977" s="1"/>
      <c r="B977" s="1"/>
      <c r="C977" s="1"/>
      <c r="D977" s="1"/>
      <c r="E977" s="1"/>
      <c r="F977" s="190"/>
      <c r="G977" s="190"/>
      <c r="H977" s="190"/>
      <c r="I977" s="190"/>
      <c r="J977" s="190"/>
      <c r="K977" s="190"/>
      <c r="L977" s="190"/>
      <c r="M977" s="190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ht="19.5" customHeight="1" spans="1:43">
      <c r="A978" s="1"/>
      <c r="B978" s="1"/>
      <c r="C978" s="1"/>
      <c r="D978" s="1"/>
      <c r="E978" s="1"/>
      <c r="F978" s="190"/>
      <c r="G978" s="190"/>
      <c r="H978" s="190"/>
      <c r="I978" s="190"/>
      <c r="J978" s="190"/>
      <c r="K978" s="190"/>
      <c r="L978" s="190"/>
      <c r="M978" s="190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ht="19.5" customHeight="1" spans="1:43">
      <c r="A979" s="1"/>
      <c r="B979" s="1"/>
      <c r="C979" s="1"/>
      <c r="D979" s="1"/>
      <c r="E979" s="1"/>
      <c r="F979" s="190"/>
      <c r="G979" s="190"/>
      <c r="H979" s="190"/>
      <c r="I979" s="190"/>
      <c r="J979" s="190"/>
      <c r="K979" s="190"/>
      <c r="L979" s="190"/>
      <c r="M979" s="190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ht="19.5" customHeight="1" spans="1:43">
      <c r="A980" s="1"/>
      <c r="B980" s="1"/>
      <c r="C980" s="1"/>
      <c r="D980" s="1"/>
      <c r="E980" s="1"/>
      <c r="F980" s="190"/>
      <c r="G980" s="190"/>
      <c r="H980" s="190"/>
      <c r="I980" s="190"/>
      <c r="J980" s="190"/>
      <c r="K980" s="190"/>
      <c r="L980" s="190"/>
      <c r="M980" s="190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ht="19.5" customHeight="1" spans="1:43">
      <c r="A981" s="1"/>
      <c r="B981" s="1"/>
      <c r="C981" s="1"/>
      <c r="D981" s="1"/>
      <c r="E981" s="1"/>
      <c r="F981" s="190"/>
      <c r="G981" s="190"/>
      <c r="H981" s="190"/>
      <c r="I981" s="190"/>
      <c r="J981" s="190"/>
      <c r="K981" s="190"/>
      <c r="L981" s="190"/>
      <c r="M981" s="190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ht="19.5" customHeight="1" spans="1:43">
      <c r="A982" s="1"/>
      <c r="B982" s="1"/>
      <c r="C982" s="1"/>
      <c r="D982" s="1"/>
      <c r="E982" s="1"/>
      <c r="F982" s="190"/>
      <c r="G982" s="190"/>
      <c r="H982" s="190"/>
      <c r="I982" s="190"/>
      <c r="J982" s="190"/>
      <c r="K982" s="190"/>
      <c r="L982" s="190"/>
      <c r="M982" s="190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ht="19.5" customHeight="1" spans="1:43">
      <c r="A983" s="1"/>
      <c r="B983" s="1"/>
      <c r="C983" s="1"/>
      <c r="D983" s="1"/>
      <c r="E983" s="1"/>
      <c r="F983" s="190"/>
      <c r="G983" s="190"/>
      <c r="H983" s="190"/>
      <c r="I983" s="190"/>
      <c r="J983" s="190"/>
      <c r="K983" s="190"/>
      <c r="L983" s="190"/>
      <c r="M983" s="190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ht="19.5" customHeight="1" spans="1:43">
      <c r="A984" s="1"/>
      <c r="B984" s="1"/>
      <c r="C984" s="1"/>
      <c r="D984" s="1"/>
      <c r="E984" s="1"/>
      <c r="F984" s="190"/>
      <c r="G984" s="190"/>
      <c r="H984" s="190"/>
      <c r="I984" s="190"/>
      <c r="J984" s="190"/>
      <c r="K984" s="190"/>
      <c r="L984" s="190"/>
      <c r="M984" s="190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ht="19.5" customHeight="1" spans="1:43">
      <c r="A985" s="1"/>
      <c r="B985" s="1"/>
      <c r="C985" s="1"/>
      <c r="D985" s="1"/>
      <c r="E985" s="1"/>
      <c r="F985" s="190"/>
      <c r="G985" s="190"/>
      <c r="H985" s="190"/>
      <c r="I985" s="190"/>
      <c r="J985" s="190"/>
      <c r="K985" s="190"/>
      <c r="L985" s="190"/>
      <c r="M985" s="190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ht="19.5" customHeight="1" spans="1:43">
      <c r="A986" s="1"/>
      <c r="B986" s="1"/>
      <c r="C986" s="1"/>
      <c r="D986" s="1"/>
      <c r="E986" s="1"/>
      <c r="F986" s="190"/>
      <c r="G986" s="190"/>
      <c r="H986" s="190"/>
      <c r="I986" s="190"/>
      <c r="J986" s="190"/>
      <c r="K986" s="190"/>
      <c r="L986" s="190"/>
      <c r="M986" s="190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ht="19.5" customHeight="1" spans="1:43">
      <c r="A987" s="1"/>
      <c r="B987" s="1"/>
      <c r="C987" s="1"/>
      <c r="D987" s="1"/>
      <c r="E987" s="1"/>
      <c r="F987" s="190"/>
      <c r="G987" s="190"/>
      <c r="H987" s="190"/>
      <c r="I987" s="190"/>
      <c r="J987" s="190"/>
      <c r="K987" s="190"/>
      <c r="L987" s="190"/>
      <c r="M987" s="190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ht="19.5" customHeight="1" spans="1:43">
      <c r="A988" s="1"/>
      <c r="B988" s="1"/>
      <c r="C988" s="1"/>
      <c r="D988" s="1"/>
      <c r="E988" s="1"/>
      <c r="F988" s="190"/>
      <c r="G988" s="190"/>
      <c r="H988" s="190"/>
      <c r="I988" s="190"/>
      <c r="J988" s="190"/>
      <c r="K988" s="190"/>
      <c r="L988" s="190"/>
      <c r="M988" s="190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ht="19.5" customHeight="1" spans="1:43">
      <c r="A989" s="1"/>
      <c r="B989" s="1"/>
      <c r="C989" s="1"/>
      <c r="D989" s="1"/>
      <c r="E989" s="1"/>
      <c r="F989" s="190"/>
      <c r="G989" s="190"/>
      <c r="H989" s="190"/>
      <c r="I989" s="190"/>
      <c r="J989" s="190"/>
      <c r="K989" s="190"/>
      <c r="L989" s="190"/>
      <c r="M989" s="190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ht="19.5" customHeight="1" spans="1:43">
      <c r="A990" s="1"/>
      <c r="B990" s="1"/>
      <c r="C990" s="1"/>
      <c r="D990" s="1"/>
      <c r="E990" s="1"/>
      <c r="F990" s="190"/>
      <c r="G990" s="190"/>
      <c r="H990" s="190"/>
      <c r="I990" s="190"/>
      <c r="J990" s="190"/>
      <c r="K990" s="190"/>
      <c r="L990" s="190"/>
      <c r="M990" s="190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ht="19.5" customHeight="1" spans="1:43">
      <c r="A991" s="1"/>
      <c r="B991" s="1"/>
      <c r="C991" s="1"/>
      <c r="D991" s="1"/>
      <c r="E991" s="1"/>
      <c r="F991" s="190"/>
      <c r="G991" s="190"/>
      <c r="H991" s="190"/>
      <c r="I991" s="190"/>
      <c r="J991" s="190"/>
      <c r="K991" s="190"/>
      <c r="L991" s="190"/>
      <c r="M991" s="190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ht="19.5" customHeight="1" spans="1:43">
      <c r="A992" s="1"/>
      <c r="B992" s="1"/>
      <c r="C992" s="1"/>
      <c r="D992" s="1"/>
      <c r="E992" s="1"/>
      <c r="F992" s="190"/>
      <c r="G992" s="190"/>
      <c r="H992" s="190"/>
      <c r="I992" s="190"/>
      <c r="J992" s="190"/>
      <c r="K992" s="190"/>
      <c r="L992" s="190"/>
      <c r="M992" s="190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ht="19.5" customHeight="1" spans="1:43">
      <c r="A993" s="1"/>
      <c r="B993" s="1"/>
      <c r="C993" s="1"/>
      <c r="D993" s="1"/>
      <c r="E993" s="1"/>
      <c r="F993" s="190"/>
      <c r="G993" s="190"/>
      <c r="H993" s="190"/>
      <c r="I993" s="190"/>
      <c r="J993" s="190"/>
      <c r="K993" s="190"/>
      <c r="L993" s="190"/>
      <c r="M993" s="190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ht="19.5" customHeight="1" spans="1:43">
      <c r="A994" s="1"/>
      <c r="B994" s="1"/>
      <c r="C994" s="1"/>
      <c r="D994" s="1"/>
      <c r="E994" s="1"/>
      <c r="F994" s="190"/>
      <c r="G994" s="190"/>
      <c r="H994" s="190"/>
      <c r="I994" s="190"/>
      <c r="J994" s="190"/>
      <c r="K994" s="190"/>
      <c r="L994" s="190"/>
      <c r="M994" s="190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ht="19.5" customHeight="1" spans="1:43">
      <c r="A995" s="1"/>
      <c r="B995" s="1"/>
      <c r="C995" s="1"/>
      <c r="D995" s="1"/>
      <c r="E995" s="1"/>
      <c r="F995" s="190"/>
      <c r="G995" s="190"/>
      <c r="H995" s="190"/>
      <c r="I995" s="190"/>
      <c r="J995" s="190"/>
      <c r="K995" s="190"/>
      <c r="L995" s="190"/>
      <c r="M995" s="190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ht="19.5" customHeight="1" spans="1:43">
      <c r="A996" s="1"/>
      <c r="B996" s="1"/>
      <c r="C996" s="1"/>
      <c r="D996" s="1"/>
      <c r="E996" s="1"/>
      <c r="F996" s="190"/>
      <c r="G996" s="190"/>
      <c r="H996" s="190"/>
      <c r="I996" s="190"/>
      <c r="J996" s="190"/>
      <c r="K996" s="190"/>
      <c r="L996" s="190"/>
      <c r="M996" s="190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ht="19.5" customHeight="1" spans="1:43">
      <c r="A997" s="1"/>
      <c r="B997" s="1"/>
      <c r="C997" s="1"/>
      <c r="D997" s="1"/>
      <c r="E997" s="1"/>
      <c r="F997" s="190"/>
      <c r="G997" s="190"/>
      <c r="H997" s="190"/>
      <c r="I997" s="190"/>
      <c r="J997" s="190"/>
      <c r="K997" s="190"/>
      <c r="L997" s="190"/>
      <c r="M997" s="190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ht="19.5" customHeight="1" spans="1:43">
      <c r="A998" s="1"/>
      <c r="B998" s="1"/>
      <c r="C998" s="1"/>
      <c r="D998" s="1"/>
      <c r="E998" s="1"/>
      <c r="F998" s="190"/>
      <c r="G998" s="190"/>
      <c r="H998" s="190"/>
      <c r="I998" s="190"/>
      <c r="J998" s="190"/>
      <c r="K998" s="190"/>
      <c r="L998" s="190"/>
      <c r="M998" s="190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ht="19.5" customHeight="1" spans="1:43">
      <c r="A999" s="1"/>
      <c r="B999" s="1"/>
      <c r="C999" s="1"/>
      <c r="D999" s="1"/>
      <c r="E999" s="1"/>
      <c r="F999" s="190"/>
      <c r="G999" s="190"/>
      <c r="H999" s="190"/>
      <c r="I999" s="190"/>
      <c r="J999" s="190"/>
      <c r="K999" s="190"/>
      <c r="L999" s="190"/>
      <c r="M999" s="190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ht="19.5" customHeight="1" spans="1:43">
      <c r="A1000" s="1"/>
      <c r="B1000" s="1"/>
      <c r="C1000" s="1"/>
      <c r="D1000" s="1"/>
      <c r="E1000" s="1"/>
      <c r="F1000" s="190"/>
      <c r="G1000" s="190"/>
      <c r="H1000" s="190"/>
      <c r="I1000" s="190"/>
      <c r="J1000" s="190"/>
      <c r="K1000" s="190"/>
      <c r="L1000" s="190"/>
      <c r="M1000" s="190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showGridLines="0" zoomScale="60" zoomScaleNormal="60" workbookViewId="0">
      <selection activeCell="C3" sqref="C3"/>
    </sheetView>
  </sheetViews>
  <sheetFormatPr defaultColWidth="14.4380952380952" defaultRowHeight="15"/>
  <cols>
    <col min="1" max="1" width="4.42857142857143" customWidth="1"/>
    <col min="2" max="2" width="5.14285714285714" customWidth="1"/>
    <col min="3" max="3" width="9.28571428571429" customWidth="1"/>
    <col min="4" max="4" width="74.2857142857143" customWidth="1"/>
    <col min="5" max="5" width="31.4285714285714" customWidth="1"/>
    <col min="6" max="7" width="15.7142857142857" customWidth="1"/>
    <col min="8" max="26" width="10.2857142857143" customWidth="1"/>
  </cols>
  <sheetData>
    <row r="1" ht="19.5" customHeight="1" spans="1:26">
      <c r="A1" s="162"/>
      <c r="B1" s="163"/>
      <c r="C1" s="164"/>
      <c r="D1" s="162"/>
      <c r="E1" s="165"/>
      <c r="F1" s="166"/>
      <c r="G1" s="163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</row>
    <row r="2" ht="19.5" customHeight="1" spans="1:26">
      <c r="A2" s="167"/>
      <c r="B2" s="168" t="s">
        <v>17</v>
      </c>
      <c r="C2" s="169" t="s">
        <v>18</v>
      </c>
      <c r="D2" s="170" t="s">
        <v>19</v>
      </c>
      <c r="E2" s="171" t="s">
        <v>20</v>
      </c>
      <c r="F2" s="171" t="s">
        <v>21</v>
      </c>
      <c r="G2" s="172" t="s">
        <v>22</v>
      </c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</row>
    <row r="3" ht="34" customHeight="1" spans="1:26">
      <c r="A3" s="162"/>
      <c r="B3" s="173">
        <v>1</v>
      </c>
      <c r="C3" s="174" t="s">
        <v>23</v>
      </c>
      <c r="D3" s="175" t="s">
        <v>24</v>
      </c>
      <c r="E3" s="176" t="s">
        <v>25</v>
      </c>
      <c r="F3" s="177" t="s">
        <v>26</v>
      </c>
      <c r="G3" s="178" t="s">
        <v>16</v>
      </c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 ht="34" customHeight="1" spans="1:26">
      <c r="A4" s="162"/>
      <c r="B4" s="179">
        <v>2</v>
      </c>
      <c r="C4" s="180" t="s">
        <v>27</v>
      </c>
      <c r="D4" s="181" t="s">
        <v>28</v>
      </c>
      <c r="E4" s="176" t="s">
        <v>29</v>
      </c>
      <c r="F4" s="182" t="s">
        <v>30</v>
      </c>
      <c r="G4" s="183" t="s">
        <v>16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 ht="34" customHeight="1" spans="1:26">
      <c r="A5" s="162"/>
      <c r="B5" s="179">
        <v>3</v>
      </c>
      <c r="C5" s="180" t="s">
        <v>31</v>
      </c>
      <c r="D5" s="181" t="s">
        <v>32</v>
      </c>
      <c r="E5" s="176" t="s">
        <v>33</v>
      </c>
      <c r="F5" s="182" t="s">
        <v>34</v>
      </c>
      <c r="G5" s="183" t="s">
        <v>16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 ht="34" customHeight="1" spans="1:26">
      <c r="A6" s="162"/>
      <c r="B6" s="179">
        <v>4</v>
      </c>
      <c r="C6" s="180" t="s">
        <v>35</v>
      </c>
      <c r="D6" s="181" t="s">
        <v>36</v>
      </c>
      <c r="E6" s="176" t="s">
        <v>37</v>
      </c>
      <c r="F6" s="182" t="s">
        <v>10</v>
      </c>
      <c r="G6" s="183" t="s">
        <v>16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 ht="34" customHeight="1" spans="1:26">
      <c r="A7" s="162"/>
      <c r="B7" s="179">
        <v>5</v>
      </c>
      <c r="C7" s="180" t="s">
        <v>38</v>
      </c>
      <c r="D7" s="181" t="s">
        <v>39</v>
      </c>
      <c r="E7" s="176" t="s">
        <v>40</v>
      </c>
      <c r="F7" s="182" t="s">
        <v>10</v>
      </c>
      <c r="G7" s="183" t="s">
        <v>16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 ht="19.5" customHeight="1" spans="1:26">
      <c r="A8" s="162"/>
      <c r="B8" s="179"/>
      <c r="C8" s="180"/>
      <c r="D8" s="181"/>
      <c r="E8" s="176"/>
      <c r="F8" s="182"/>
      <c r="G8" s="183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 ht="19.5" customHeight="1" spans="1:26">
      <c r="A9" s="162"/>
      <c r="B9" s="179"/>
      <c r="C9" s="180"/>
      <c r="D9" s="181"/>
      <c r="E9" s="176"/>
      <c r="F9" s="182"/>
      <c r="G9" s="183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 ht="19.5" customHeight="1" spans="1:26">
      <c r="A10" s="162"/>
      <c r="B10" s="179"/>
      <c r="C10" s="180"/>
      <c r="D10" s="181"/>
      <c r="E10" s="176"/>
      <c r="F10" s="182"/>
      <c r="G10" s="183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 ht="19.5" customHeight="1" spans="1:26">
      <c r="A11" s="162"/>
      <c r="B11" s="179">
        <f t="shared" ref="B11:B27" si="0">B10+1</f>
        <v>1</v>
      </c>
      <c r="C11" s="180"/>
      <c r="D11" s="181"/>
      <c r="E11" s="176"/>
      <c r="F11" s="182"/>
      <c r="G11" s="183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 ht="19.5" customHeight="1" spans="1:26">
      <c r="A12" s="162"/>
      <c r="B12" s="179">
        <f t="shared" si="0"/>
        <v>2</v>
      </c>
      <c r="C12" s="180"/>
      <c r="D12" s="181"/>
      <c r="E12" s="176"/>
      <c r="F12" s="182"/>
      <c r="G12" s="183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 ht="19.5" customHeight="1" spans="1:26">
      <c r="A13" s="162"/>
      <c r="B13" s="179">
        <f t="shared" si="0"/>
        <v>3</v>
      </c>
      <c r="C13" s="180"/>
      <c r="D13" s="181"/>
      <c r="E13" s="176"/>
      <c r="F13" s="182"/>
      <c r="G13" s="183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 ht="19.5" customHeight="1" spans="1:26">
      <c r="A14" s="162"/>
      <c r="B14" s="179">
        <f t="shared" si="0"/>
        <v>4</v>
      </c>
      <c r="C14" s="180"/>
      <c r="D14" s="181"/>
      <c r="E14" s="176"/>
      <c r="F14" s="182"/>
      <c r="G14" s="183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 ht="19.5" customHeight="1" spans="1:26">
      <c r="A15" s="162"/>
      <c r="B15" s="179">
        <f t="shared" si="0"/>
        <v>5</v>
      </c>
      <c r="C15" s="180"/>
      <c r="D15" s="181"/>
      <c r="E15" s="176"/>
      <c r="F15" s="182"/>
      <c r="G15" s="183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 ht="19.5" customHeight="1" spans="1:26">
      <c r="A16" s="162"/>
      <c r="B16" s="179">
        <f t="shared" si="0"/>
        <v>6</v>
      </c>
      <c r="C16" s="180"/>
      <c r="D16" s="181"/>
      <c r="E16" s="176"/>
      <c r="F16" s="182"/>
      <c r="G16" s="183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 ht="19.5" customHeight="1" spans="1:26">
      <c r="A17" s="162"/>
      <c r="B17" s="179">
        <f t="shared" si="0"/>
        <v>7</v>
      </c>
      <c r="C17" s="180"/>
      <c r="D17" s="181"/>
      <c r="E17" s="176"/>
      <c r="F17" s="182"/>
      <c r="G17" s="183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 ht="19.5" customHeight="1" spans="1:26">
      <c r="A18" s="162"/>
      <c r="B18" s="179">
        <f t="shared" si="0"/>
        <v>8</v>
      </c>
      <c r="C18" s="180"/>
      <c r="D18" s="181"/>
      <c r="E18" s="176"/>
      <c r="F18" s="182"/>
      <c r="G18" s="183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 ht="19.5" customHeight="1" spans="1:26">
      <c r="A19" s="162"/>
      <c r="B19" s="179">
        <f t="shared" si="0"/>
        <v>9</v>
      </c>
      <c r="C19" s="180"/>
      <c r="D19" s="181"/>
      <c r="E19" s="176"/>
      <c r="F19" s="182"/>
      <c r="G19" s="183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 ht="19.5" customHeight="1" spans="1:26">
      <c r="A20" s="162"/>
      <c r="B20" s="179">
        <f t="shared" si="0"/>
        <v>10</v>
      </c>
      <c r="C20" s="180"/>
      <c r="D20" s="181"/>
      <c r="E20" s="176"/>
      <c r="F20" s="182"/>
      <c r="G20" s="183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 ht="19.5" customHeight="1" spans="1:26">
      <c r="A21" s="162"/>
      <c r="B21" s="179">
        <f t="shared" si="0"/>
        <v>11</v>
      </c>
      <c r="C21" s="180"/>
      <c r="D21" s="181"/>
      <c r="E21" s="176"/>
      <c r="F21" s="182"/>
      <c r="G21" s="183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 ht="19.5" customHeight="1" spans="1:26">
      <c r="A22" s="162"/>
      <c r="B22" s="179">
        <f t="shared" si="0"/>
        <v>12</v>
      </c>
      <c r="C22" s="180"/>
      <c r="D22" s="181"/>
      <c r="E22" s="176"/>
      <c r="F22" s="182"/>
      <c r="G22" s="183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 ht="19.5" customHeight="1" spans="1:26">
      <c r="A23" s="162"/>
      <c r="B23" s="179">
        <f t="shared" si="0"/>
        <v>13</v>
      </c>
      <c r="C23" s="180"/>
      <c r="D23" s="181"/>
      <c r="E23" s="176"/>
      <c r="F23" s="182"/>
      <c r="G23" s="183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 ht="19.5" customHeight="1" spans="1:26">
      <c r="A24" s="162"/>
      <c r="B24" s="179">
        <f t="shared" si="0"/>
        <v>14</v>
      </c>
      <c r="C24" s="180"/>
      <c r="D24" s="181"/>
      <c r="E24" s="176"/>
      <c r="F24" s="182"/>
      <c r="G24" s="183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 ht="19.5" customHeight="1" spans="1:26">
      <c r="A25" s="162"/>
      <c r="B25" s="179">
        <f t="shared" si="0"/>
        <v>15</v>
      </c>
      <c r="C25" s="180"/>
      <c r="D25" s="181"/>
      <c r="E25" s="176"/>
      <c r="F25" s="182"/>
      <c r="G25" s="183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 ht="19.5" customHeight="1" spans="1:26">
      <c r="A26" s="162"/>
      <c r="B26" s="179">
        <f t="shared" si="0"/>
        <v>16</v>
      </c>
      <c r="C26" s="180"/>
      <c r="D26" s="181"/>
      <c r="E26" s="176"/>
      <c r="F26" s="182"/>
      <c r="G26" s="183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 ht="19.5" customHeight="1" spans="1:26">
      <c r="A27" s="162"/>
      <c r="B27" s="184">
        <f t="shared" si="0"/>
        <v>17</v>
      </c>
      <c r="C27" s="185"/>
      <c r="D27" s="186"/>
      <c r="E27" s="187"/>
      <c r="F27" s="188"/>
      <c r="G27" s="189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 ht="19.5" customHeight="1" spans="1:26">
      <c r="A28" s="162"/>
      <c r="B28" s="163"/>
      <c r="C28" s="164"/>
      <c r="D28" s="162"/>
      <c r="E28" s="165"/>
      <c r="F28" s="166"/>
      <c r="G28" s="163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 ht="19.5" customHeight="1" spans="1:26">
      <c r="A29" s="162"/>
      <c r="B29" s="163"/>
      <c r="C29" s="164"/>
      <c r="D29" s="162"/>
      <c r="E29" s="165"/>
      <c r="F29" s="166"/>
      <c r="G29" s="163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 ht="19.5" customHeight="1" spans="1:26">
      <c r="A30" s="162"/>
      <c r="B30" s="163"/>
      <c r="C30" s="164"/>
      <c r="D30" s="162"/>
      <c r="E30" s="165"/>
      <c r="F30" s="166"/>
      <c r="G30" s="163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 ht="19.5" customHeight="1" spans="1:26">
      <c r="A31" s="162"/>
      <c r="B31" s="163"/>
      <c r="C31" s="164"/>
      <c r="D31" s="162"/>
      <c r="E31" s="165"/>
      <c r="F31" s="166"/>
      <c r="G31" s="163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 ht="19.5" customHeight="1" spans="1:26">
      <c r="A32" s="162"/>
      <c r="B32" s="163"/>
      <c r="C32" s="164"/>
      <c r="D32" s="162"/>
      <c r="E32" s="165"/>
      <c r="F32" s="166"/>
      <c r="G32" s="163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 ht="19.5" customHeight="1" spans="1:26">
      <c r="A33" s="162"/>
      <c r="B33" s="163"/>
      <c r="C33" s="164"/>
      <c r="D33" s="162"/>
      <c r="E33" s="165"/>
      <c r="F33" s="166"/>
      <c r="G33" s="163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 ht="19.5" customHeight="1" spans="1:26">
      <c r="A34" s="162"/>
      <c r="B34" s="163"/>
      <c r="C34" s="164"/>
      <c r="D34" s="162"/>
      <c r="E34" s="165"/>
      <c r="F34" s="166"/>
      <c r="G34" s="163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 ht="19.5" customHeight="1" spans="1:26">
      <c r="A35" s="162"/>
      <c r="B35" s="163"/>
      <c r="C35" s="164"/>
      <c r="D35" s="162"/>
      <c r="E35" s="165"/>
      <c r="F35" s="166"/>
      <c r="G35" s="163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 ht="19.5" customHeight="1" spans="1:26">
      <c r="A36" s="162"/>
      <c r="B36" s="163"/>
      <c r="C36" s="164"/>
      <c r="D36" s="162"/>
      <c r="E36" s="165"/>
      <c r="F36" s="166"/>
      <c r="G36" s="163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 ht="19.5" customHeight="1" spans="1:26">
      <c r="A37" s="162"/>
      <c r="B37" s="163"/>
      <c r="C37" s="164"/>
      <c r="D37" s="162"/>
      <c r="E37" s="165"/>
      <c r="F37" s="166"/>
      <c r="G37" s="163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 ht="19.5" customHeight="1" spans="1:26">
      <c r="A38" s="162"/>
      <c r="B38" s="163"/>
      <c r="C38" s="164"/>
      <c r="D38" s="162"/>
      <c r="E38" s="165"/>
      <c r="F38" s="166"/>
      <c r="G38" s="163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 ht="19.5" customHeight="1" spans="1:26">
      <c r="A39" s="162"/>
      <c r="B39" s="163"/>
      <c r="C39" s="164"/>
      <c r="D39" s="162"/>
      <c r="E39" s="165"/>
      <c r="F39" s="166"/>
      <c r="G39" s="163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 ht="19.5" customHeight="1" spans="1:26">
      <c r="A40" s="162"/>
      <c r="B40" s="163"/>
      <c r="C40" s="164"/>
      <c r="D40" s="162"/>
      <c r="E40" s="165"/>
      <c r="F40" s="166"/>
      <c r="G40" s="163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 ht="19.5" customHeight="1" spans="1:26">
      <c r="A41" s="162"/>
      <c r="B41" s="163"/>
      <c r="C41" s="164"/>
      <c r="D41" s="162"/>
      <c r="E41" s="165"/>
      <c r="F41" s="166"/>
      <c r="G41" s="163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 ht="19.5" customHeight="1" spans="1:26">
      <c r="A42" s="162"/>
      <c r="B42" s="163"/>
      <c r="C42" s="164"/>
      <c r="D42" s="162"/>
      <c r="E42" s="165"/>
      <c r="F42" s="166"/>
      <c r="G42" s="163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 ht="19.5" customHeight="1" spans="1:26">
      <c r="A43" s="162"/>
      <c r="B43" s="163"/>
      <c r="C43" s="164"/>
      <c r="D43" s="162"/>
      <c r="E43" s="165"/>
      <c r="F43" s="166"/>
      <c r="G43" s="163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 ht="19.5" customHeight="1" spans="1:26">
      <c r="A44" s="162"/>
      <c r="B44" s="163"/>
      <c r="C44" s="164"/>
      <c r="D44" s="162"/>
      <c r="E44" s="165"/>
      <c r="F44" s="166"/>
      <c r="G44" s="163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 ht="19.5" customHeight="1" spans="1:26">
      <c r="A45" s="162"/>
      <c r="B45" s="163"/>
      <c r="C45" s="164"/>
      <c r="D45" s="162"/>
      <c r="E45" s="165"/>
      <c r="F45" s="166"/>
      <c r="G45" s="163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 ht="19.5" customHeight="1" spans="1:26">
      <c r="A46" s="162"/>
      <c r="B46" s="163"/>
      <c r="C46" s="164"/>
      <c r="D46" s="162"/>
      <c r="E46" s="165"/>
      <c r="F46" s="166"/>
      <c r="G46" s="163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 ht="19.5" customHeight="1" spans="1:26">
      <c r="A47" s="162"/>
      <c r="B47" s="163"/>
      <c r="C47" s="164"/>
      <c r="D47" s="162"/>
      <c r="E47" s="165"/>
      <c r="F47" s="166"/>
      <c r="G47" s="163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 ht="19.5" customHeight="1" spans="1:26">
      <c r="A48" s="162"/>
      <c r="B48" s="163"/>
      <c r="C48" s="164"/>
      <c r="D48" s="162"/>
      <c r="E48" s="165"/>
      <c r="F48" s="166"/>
      <c r="G48" s="163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 ht="19.5" customHeight="1" spans="1:26">
      <c r="A49" s="162"/>
      <c r="B49" s="163"/>
      <c r="C49" s="164"/>
      <c r="D49" s="162"/>
      <c r="E49" s="165"/>
      <c r="F49" s="166"/>
      <c r="G49" s="163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 ht="19.5" customHeight="1" spans="1:26">
      <c r="A50" s="162"/>
      <c r="B50" s="163"/>
      <c r="C50" s="164"/>
      <c r="D50" s="162"/>
      <c r="E50" s="165"/>
      <c r="F50" s="166"/>
      <c r="G50" s="163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 ht="19.5" customHeight="1" spans="1:26">
      <c r="A51" s="162"/>
      <c r="B51" s="163"/>
      <c r="C51" s="164"/>
      <c r="D51" s="162"/>
      <c r="E51" s="165"/>
      <c r="F51" s="166"/>
      <c r="G51" s="163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 ht="19.5" customHeight="1" spans="1:26">
      <c r="A52" s="162"/>
      <c r="B52" s="163"/>
      <c r="C52" s="164"/>
      <c r="D52" s="162"/>
      <c r="E52" s="165"/>
      <c r="F52" s="166"/>
      <c r="G52" s="163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 ht="19.5" customHeight="1" spans="1:26">
      <c r="A53" s="162"/>
      <c r="B53" s="163"/>
      <c r="C53" s="164"/>
      <c r="D53" s="162"/>
      <c r="E53" s="165"/>
      <c r="F53" s="166"/>
      <c r="G53" s="163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 ht="19.5" customHeight="1" spans="1:26">
      <c r="A54" s="162"/>
      <c r="B54" s="163"/>
      <c r="C54" s="164"/>
      <c r="D54" s="162"/>
      <c r="E54" s="165"/>
      <c r="F54" s="166"/>
      <c r="G54" s="163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 ht="19.5" customHeight="1" spans="1:26">
      <c r="A55" s="162"/>
      <c r="B55" s="163"/>
      <c r="C55" s="164"/>
      <c r="D55" s="162"/>
      <c r="E55" s="165"/>
      <c r="F55" s="166"/>
      <c r="G55" s="163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 ht="19.5" customHeight="1" spans="1:26">
      <c r="A56" s="162"/>
      <c r="B56" s="163"/>
      <c r="C56" s="164"/>
      <c r="D56" s="162"/>
      <c r="E56" s="165"/>
      <c r="F56" s="166"/>
      <c r="G56" s="163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 ht="19.5" customHeight="1" spans="1:26">
      <c r="A57" s="162"/>
      <c r="B57" s="163"/>
      <c r="C57" s="164"/>
      <c r="D57" s="162"/>
      <c r="E57" s="165"/>
      <c r="F57" s="166"/>
      <c r="G57" s="163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 ht="19.5" customHeight="1" spans="1:26">
      <c r="A58" s="162"/>
      <c r="B58" s="163"/>
      <c r="C58" s="164"/>
      <c r="D58" s="162"/>
      <c r="E58" s="165"/>
      <c r="F58" s="166"/>
      <c r="G58" s="163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 ht="19.5" customHeight="1" spans="1:26">
      <c r="A59" s="162"/>
      <c r="B59" s="163"/>
      <c r="C59" s="164"/>
      <c r="D59" s="162"/>
      <c r="E59" s="165"/>
      <c r="F59" s="166"/>
      <c r="G59" s="163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 ht="19.5" customHeight="1" spans="1:26">
      <c r="A60" s="162"/>
      <c r="B60" s="163"/>
      <c r="C60" s="164"/>
      <c r="D60" s="162"/>
      <c r="E60" s="165"/>
      <c r="F60" s="166"/>
      <c r="G60" s="163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 ht="19.5" customHeight="1" spans="1:26">
      <c r="A61" s="162"/>
      <c r="B61" s="163"/>
      <c r="C61" s="164"/>
      <c r="D61" s="162"/>
      <c r="E61" s="165"/>
      <c r="F61" s="166"/>
      <c r="G61" s="163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 ht="19.5" customHeight="1" spans="1:26">
      <c r="A62" s="162"/>
      <c r="B62" s="163"/>
      <c r="C62" s="164"/>
      <c r="D62" s="162"/>
      <c r="E62" s="165"/>
      <c r="F62" s="166"/>
      <c r="G62" s="163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 ht="19.5" customHeight="1" spans="1:26">
      <c r="A63" s="162"/>
      <c r="B63" s="163"/>
      <c r="C63" s="164"/>
      <c r="D63" s="162"/>
      <c r="E63" s="165"/>
      <c r="F63" s="166"/>
      <c r="G63" s="163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 ht="19.5" customHeight="1" spans="1:26">
      <c r="A64" s="162"/>
      <c r="B64" s="163"/>
      <c r="C64" s="164"/>
      <c r="D64" s="162"/>
      <c r="E64" s="165"/>
      <c r="F64" s="166"/>
      <c r="G64" s="163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 ht="19.5" customHeight="1" spans="1:26">
      <c r="A65" s="162"/>
      <c r="B65" s="163"/>
      <c r="C65" s="164"/>
      <c r="D65" s="162"/>
      <c r="E65" s="165"/>
      <c r="F65" s="166"/>
      <c r="G65" s="163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 ht="19.5" customHeight="1" spans="1:26">
      <c r="A66" s="162"/>
      <c r="B66" s="163"/>
      <c r="C66" s="164"/>
      <c r="D66" s="162"/>
      <c r="E66" s="165"/>
      <c r="F66" s="166"/>
      <c r="G66" s="163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 ht="19.5" customHeight="1" spans="1:26">
      <c r="A67" s="162"/>
      <c r="B67" s="163"/>
      <c r="C67" s="164"/>
      <c r="D67" s="162"/>
      <c r="E67" s="165"/>
      <c r="F67" s="166"/>
      <c r="G67" s="163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 ht="19.5" customHeight="1" spans="1:26">
      <c r="A68" s="162"/>
      <c r="B68" s="163"/>
      <c r="C68" s="164"/>
      <c r="D68" s="162"/>
      <c r="E68" s="165"/>
      <c r="F68" s="166"/>
      <c r="G68" s="163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 ht="19.5" customHeight="1" spans="1:26">
      <c r="A69" s="162"/>
      <c r="B69" s="163"/>
      <c r="C69" s="164"/>
      <c r="D69" s="162"/>
      <c r="E69" s="165"/>
      <c r="F69" s="166"/>
      <c r="G69" s="163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 ht="19.5" customHeight="1" spans="1:26">
      <c r="A70" s="162"/>
      <c r="B70" s="163"/>
      <c r="C70" s="164"/>
      <c r="D70" s="162"/>
      <c r="E70" s="165"/>
      <c r="F70" s="166"/>
      <c r="G70" s="163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 ht="19.5" customHeight="1" spans="1:26">
      <c r="A71" s="162"/>
      <c r="B71" s="163"/>
      <c r="C71" s="164"/>
      <c r="D71" s="162"/>
      <c r="E71" s="165"/>
      <c r="F71" s="166"/>
      <c r="G71" s="163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 ht="19.5" customHeight="1" spans="1:26">
      <c r="A72" s="162"/>
      <c r="B72" s="163"/>
      <c r="C72" s="164"/>
      <c r="D72" s="162"/>
      <c r="E72" s="165"/>
      <c r="F72" s="166"/>
      <c r="G72" s="163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 ht="19.5" customHeight="1" spans="1:26">
      <c r="A73" s="162"/>
      <c r="B73" s="163"/>
      <c r="C73" s="164"/>
      <c r="D73" s="162"/>
      <c r="E73" s="165"/>
      <c r="F73" s="166"/>
      <c r="G73" s="163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 ht="19.5" customHeight="1" spans="1:26">
      <c r="A74" s="162"/>
      <c r="B74" s="163"/>
      <c r="C74" s="164"/>
      <c r="D74" s="162"/>
      <c r="E74" s="165"/>
      <c r="F74" s="166"/>
      <c r="G74" s="163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 ht="19.5" customHeight="1" spans="1:26">
      <c r="A75" s="162"/>
      <c r="B75" s="163"/>
      <c r="C75" s="164"/>
      <c r="D75" s="162"/>
      <c r="E75" s="165"/>
      <c r="F75" s="166"/>
      <c r="G75" s="163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 ht="19.5" customHeight="1" spans="1:26">
      <c r="A76" s="162"/>
      <c r="B76" s="163"/>
      <c r="C76" s="164"/>
      <c r="D76" s="162"/>
      <c r="E76" s="165"/>
      <c r="F76" s="166"/>
      <c r="G76" s="163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 ht="19.5" customHeight="1" spans="1:26">
      <c r="A77" s="162"/>
      <c r="B77" s="163"/>
      <c r="C77" s="164"/>
      <c r="D77" s="162"/>
      <c r="E77" s="165"/>
      <c r="F77" s="166"/>
      <c r="G77" s="163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 ht="19.5" customHeight="1" spans="1:26">
      <c r="A78" s="162"/>
      <c r="B78" s="163"/>
      <c r="C78" s="164"/>
      <c r="D78" s="162"/>
      <c r="E78" s="165"/>
      <c r="F78" s="166"/>
      <c r="G78" s="163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 ht="19.5" customHeight="1" spans="1:26">
      <c r="A79" s="162"/>
      <c r="B79" s="163"/>
      <c r="C79" s="164"/>
      <c r="D79" s="162"/>
      <c r="E79" s="165"/>
      <c r="F79" s="166"/>
      <c r="G79" s="163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 ht="19.5" customHeight="1" spans="1:26">
      <c r="A80" s="162"/>
      <c r="B80" s="163"/>
      <c r="C80" s="164"/>
      <c r="D80" s="162"/>
      <c r="E80" s="165"/>
      <c r="F80" s="166"/>
      <c r="G80" s="163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 ht="19.5" customHeight="1" spans="1:26">
      <c r="A81" s="162"/>
      <c r="B81" s="163"/>
      <c r="C81" s="164"/>
      <c r="D81" s="162"/>
      <c r="E81" s="165"/>
      <c r="F81" s="166"/>
      <c r="G81" s="163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 ht="19.5" customHeight="1" spans="1:26">
      <c r="A82" s="162"/>
      <c r="B82" s="163"/>
      <c r="C82" s="164"/>
      <c r="D82" s="162"/>
      <c r="E82" s="165"/>
      <c r="F82" s="166"/>
      <c r="G82" s="163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 ht="19.5" customHeight="1" spans="1:26">
      <c r="A83" s="162"/>
      <c r="B83" s="163"/>
      <c r="C83" s="164"/>
      <c r="D83" s="162"/>
      <c r="E83" s="165"/>
      <c r="F83" s="166"/>
      <c r="G83" s="163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 ht="19.5" customHeight="1" spans="1:26">
      <c r="A84" s="162"/>
      <c r="B84" s="163"/>
      <c r="C84" s="164"/>
      <c r="D84" s="162"/>
      <c r="E84" s="165"/>
      <c r="F84" s="166"/>
      <c r="G84" s="163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 ht="19.5" customHeight="1" spans="1:26">
      <c r="A85" s="162"/>
      <c r="B85" s="163"/>
      <c r="C85" s="164"/>
      <c r="D85" s="162"/>
      <c r="E85" s="165"/>
      <c r="F85" s="166"/>
      <c r="G85" s="163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 ht="19.5" customHeight="1" spans="1:26">
      <c r="A86" s="162"/>
      <c r="B86" s="163"/>
      <c r="C86" s="164"/>
      <c r="D86" s="162"/>
      <c r="E86" s="165"/>
      <c r="F86" s="166"/>
      <c r="G86" s="163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 ht="19.5" customHeight="1" spans="1:26">
      <c r="A87" s="162"/>
      <c r="B87" s="163"/>
      <c r="C87" s="164"/>
      <c r="D87" s="162"/>
      <c r="E87" s="165"/>
      <c r="F87" s="166"/>
      <c r="G87" s="163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 ht="19.5" customHeight="1" spans="1:26">
      <c r="A88" s="162"/>
      <c r="B88" s="163"/>
      <c r="C88" s="164"/>
      <c r="D88" s="162"/>
      <c r="E88" s="165"/>
      <c r="F88" s="166"/>
      <c r="G88" s="163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 ht="19.5" customHeight="1" spans="1:26">
      <c r="A89" s="162"/>
      <c r="B89" s="163"/>
      <c r="C89" s="164"/>
      <c r="D89" s="162"/>
      <c r="E89" s="165"/>
      <c r="F89" s="166"/>
      <c r="G89" s="163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 ht="19.5" customHeight="1" spans="1:26">
      <c r="A90" s="162"/>
      <c r="B90" s="163"/>
      <c r="C90" s="164"/>
      <c r="D90" s="162"/>
      <c r="E90" s="165"/>
      <c r="F90" s="166"/>
      <c r="G90" s="163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 ht="19.5" customHeight="1" spans="1:26">
      <c r="A91" s="162"/>
      <c r="B91" s="163"/>
      <c r="C91" s="164"/>
      <c r="D91" s="162"/>
      <c r="E91" s="165"/>
      <c r="F91" s="166"/>
      <c r="G91" s="163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 ht="19.5" customHeight="1" spans="1:26">
      <c r="A92" s="162"/>
      <c r="B92" s="163"/>
      <c r="C92" s="164"/>
      <c r="D92" s="162"/>
      <c r="E92" s="165"/>
      <c r="F92" s="166"/>
      <c r="G92" s="163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 ht="19.5" customHeight="1" spans="1:26">
      <c r="A93" s="162"/>
      <c r="B93" s="163"/>
      <c r="C93" s="164"/>
      <c r="D93" s="162"/>
      <c r="E93" s="165"/>
      <c r="F93" s="166"/>
      <c r="G93" s="163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 ht="19.5" customHeight="1" spans="1:26">
      <c r="A94" s="162"/>
      <c r="B94" s="163"/>
      <c r="C94" s="164"/>
      <c r="D94" s="162"/>
      <c r="E94" s="165"/>
      <c r="F94" s="166"/>
      <c r="G94" s="163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 ht="19.5" customHeight="1" spans="1:26">
      <c r="A95" s="162"/>
      <c r="B95" s="163"/>
      <c r="C95" s="164"/>
      <c r="D95" s="162"/>
      <c r="E95" s="165"/>
      <c r="F95" s="166"/>
      <c r="G95" s="163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 ht="19.5" customHeight="1" spans="1:26">
      <c r="A96" s="162"/>
      <c r="B96" s="163"/>
      <c r="C96" s="164"/>
      <c r="D96" s="162"/>
      <c r="E96" s="165"/>
      <c r="F96" s="166"/>
      <c r="G96" s="163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 ht="19.5" customHeight="1" spans="1:26">
      <c r="A97" s="162"/>
      <c r="B97" s="163"/>
      <c r="C97" s="164"/>
      <c r="D97" s="162"/>
      <c r="E97" s="165"/>
      <c r="F97" s="166"/>
      <c r="G97" s="163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 ht="19.5" customHeight="1" spans="1:26">
      <c r="A98" s="162"/>
      <c r="B98" s="163"/>
      <c r="C98" s="164"/>
      <c r="D98" s="162"/>
      <c r="E98" s="165"/>
      <c r="F98" s="166"/>
      <c r="G98" s="163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 ht="19.5" customHeight="1" spans="1:26">
      <c r="A99" s="162"/>
      <c r="B99" s="163"/>
      <c r="C99" s="164"/>
      <c r="D99" s="162"/>
      <c r="E99" s="165"/>
      <c r="F99" s="166"/>
      <c r="G99" s="163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 ht="19.5" customHeight="1" spans="1:26">
      <c r="A100" s="162"/>
      <c r="B100" s="163"/>
      <c r="C100" s="164"/>
      <c r="D100" s="162"/>
      <c r="E100" s="165"/>
      <c r="F100" s="166"/>
      <c r="G100" s="163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 ht="19.5" customHeight="1" spans="1:26">
      <c r="A101" s="162"/>
      <c r="B101" s="163"/>
      <c r="C101" s="164"/>
      <c r="D101" s="162"/>
      <c r="E101" s="165"/>
      <c r="F101" s="166"/>
      <c r="G101" s="163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 ht="19.5" customHeight="1" spans="1:26">
      <c r="A102" s="162"/>
      <c r="B102" s="163"/>
      <c r="C102" s="164"/>
      <c r="D102" s="162"/>
      <c r="E102" s="165"/>
      <c r="F102" s="166"/>
      <c r="G102" s="163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 ht="19.5" customHeight="1" spans="1:26">
      <c r="A103" s="162"/>
      <c r="B103" s="163"/>
      <c r="C103" s="164"/>
      <c r="D103" s="162"/>
      <c r="E103" s="165"/>
      <c r="F103" s="166"/>
      <c r="G103" s="163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 ht="19.5" customHeight="1" spans="1:26">
      <c r="A104" s="162"/>
      <c r="B104" s="163"/>
      <c r="C104" s="164"/>
      <c r="D104" s="162"/>
      <c r="E104" s="165"/>
      <c r="F104" s="166"/>
      <c r="G104" s="163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 ht="19.5" customHeight="1" spans="1:26">
      <c r="A105" s="162"/>
      <c r="B105" s="163"/>
      <c r="C105" s="164"/>
      <c r="D105" s="162"/>
      <c r="E105" s="165"/>
      <c r="F105" s="166"/>
      <c r="G105" s="163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 ht="19.5" customHeight="1" spans="1:26">
      <c r="A106" s="162"/>
      <c r="B106" s="163"/>
      <c r="C106" s="164"/>
      <c r="D106" s="162"/>
      <c r="E106" s="165"/>
      <c r="F106" s="166"/>
      <c r="G106" s="163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 ht="19.5" customHeight="1" spans="1:26">
      <c r="A107" s="162"/>
      <c r="B107" s="163"/>
      <c r="C107" s="164"/>
      <c r="D107" s="162"/>
      <c r="E107" s="165"/>
      <c r="F107" s="166"/>
      <c r="G107" s="163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 ht="19.5" customHeight="1" spans="1:26">
      <c r="A108" s="162"/>
      <c r="B108" s="163"/>
      <c r="C108" s="164"/>
      <c r="D108" s="162"/>
      <c r="E108" s="165"/>
      <c r="F108" s="166"/>
      <c r="G108" s="163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 ht="19.5" customHeight="1" spans="1:26">
      <c r="A109" s="162"/>
      <c r="B109" s="163"/>
      <c r="C109" s="164"/>
      <c r="D109" s="162"/>
      <c r="E109" s="165"/>
      <c r="F109" s="166"/>
      <c r="G109" s="163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 ht="19.5" customHeight="1" spans="1:26">
      <c r="A110" s="162"/>
      <c r="B110" s="163"/>
      <c r="C110" s="164"/>
      <c r="D110" s="162"/>
      <c r="E110" s="165"/>
      <c r="F110" s="166"/>
      <c r="G110" s="163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 ht="19.5" customHeight="1" spans="1:26">
      <c r="A111" s="162"/>
      <c r="B111" s="163"/>
      <c r="C111" s="164"/>
      <c r="D111" s="162"/>
      <c r="E111" s="165"/>
      <c r="F111" s="166"/>
      <c r="G111" s="163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 ht="19.5" customHeight="1" spans="1:26">
      <c r="A112" s="162"/>
      <c r="B112" s="163"/>
      <c r="C112" s="164"/>
      <c r="D112" s="162"/>
      <c r="E112" s="165"/>
      <c r="F112" s="166"/>
      <c r="G112" s="163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 ht="19.5" customHeight="1" spans="1:26">
      <c r="A113" s="162"/>
      <c r="B113" s="163"/>
      <c r="C113" s="164"/>
      <c r="D113" s="162"/>
      <c r="E113" s="165"/>
      <c r="F113" s="166"/>
      <c r="G113" s="163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 ht="19.5" customHeight="1" spans="1:26">
      <c r="A114" s="162"/>
      <c r="B114" s="163"/>
      <c r="C114" s="164"/>
      <c r="D114" s="162"/>
      <c r="E114" s="165"/>
      <c r="F114" s="166"/>
      <c r="G114" s="163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 ht="19.5" customHeight="1" spans="1:26">
      <c r="A115" s="162"/>
      <c r="B115" s="163"/>
      <c r="C115" s="164"/>
      <c r="D115" s="162"/>
      <c r="E115" s="165"/>
      <c r="F115" s="166"/>
      <c r="G115" s="163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 ht="19.5" customHeight="1" spans="1:26">
      <c r="A116" s="162"/>
      <c r="B116" s="163"/>
      <c r="C116" s="164"/>
      <c r="D116" s="162"/>
      <c r="E116" s="165"/>
      <c r="F116" s="166"/>
      <c r="G116" s="163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 ht="19.5" customHeight="1" spans="1:26">
      <c r="A117" s="162"/>
      <c r="B117" s="163"/>
      <c r="C117" s="164"/>
      <c r="D117" s="162"/>
      <c r="E117" s="165"/>
      <c r="F117" s="166"/>
      <c r="G117" s="163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 ht="19.5" customHeight="1" spans="1:26">
      <c r="A118" s="162"/>
      <c r="B118" s="163"/>
      <c r="C118" s="164"/>
      <c r="D118" s="162"/>
      <c r="E118" s="165"/>
      <c r="F118" s="166"/>
      <c r="G118" s="163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 ht="19.5" customHeight="1" spans="1:26">
      <c r="A119" s="162"/>
      <c r="B119" s="163"/>
      <c r="C119" s="164"/>
      <c r="D119" s="162"/>
      <c r="E119" s="165"/>
      <c r="F119" s="166"/>
      <c r="G119" s="163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 ht="19.5" customHeight="1" spans="1:26">
      <c r="A120" s="162"/>
      <c r="B120" s="163"/>
      <c r="C120" s="164"/>
      <c r="D120" s="162"/>
      <c r="E120" s="165"/>
      <c r="F120" s="166"/>
      <c r="G120" s="163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 ht="19.5" customHeight="1" spans="1:26">
      <c r="A121" s="162"/>
      <c r="B121" s="163"/>
      <c r="C121" s="164"/>
      <c r="D121" s="162"/>
      <c r="E121" s="165"/>
      <c r="F121" s="166"/>
      <c r="G121" s="163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 ht="19.5" customHeight="1" spans="1:26">
      <c r="A122" s="162"/>
      <c r="B122" s="163"/>
      <c r="C122" s="164"/>
      <c r="D122" s="162"/>
      <c r="E122" s="165"/>
      <c r="F122" s="166"/>
      <c r="G122" s="163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 ht="19.5" customHeight="1" spans="1:26">
      <c r="A123" s="162"/>
      <c r="B123" s="163"/>
      <c r="C123" s="164"/>
      <c r="D123" s="162"/>
      <c r="E123" s="165"/>
      <c r="F123" s="166"/>
      <c r="G123" s="163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 ht="19.5" customHeight="1" spans="1:26">
      <c r="A124" s="162"/>
      <c r="B124" s="163"/>
      <c r="C124" s="164"/>
      <c r="D124" s="162"/>
      <c r="E124" s="165"/>
      <c r="F124" s="166"/>
      <c r="G124" s="163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 ht="19.5" customHeight="1" spans="1:26">
      <c r="A125" s="162"/>
      <c r="B125" s="163"/>
      <c r="C125" s="164"/>
      <c r="D125" s="162"/>
      <c r="E125" s="165"/>
      <c r="F125" s="166"/>
      <c r="G125" s="163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 ht="19.5" customHeight="1" spans="1:26">
      <c r="A126" s="162"/>
      <c r="B126" s="163"/>
      <c r="C126" s="164"/>
      <c r="D126" s="162"/>
      <c r="E126" s="165"/>
      <c r="F126" s="166"/>
      <c r="G126" s="163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 ht="19.5" customHeight="1" spans="1:26">
      <c r="A127" s="162"/>
      <c r="B127" s="163"/>
      <c r="C127" s="164"/>
      <c r="D127" s="162"/>
      <c r="E127" s="165"/>
      <c r="F127" s="166"/>
      <c r="G127" s="163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 ht="19.5" customHeight="1" spans="1:26">
      <c r="A128" s="162"/>
      <c r="B128" s="163"/>
      <c r="C128" s="164"/>
      <c r="D128" s="162"/>
      <c r="E128" s="165"/>
      <c r="F128" s="166"/>
      <c r="G128" s="163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 ht="19.5" customHeight="1" spans="1:26">
      <c r="A129" s="162"/>
      <c r="B129" s="163"/>
      <c r="C129" s="164"/>
      <c r="D129" s="162"/>
      <c r="E129" s="165"/>
      <c r="F129" s="166"/>
      <c r="G129" s="163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 ht="19.5" customHeight="1" spans="1:26">
      <c r="A130" s="162"/>
      <c r="B130" s="163"/>
      <c r="C130" s="164"/>
      <c r="D130" s="162"/>
      <c r="E130" s="165"/>
      <c r="F130" s="166"/>
      <c r="G130" s="163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 ht="19.5" customHeight="1" spans="1:26">
      <c r="A131" s="162"/>
      <c r="B131" s="163"/>
      <c r="C131" s="164"/>
      <c r="D131" s="162"/>
      <c r="E131" s="165"/>
      <c r="F131" s="166"/>
      <c r="G131" s="163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 ht="19.5" customHeight="1" spans="1:26">
      <c r="A132" s="162"/>
      <c r="B132" s="163"/>
      <c r="C132" s="164"/>
      <c r="D132" s="162"/>
      <c r="E132" s="165"/>
      <c r="F132" s="166"/>
      <c r="G132" s="163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 ht="19.5" customHeight="1" spans="1:26">
      <c r="A133" s="162"/>
      <c r="B133" s="163"/>
      <c r="C133" s="164"/>
      <c r="D133" s="162"/>
      <c r="E133" s="165"/>
      <c r="F133" s="166"/>
      <c r="G133" s="163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 ht="19.5" customHeight="1" spans="1:26">
      <c r="A134" s="162"/>
      <c r="B134" s="163"/>
      <c r="C134" s="164"/>
      <c r="D134" s="162"/>
      <c r="E134" s="165"/>
      <c r="F134" s="166"/>
      <c r="G134" s="163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 ht="19.5" customHeight="1" spans="1:26">
      <c r="A135" s="162"/>
      <c r="B135" s="163"/>
      <c r="C135" s="164"/>
      <c r="D135" s="162"/>
      <c r="E135" s="165"/>
      <c r="F135" s="166"/>
      <c r="G135" s="163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 ht="19.5" customHeight="1" spans="1:26">
      <c r="A136" s="162"/>
      <c r="B136" s="163"/>
      <c r="C136" s="164"/>
      <c r="D136" s="162"/>
      <c r="E136" s="165"/>
      <c r="F136" s="166"/>
      <c r="G136" s="163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 ht="19.5" customHeight="1" spans="1:26">
      <c r="A137" s="162"/>
      <c r="B137" s="163"/>
      <c r="C137" s="164"/>
      <c r="D137" s="162"/>
      <c r="E137" s="165"/>
      <c r="F137" s="166"/>
      <c r="G137" s="163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 ht="19.5" customHeight="1" spans="1:26">
      <c r="A138" s="162"/>
      <c r="B138" s="163"/>
      <c r="C138" s="164"/>
      <c r="D138" s="162"/>
      <c r="E138" s="165"/>
      <c r="F138" s="166"/>
      <c r="G138" s="163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 ht="19.5" customHeight="1" spans="1:26">
      <c r="A139" s="162"/>
      <c r="B139" s="163"/>
      <c r="C139" s="164"/>
      <c r="D139" s="162"/>
      <c r="E139" s="165"/>
      <c r="F139" s="166"/>
      <c r="G139" s="163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 ht="19.5" customHeight="1" spans="1:26">
      <c r="A140" s="162"/>
      <c r="B140" s="163"/>
      <c r="C140" s="164"/>
      <c r="D140" s="162"/>
      <c r="E140" s="165"/>
      <c r="F140" s="166"/>
      <c r="G140" s="163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 ht="19.5" customHeight="1" spans="1:26">
      <c r="A141" s="162"/>
      <c r="B141" s="163"/>
      <c r="C141" s="164"/>
      <c r="D141" s="162"/>
      <c r="E141" s="165"/>
      <c r="F141" s="166"/>
      <c r="G141" s="163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 ht="19.5" customHeight="1" spans="1:26">
      <c r="A142" s="162"/>
      <c r="B142" s="163"/>
      <c r="C142" s="164"/>
      <c r="D142" s="162"/>
      <c r="E142" s="165"/>
      <c r="F142" s="166"/>
      <c r="G142" s="163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 ht="19.5" customHeight="1" spans="1:26">
      <c r="A143" s="162"/>
      <c r="B143" s="163"/>
      <c r="C143" s="164"/>
      <c r="D143" s="162"/>
      <c r="E143" s="165"/>
      <c r="F143" s="166"/>
      <c r="G143" s="163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 ht="19.5" customHeight="1" spans="1:26">
      <c r="A144" s="162"/>
      <c r="B144" s="163"/>
      <c r="C144" s="164"/>
      <c r="D144" s="162"/>
      <c r="E144" s="165"/>
      <c r="F144" s="166"/>
      <c r="G144" s="163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 ht="19.5" customHeight="1" spans="1:26">
      <c r="A145" s="162"/>
      <c r="B145" s="163"/>
      <c r="C145" s="164"/>
      <c r="D145" s="162"/>
      <c r="E145" s="165"/>
      <c r="F145" s="166"/>
      <c r="G145" s="163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 ht="19.5" customHeight="1" spans="1:26">
      <c r="A146" s="162"/>
      <c r="B146" s="163"/>
      <c r="C146" s="164"/>
      <c r="D146" s="162"/>
      <c r="E146" s="165"/>
      <c r="F146" s="166"/>
      <c r="G146" s="163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 ht="19.5" customHeight="1" spans="1:26">
      <c r="A147" s="162"/>
      <c r="B147" s="163"/>
      <c r="C147" s="164"/>
      <c r="D147" s="162"/>
      <c r="E147" s="165"/>
      <c r="F147" s="166"/>
      <c r="G147" s="163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 ht="19.5" customHeight="1" spans="1:26">
      <c r="A148" s="162"/>
      <c r="B148" s="163"/>
      <c r="C148" s="164"/>
      <c r="D148" s="162"/>
      <c r="E148" s="165"/>
      <c r="F148" s="166"/>
      <c r="G148" s="163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 ht="19.5" customHeight="1" spans="1:26">
      <c r="A149" s="162"/>
      <c r="B149" s="163"/>
      <c r="C149" s="164"/>
      <c r="D149" s="162"/>
      <c r="E149" s="165"/>
      <c r="F149" s="166"/>
      <c r="G149" s="163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 ht="19.5" customHeight="1" spans="1:26">
      <c r="A150" s="162"/>
      <c r="B150" s="163"/>
      <c r="C150" s="164"/>
      <c r="D150" s="162"/>
      <c r="E150" s="165"/>
      <c r="F150" s="166"/>
      <c r="G150" s="163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 ht="19.5" customHeight="1" spans="1:26">
      <c r="A151" s="162"/>
      <c r="B151" s="163"/>
      <c r="C151" s="164"/>
      <c r="D151" s="162"/>
      <c r="E151" s="165"/>
      <c r="F151" s="166"/>
      <c r="G151" s="163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 ht="19.5" customHeight="1" spans="1:26">
      <c r="A152" s="162"/>
      <c r="B152" s="163"/>
      <c r="C152" s="164"/>
      <c r="D152" s="162"/>
      <c r="E152" s="165"/>
      <c r="F152" s="166"/>
      <c r="G152" s="163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 ht="19.5" customHeight="1" spans="1:26">
      <c r="A153" s="162"/>
      <c r="B153" s="163"/>
      <c r="C153" s="164"/>
      <c r="D153" s="162"/>
      <c r="E153" s="165"/>
      <c r="F153" s="166"/>
      <c r="G153" s="163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 ht="19.5" customHeight="1" spans="1:26">
      <c r="A154" s="162"/>
      <c r="B154" s="163"/>
      <c r="C154" s="164"/>
      <c r="D154" s="162"/>
      <c r="E154" s="165"/>
      <c r="F154" s="166"/>
      <c r="G154" s="163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 ht="19.5" customHeight="1" spans="1:26">
      <c r="A155" s="162"/>
      <c r="B155" s="163"/>
      <c r="C155" s="164"/>
      <c r="D155" s="162"/>
      <c r="E155" s="165"/>
      <c r="F155" s="166"/>
      <c r="G155" s="163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 ht="19.5" customHeight="1" spans="1:26">
      <c r="A156" s="162"/>
      <c r="B156" s="163"/>
      <c r="C156" s="164"/>
      <c r="D156" s="162"/>
      <c r="E156" s="165"/>
      <c r="F156" s="166"/>
      <c r="G156" s="163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 ht="19.5" customHeight="1" spans="1:26">
      <c r="A157" s="162"/>
      <c r="B157" s="163"/>
      <c r="C157" s="164"/>
      <c r="D157" s="162"/>
      <c r="E157" s="165"/>
      <c r="F157" s="166"/>
      <c r="G157" s="163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 ht="19.5" customHeight="1" spans="1:26">
      <c r="A158" s="162"/>
      <c r="B158" s="163"/>
      <c r="C158" s="164"/>
      <c r="D158" s="162"/>
      <c r="E158" s="165"/>
      <c r="F158" s="166"/>
      <c r="G158" s="163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 ht="19.5" customHeight="1" spans="1:26">
      <c r="A159" s="162"/>
      <c r="B159" s="163"/>
      <c r="C159" s="164"/>
      <c r="D159" s="162"/>
      <c r="E159" s="165"/>
      <c r="F159" s="166"/>
      <c r="G159" s="163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 ht="19.5" customHeight="1" spans="1:26">
      <c r="A160" s="162"/>
      <c r="B160" s="163"/>
      <c r="C160" s="164"/>
      <c r="D160" s="162"/>
      <c r="E160" s="165"/>
      <c r="F160" s="166"/>
      <c r="G160" s="163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 ht="19.5" customHeight="1" spans="1:26">
      <c r="A161" s="162"/>
      <c r="B161" s="163"/>
      <c r="C161" s="164"/>
      <c r="D161" s="162"/>
      <c r="E161" s="165"/>
      <c r="F161" s="166"/>
      <c r="G161" s="163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 ht="19.5" customHeight="1" spans="1:26">
      <c r="A162" s="162"/>
      <c r="B162" s="163"/>
      <c r="C162" s="164"/>
      <c r="D162" s="162"/>
      <c r="E162" s="165"/>
      <c r="F162" s="166"/>
      <c r="G162" s="163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 ht="19.5" customHeight="1" spans="1:26">
      <c r="A163" s="162"/>
      <c r="B163" s="163"/>
      <c r="C163" s="164"/>
      <c r="D163" s="162"/>
      <c r="E163" s="165"/>
      <c r="F163" s="166"/>
      <c r="G163" s="163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 ht="19.5" customHeight="1" spans="1:26">
      <c r="A164" s="162"/>
      <c r="B164" s="163"/>
      <c r="C164" s="164"/>
      <c r="D164" s="162"/>
      <c r="E164" s="165"/>
      <c r="F164" s="166"/>
      <c r="G164" s="163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 ht="19.5" customHeight="1" spans="1:26">
      <c r="A165" s="162"/>
      <c r="B165" s="163"/>
      <c r="C165" s="164"/>
      <c r="D165" s="162"/>
      <c r="E165" s="165"/>
      <c r="F165" s="166"/>
      <c r="G165" s="163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 ht="19.5" customHeight="1" spans="1:26">
      <c r="A166" s="162"/>
      <c r="B166" s="163"/>
      <c r="C166" s="164"/>
      <c r="D166" s="162"/>
      <c r="E166" s="165"/>
      <c r="F166" s="166"/>
      <c r="G166" s="163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 ht="19.5" customHeight="1" spans="1:26">
      <c r="A167" s="162"/>
      <c r="B167" s="163"/>
      <c r="C167" s="164"/>
      <c r="D167" s="162"/>
      <c r="E167" s="165"/>
      <c r="F167" s="166"/>
      <c r="G167" s="163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 ht="19.5" customHeight="1" spans="1:26">
      <c r="A168" s="162"/>
      <c r="B168" s="163"/>
      <c r="C168" s="164"/>
      <c r="D168" s="162"/>
      <c r="E168" s="165"/>
      <c r="F168" s="166"/>
      <c r="G168" s="163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 ht="19.5" customHeight="1" spans="1:26">
      <c r="A169" s="162"/>
      <c r="B169" s="163"/>
      <c r="C169" s="164"/>
      <c r="D169" s="162"/>
      <c r="E169" s="165"/>
      <c r="F169" s="166"/>
      <c r="G169" s="163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 ht="19.5" customHeight="1" spans="1:26">
      <c r="A170" s="162"/>
      <c r="B170" s="163"/>
      <c r="C170" s="164"/>
      <c r="D170" s="162"/>
      <c r="E170" s="165"/>
      <c r="F170" s="166"/>
      <c r="G170" s="163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 ht="19.5" customHeight="1" spans="1:26">
      <c r="A171" s="162"/>
      <c r="B171" s="163"/>
      <c r="C171" s="164"/>
      <c r="D171" s="162"/>
      <c r="E171" s="165"/>
      <c r="F171" s="166"/>
      <c r="G171" s="163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 ht="19.5" customHeight="1" spans="1:26">
      <c r="A172" s="162"/>
      <c r="B172" s="163"/>
      <c r="C172" s="164"/>
      <c r="D172" s="162"/>
      <c r="E172" s="165"/>
      <c r="F172" s="166"/>
      <c r="G172" s="163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 ht="19.5" customHeight="1" spans="1:26">
      <c r="A173" s="162"/>
      <c r="B173" s="163"/>
      <c r="C173" s="164"/>
      <c r="D173" s="162"/>
      <c r="E173" s="165"/>
      <c r="F173" s="166"/>
      <c r="G173" s="163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 ht="19.5" customHeight="1" spans="1:26">
      <c r="A174" s="162"/>
      <c r="B174" s="163"/>
      <c r="C174" s="164"/>
      <c r="D174" s="162"/>
      <c r="E174" s="165"/>
      <c r="F174" s="166"/>
      <c r="G174" s="163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 ht="19.5" customHeight="1" spans="1:26">
      <c r="A175" s="162"/>
      <c r="B175" s="163"/>
      <c r="C175" s="164"/>
      <c r="D175" s="162"/>
      <c r="E175" s="165"/>
      <c r="F175" s="166"/>
      <c r="G175" s="163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 ht="19.5" customHeight="1" spans="1:26">
      <c r="A176" s="162"/>
      <c r="B176" s="163"/>
      <c r="C176" s="164"/>
      <c r="D176" s="162"/>
      <c r="E176" s="165"/>
      <c r="F176" s="166"/>
      <c r="G176" s="163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 ht="19.5" customHeight="1" spans="1:26">
      <c r="A177" s="162"/>
      <c r="B177" s="163"/>
      <c r="C177" s="164"/>
      <c r="D177" s="162"/>
      <c r="E177" s="165"/>
      <c r="F177" s="166"/>
      <c r="G177" s="163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 ht="19.5" customHeight="1" spans="1:26">
      <c r="A178" s="162"/>
      <c r="B178" s="163"/>
      <c r="C178" s="164"/>
      <c r="D178" s="162"/>
      <c r="E178" s="165"/>
      <c r="F178" s="166"/>
      <c r="G178" s="163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 ht="19.5" customHeight="1" spans="1:26">
      <c r="A179" s="162"/>
      <c r="B179" s="163"/>
      <c r="C179" s="164"/>
      <c r="D179" s="162"/>
      <c r="E179" s="165"/>
      <c r="F179" s="166"/>
      <c r="G179" s="163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 ht="19.5" customHeight="1" spans="1:26">
      <c r="A180" s="162"/>
      <c r="B180" s="163"/>
      <c r="C180" s="164"/>
      <c r="D180" s="162"/>
      <c r="E180" s="165"/>
      <c r="F180" s="166"/>
      <c r="G180" s="163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 ht="19.5" customHeight="1" spans="1:26">
      <c r="A181" s="162"/>
      <c r="B181" s="163"/>
      <c r="C181" s="164"/>
      <c r="D181" s="162"/>
      <c r="E181" s="165"/>
      <c r="F181" s="166"/>
      <c r="G181" s="163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 ht="19.5" customHeight="1" spans="1:26">
      <c r="A182" s="162"/>
      <c r="B182" s="163"/>
      <c r="C182" s="164"/>
      <c r="D182" s="162"/>
      <c r="E182" s="165"/>
      <c r="F182" s="166"/>
      <c r="G182" s="163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 ht="19.5" customHeight="1" spans="1:26">
      <c r="A183" s="162"/>
      <c r="B183" s="163"/>
      <c r="C183" s="164"/>
      <c r="D183" s="162"/>
      <c r="E183" s="165"/>
      <c r="F183" s="166"/>
      <c r="G183" s="163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 ht="19.5" customHeight="1" spans="1:26">
      <c r="A184" s="162"/>
      <c r="B184" s="163"/>
      <c r="C184" s="164"/>
      <c r="D184" s="162"/>
      <c r="E184" s="165"/>
      <c r="F184" s="166"/>
      <c r="G184" s="163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 ht="19.5" customHeight="1" spans="1:26">
      <c r="A185" s="162"/>
      <c r="B185" s="163"/>
      <c r="C185" s="164"/>
      <c r="D185" s="162"/>
      <c r="E185" s="165"/>
      <c r="F185" s="166"/>
      <c r="G185" s="163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 ht="19.5" customHeight="1" spans="1:26">
      <c r="A186" s="162"/>
      <c r="B186" s="163"/>
      <c r="C186" s="164"/>
      <c r="D186" s="162"/>
      <c r="E186" s="165"/>
      <c r="F186" s="166"/>
      <c r="G186" s="163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 ht="19.5" customHeight="1" spans="1:26">
      <c r="A187" s="162"/>
      <c r="B187" s="163"/>
      <c r="C187" s="164"/>
      <c r="D187" s="162"/>
      <c r="E187" s="165"/>
      <c r="F187" s="166"/>
      <c r="G187" s="163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 ht="19.5" customHeight="1" spans="1:26">
      <c r="A188" s="162"/>
      <c r="B188" s="163"/>
      <c r="C188" s="164"/>
      <c r="D188" s="162"/>
      <c r="E188" s="165"/>
      <c r="F188" s="166"/>
      <c r="G188" s="163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 ht="19.5" customHeight="1" spans="1:26">
      <c r="A189" s="162"/>
      <c r="B189" s="163"/>
      <c r="C189" s="164"/>
      <c r="D189" s="162"/>
      <c r="E189" s="165"/>
      <c r="F189" s="166"/>
      <c r="G189" s="163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 ht="19.5" customHeight="1" spans="1:26">
      <c r="A190" s="162"/>
      <c r="B190" s="163"/>
      <c r="C190" s="164"/>
      <c r="D190" s="162"/>
      <c r="E190" s="165"/>
      <c r="F190" s="166"/>
      <c r="G190" s="163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 ht="19.5" customHeight="1" spans="1:26">
      <c r="A191" s="162"/>
      <c r="B191" s="163"/>
      <c r="C191" s="164"/>
      <c r="D191" s="162"/>
      <c r="E191" s="165"/>
      <c r="F191" s="166"/>
      <c r="G191" s="163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 ht="19.5" customHeight="1" spans="1:26">
      <c r="A192" s="162"/>
      <c r="B192" s="163"/>
      <c r="C192" s="164"/>
      <c r="D192" s="162"/>
      <c r="E192" s="165"/>
      <c r="F192" s="166"/>
      <c r="G192" s="163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 ht="19.5" customHeight="1" spans="1:26">
      <c r="A193" s="162"/>
      <c r="B193" s="163"/>
      <c r="C193" s="164"/>
      <c r="D193" s="162"/>
      <c r="E193" s="165"/>
      <c r="F193" s="166"/>
      <c r="G193" s="163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 ht="19.5" customHeight="1" spans="1:26">
      <c r="A194" s="162"/>
      <c r="B194" s="163"/>
      <c r="C194" s="164"/>
      <c r="D194" s="162"/>
      <c r="E194" s="165"/>
      <c r="F194" s="166"/>
      <c r="G194" s="163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 ht="19.5" customHeight="1" spans="1:26">
      <c r="A195" s="162"/>
      <c r="B195" s="163"/>
      <c r="C195" s="164"/>
      <c r="D195" s="162"/>
      <c r="E195" s="165"/>
      <c r="F195" s="166"/>
      <c r="G195" s="163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 ht="19.5" customHeight="1" spans="1:26">
      <c r="A196" s="162"/>
      <c r="B196" s="163"/>
      <c r="C196" s="164"/>
      <c r="D196" s="162"/>
      <c r="E196" s="165"/>
      <c r="F196" s="166"/>
      <c r="G196" s="163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 ht="19.5" customHeight="1" spans="1:26">
      <c r="A197" s="162"/>
      <c r="B197" s="163"/>
      <c r="C197" s="164"/>
      <c r="D197" s="162"/>
      <c r="E197" s="165"/>
      <c r="F197" s="166"/>
      <c r="G197" s="163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 ht="19.5" customHeight="1" spans="1:26">
      <c r="A198" s="162"/>
      <c r="B198" s="163"/>
      <c r="C198" s="164"/>
      <c r="D198" s="162"/>
      <c r="E198" s="165"/>
      <c r="F198" s="166"/>
      <c r="G198" s="163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 ht="19.5" customHeight="1" spans="1:26">
      <c r="A199" s="162"/>
      <c r="B199" s="163"/>
      <c r="C199" s="164"/>
      <c r="D199" s="162"/>
      <c r="E199" s="165"/>
      <c r="F199" s="166"/>
      <c r="G199" s="163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 ht="19.5" customHeight="1" spans="1:26">
      <c r="A200" s="162"/>
      <c r="B200" s="163"/>
      <c r="C200" s="164"/>
      <c r="D200" s="162"/>
      <c r="E200" s="165"/>
      <c r="F200" s="166"/>
      <c r="G200" s="163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 ht="19.5" customHeight="1" spans="1:26">
      <c r="A201" s="162"/>
      <c r="B201" s="163"/>
      <c r="C201" s="164"/>
      <c r="D201" s="162"/>
      <c r="E201" s="165"/>
      <c r="F201" s="166"/>
      <c r="G201" s="163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 ht="19.5" customHeight="1" spans="1:26">
      <c r="A202" s="162"/>
      <c r="B202" s="163"/>
      <c r="C202" s="164"/>
      <c r="D202" s="162"/>
      <c r="E202" s="165"/>
      <c r="F202" s="166"/>
      <c r="G202" s="163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 ht="19.5" customHeight="1" spans="1:26">
      <c r="A203" s="162"/>
      <c r="B203" s="163"/>
      <c r="C203" s="164"/>
      <c r="D203" s="162"/>
      <c r="E203" s="165"/>
      <c r="F203" s="166"/>
      <c r="G203" s="163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 ht="19.5" customHeight="1" spans="1:26">
      <c r="A204" s="162"/>
      <c r="B204" s="163"/>
      <c r="C204" s="164"/>
      <c r="D204" s="162"/>
      <c r="E204" s="165"/>
      <c r="F204" s="166"/>
      <c r="G204" s="163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 ht="19.5" customHeight="1" spans="1:26">
      <c r="A205" s="162"/>
      <c r="B205" s="163"/>
      <c r="C205" s="164"/>
      <c r="D205" s="162"/>
      <c r="E205" s="165"/>
      <c r="F205" s="166"/>
      <c r="G205" s="163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 ht="19.5" customHeight="1" spans="1:26">
      <c r="A206" s="162"/>
      <c r="B206" s="163"/>
      <c r="C206" s="164"/>
      <c r="D206" s="162"/>
      <c r="E206" s="165"/>
      <c r="F206" s="166"/>
      <c r="G206" s="163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 ht="19.5" customHeight="1" spans="1:26">
      <c r="A207" s="162"/>
      <c r="B207" s="163"/>
      <c r="C207" s="164"/>
      <c r="D207" s="162"/>
      <c r="E207" s="165"/>
      <c r="F207" s="166"/>
      <c r="G207" s="163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 ht="19.5" customHeight="1" spans="1:26">
      <c r="A208" s="162"/>
      <c r="B208" s="163"/>
      <c r="C208" s="164"/>
      <c r="D208" s="162"/>
      <c r="E208" s="165"/>
      <c r="F208" s="166"/>
      <c r="G208" s="163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 ht="19.5" customHeight="1" spans="1:26">
      <c r="A209" s="162"/>
      <c r="B209" s="163"/>
      <c r="C209" s="164"/>
      <c r="D209" s="162"/>
      <c r="E209" s="165"/>
      <c r="F209" s="166"/>
      <c r="G209" s="163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 ht="19.5" customHeight="1" spans="1:26">
      <c r="A210" s="162"/>
      <c r="B210" s="163"/>
      <c r="C210" s="164"/>
      <c r="D210" s="162"/>
      <c r="E210" s="165"/>
      <c r="F210" s="166"/>
      <c r="G210" s="163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 ht="19.5" customHeight="1" spans="1:26">
      <c r="A211" s="162"/>
      <c r="B211" s="163"/>
      <c r="C211" s="164"/>
      <c r="D211" s="162"/>
      <c r="E211" s="165"/>
      <c r="F211" s="166"/>
      <c r="G211" s="163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 ht="19.5" customHeight="1" spans="1:26">
      <c r="A212" s="162"/>
      <c r="B212" s="163"/>
      <c r="C212" s="164"/>
      <c r="D212" s="162"/>
      <c r="E212" s="165"/>
      <c r="F212" s="166"/>
      <c r="G212" s="163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 ht="19.5" customHeight="1" spans="1:26">
      <c r="A213" s="162"/>
      <c r="B213" s="163"/>
      <c r="C213" s="164"/>
      <c r="D213" s="162"/>
      <c r="E213" s="165"/>
      <c r="F213" s="166"/>
      <c r="G213" s="163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 ht="19.5" customHeight="1" spans="1:26">
      <c r="A214" s="162"/>
      <c r="B214" s="163"/>
      <c r="C214" s="164"/>
      <c r="D214" s="162"/>
      <c r="E214" s="165"/>
      <c r="F214" s="166"/>
      <c r="G214" s="163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 ht="19.5" customHeight="1" spans="1:26">
      <c r="A215" s="162"/>
      <c r="B215" s="163"/>
      <c r="C215" s="164"/>
      <c r="D215" s="162"/>
      <c r="E215" s="165"/>
      <c r="F215" s="166"/>
      <c r="G215" s="163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 ht="19.5" customHeight="1" spans="1:26">
      <c r="A216" s="162"/>
      <c r="B216" s="163"/>
      <c r="C216" s="164"/>
      <c r="D216" s="162"/>
      <c r="E216" s="165"/>
      <c r="F216" s="166"/>
      <c r="G216" s="163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 ht="19.5" customHeight="1" spans="1:26">
      <c r="A217" s="162"/>
      <c r="B217" s="163"/>
      <c r="C217" s="164"/>
      <c r="D217" s="162"/>
      <c r="E217" s="165"/>
      <c r="F217" s="166"/>
      <c r="G217" s="163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 ht="19.5" customHeight="1" spans="1:26">
      <c r="A218" s="162"/>
      <c r="B218" s="163"/>
      <c r="C218" s="164"/>
      <c r="D218" s="162"/>
      <c r="E218" s="165"/>
      <c r="F218" s="166"/>
      <c r="G218" s="163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 ht="19.5" customHeight="1" spans="1:26">
      <c r="A219" s="162"/>
      <c r="B219" s="163"/>
      <c r="C219" s="164"/>
      <c r="D219" s="162"/>
      <c r="E219" s="165"/>
      <c r="F219" s="166"/>
      <c r="G219" s="163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 ht="19.5" customHeight="1" spans="1:26">
      <c r="A220" s="162"/>
      <c r="B220" s="163"/>
      <c r="C220" s="164"/>
      <c r="D220" s="162"/>
      <c r="E220" s="165"/>
      <c r="F220" s="166"/>
      <c r="G220" s="163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 ht="19.5" customHeight="1" spans="1:26">
      <c r="A221" s="162"/>
      <c r="B221" s="163"/>
      <c r="C221" s="164"/>
      <c r="D221" s="162"/>
      <c r="E221" s="165"/>
      <c r="F221" s="166"/>
      <c r="G221" s="163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 ht="19.5" customHeight="1" spans="1:26">
      <c r="A222" s="162"/>
      <c r="B222" s="163"/>
      <c r="C222" s="164"/>
      <c r="D222" s="162"/>
      <c r="E222" s="165"/>
      <c r="F222" s="166"/>
      <c r="G222" s="163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 ht="19.5" customHeight="1" spans="1:26">
      <c r="A223" s="162"/>
      <c r="B223" s="163"/>
      <c r="C223" s="164"/>
      <c r="D223" s="162"/>
      <c r="E223" s="165"/>
      <c r="F223" s="166"/>
      <c r="G223" s="163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 ht="19.5" customHeight="1" spans="1:26">
      <c r="A224" s="162"/>
      <c r="B224" s="163"/>
      <c r="C224" s="164"/>
      <c r="D224" s="162"/>
      <c r="E224" s="165"/>
      <c r="F224" s="166"/>
      <c r="G224" s="163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 ht="19.5" customHeight="1" spans="1:26">
      <c r="A225" s="162"/>
      <c r="B225" s="163"/>
      <c r="C225" s="164"/>
      <c r="D225" s="162"/>
      <c r="E225" s="165"/>
      <c r="F225" s="166"/>
      <c r="G225" s="163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 ht="19.5" customHeight="1" spans="1:26">
      <c r="A226" s="162"/>
      <c r="B226" s="163"/>
      <c r="C226" s="164"/>
      <c r="D226" s="162"/>
      <c r="E226" s="165"/>
      <c r="F226" s="166"/>
      <c r="G226" s="163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 ht="19.5" customHeight="1" spans="1:26">
      <c r="A227" s="162"/>
      <c r="B227" s="163"/>
      <c r="C227" s="164"/>
      <c r="D227" s="162"/>
      <c r="E227" s="165"/>
      <c r="F227" s="166"/>
      <c r="G227" s="163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 ht="19.5" customHeight="1" spans="1:26">
      <c r="A228" s="162"/>
      <c r="B228" s="163"/>
      <c r="C228" s="164"/>
      <c r="D228" s="162"/>
      <c r="E228" s="165"/>
      <c r="F228" s="166"/>
      <c r="G228" s="163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 ht="19.5" customHeight="1" spans="1:26">
      <c r="A229" s="162"/>
      <c r="B229" s="163"/>
      <c r="C229" s="164"/>
      <c r="D229" s="162"/>
      <c r="E229" s="165"/>
      <c r="F229" s="166"/>
      <c r="G229" s="163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 ht="19.5" customHeight="1" spans="1:26">
      <c r="A230" s="162"/>
      <c r="B230" s="163"/>
      <c r="C230" s="164"/>
      <c r="D230" s="162"/>
      <c r="E230" s="165"/>
      <c r="F230" s="166"/>
      <c r="G230" s="163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 ht="19.5" customHeight="1" spans="1:26">
      <c r="A231" s="162"/>
      <c r="B231" s="163"/>
      <c r="C231" s="164"/>
      <c r="D231" s="162"/>
      <c r="E231" s="165"/>
      <c r="F231" s="166"/>
      <c r="G231" s="163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 ht="19.5" customHeight="1" spans="1:26">
      <c r="A232" s="162"/>
      <c r="B232" s="163"/>
      <c r="C232" s="164"/>
      <c r="D232" s="162"/>
      <c r="E232" s="165"/>
      <c r="F232" s="166"/>
      <c r="G232" s="163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 ht="19.5" customHeight="1" spans="1:26">
      <c r="A233" s="162"/>
      <c r="B233" s="163"/>
      <c r="C233" s="164"/>
      <c r="D233" s="162"/>
      <c r="E233" s="165"/>
      <c r="F233" s="166"/>
      <c r="G233" s="163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 ht="19.5" customHeight="1" spans="1:26">
      <c r="A234" s="162"/>
      <c r="B234" s="163"/>
      <c r="C234" s="164"/>
      <c r="D234" s="162"/>
      <c r="E234" s="165"/>
      <c r="F234" s="166"/>
      <c r="G234" s="163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 ht="19.5" customHeight="1" spans="1:26">
      <c r="A235" s="162"/>
      <c r="B235" s="163"/>
      <c r="C235" s="164"/>
      <c r="D235" s="162"/>
      <c r="E235" s="165"/>
      <c r="F235" s="166"/>
      <c r="G235" s="163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 ht="19.5" customHeight="1" spans="1:26">
      <c r="A236" s="162"/>
      <c r="B236" s="163"/>
      <c r="C236" s="164"/>
      <c r="D236" s="162"/>
      <c r="E236" s="165"/>
      <c r="F236" s="166"/>
      <c r="G236" s="163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 ht="19.5" customHeight="1" spans="1:26">
      <c r="A237" s="162"/>
      <c r="B237" s="163"/>
      <c r="C237" s="164"/>
      <c r="D237" s="162"/>
      <c r="E237" s="165"/>
      <c r="F237" s="166"/>
      <c r="G237" s="163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 ht="19.5" customHeight="1" spans="1:26">
      <c r="A238" s="162"/>
      <c r="B238" s="163"/>
      <c r="C238" s="164"/>
      <c r="D238" s="162"/>
      <c r="E238" s="165"/>
      <c r="F238" s="166"/>
      <c r="G238" s="163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 ht="19.5" customHeight="1" spans="1:26">
      <c r="A239" s="162"/>
      <c r="B239" s="163"/>
      <c r="C239" s="164"/>
      <c r="D239" s="162"/>
      <c r="E239" s="165"/>
      <c r="F239" s="166"/>
      <c r="G239" s="163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 ht="19.5" customHeight="1" spans="1:26">
      <c r="A240" s="162"/>
      <c r="B240" s="163"/>
      <c r="C240" s="164"/>
      <c r="D240" s="162"/>
      <c r="E240" s="165"/>
      <c r="F240" s="166"/>
      <c r="G240" s="163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 ht="19.5" customHeight="1" spans="1:26">
      <c r="A241" s="162"/>
      <c r="B241" s="163"/>
      <c r="C241" s="164"/>
      <c r="D241" s="162"/>
      <c r="E241" s="165"/>
      <c r="F241" s="166"/>
      <c r="G241" s="163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 ht="19.5" customHeight="1" spans="1:26">
      <c r="A242" s="162"/>
      <c r="B242" s="163"/>
      <c r="C242" s="164"/>
      <c r="D242" s="162"/>
      <c r="E242" s="165"/>
      <c r="F242" s="166"/>
      <c r="G242" s="163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 ht="19.5" customHeight="1" spans="1:26">
      <c r="A243" s="162"/>
      <c r="B243" s="163"/>
      <c r="C243" s="164"/>
      <c r="D243" s="162"/>
      <c r="E243" s="165"/>
      <c r="F243" s="166"/>
      <c r="G243" s="163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 ht="19.5" customHeight="1" spans="1:26">
      <c r="A244" s="162"/>
      <c r="B244" s="163"/>
      <c r="C244" s="164"/>
      <c r="D244" s="162"/>
      <c r="E244" s="165"/>
      <c r="F244" s="166"/>
      <c r="G244" s="163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 ht="19.5" customHeight="1" spans="1:26">
      <c r="A245" s="162"/>
      <c r="B245" s="163"/>
      <c r="C245" s="164"/>
      <c r="D245" s="162"/>
      <c r="E245" s="165"/>
      <c r="F245" s="166"/>
      <c r="G245" s="163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 ht="19.5" customHeight="1" spans="1:26">
      <c r="A246" s="162"/>
      <c r="B246" s="163"/>
      <c r="C246" s="164"/>
      <c r="D246" s="162"/>
      <c r="E246" s="165"/>
      <c r="F246" s="166"/>
      <c r="G246" s="163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 ht="19.5" customHeight="1" spans="1:26">
      <c r="A247" s="162"/>
      <c r="B247" s="163"/>
      <c r="C247" s="164"/>
      <c r="D247" s="162"/>
      <c r="E247" s="165"/>
      <c r="F247" s="166"/>
      <c r="G247" s="163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 ht="19.5" customHeight="1" spans="1:26">
      <c r="A248" s="162"/>
      <c r="B248" s="163"/>
      <c r="C248" s="164"/>
      <c r="D248" s="162"/>
      <c r="E248" s="165"/>
      <c r="F248" s="166"/>
      <c r="G248" s="163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 ht="19.5" customHeight="1" spans="1:26">
      <c r="A249" s="162"/>
      <c r="B249" s="163"/>
      <c r="C249" s="164"/>
      <c r="D249" s="162"/>
      <c r="E249" s="165"/>
      <c r="F249" s="166"/>
      <c r="G249" s="163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 ht="19.5" customHeight="1" spans="1:26">
      <c r="A250" s="162"/>
      <c r="B250" s="163"/>
      <c r="C250" s="164"/>
      <c r="D250" s="162"/>
      <c r="E250" s="165"/>
      <c r="F250" s="166"/>
      <c r="G250" s="163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 ht="19.5" customHeight="1" spans="1:26">
      <c r="A251" s="162"/>
      <c r="B251" s="163"/>
      <c r="C251" s="164"/>
      <c r="D251" s="162"/>
      <c r="E251" s="165"/>
      <c r="F251" s="166"/>
      <c r="G251" s="163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 ht="19.5" customHeight="1" spans="1:26">
      <c r="A252" s="162"/>
      <c r="B252" s="163"/>
      <c r="C252" s="164"/>
      <c r="D252" s="162"/>
      <c r="E252" s="165"/>
      <c r="F252" s="166"/>
      <c r="G252" s="163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 ht="19.5" customHeight="1" spans="1:26">
      <c r="A253" s="162"/>
      <c r="B253" s="163"/>
      <c r="C253" s="164"/>
      <c r="D253" s="162"/>
      <c r="E253" s="165"/>
      <c r="F253" s="166"/>
      <c r="G253" s="163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 ht="19.5" customHeight="1" spans="1:26">
      <c r="A254" s="162"/>
      <c r="B254" s="163"/>
      <c r="C254" s="164"/>
      <c r="D254" s="162"/>
      <c r="E254" s="165"/>
      <c r="F254" s="166"/>
      <c r="G254" s="163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 ht="19.5" customHeight="1" spans="1:26">
      <c r="A255" s="162"/>
      <c r="B255" s="163"/>
      <c r="C255" s="164"/>
      <c r="D255" s="162"/>
      <c r="E255" s="165"/>
      <c r="F255" s="166"/>
      <c r="G255" s="163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 ht="19.5" customHeight="1" spans="1:26">
      <c r="A256" s="162"/>
      <c r="B256" s="163"/>
      <c r="C256" s="164"/>
      <c r="D256" s="162"/>
      <c r="E256" s="165"/>
      <c r="F256" s="166"/>
      <c r="G256" s="163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 ht="19.5" customHeight="1" spans="1:26">
      <c r="A257" s="162"/>
      <c r="B257" s="163"/>
      <c r="C257" s="164"/>
      <c r="D257" s="162"/>
      <c r="E257" s="165"/>
      <c r="F257" s="166"/>
      <c r="G257" s="163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 ht="19.5" customHeight="1" spans="1:26">
      <c r="A258" s="162"/>
      <c r="B258" s="163"/>
      <c r="C258" s="164"/>
      <c r="D258" s="162"/>
      <c r="E258" s="165"/>
      <c r="F258" s="166"/>
      <c r="G258" s="163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 ht="19.5" customHeight="1" spans="1:26">
      <c r="A259" s="162"/>
      <c r="B259" s="163"/>
      <c r="C259" s="164"/>
      <c r="D259" s="162"/>
      <c r="E259" s="165"/>
      <c r="F259" s="166"/>
      <c r="G259" s="163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 ht="19.5" customHeight="1" spans="1:26">
      <c r="A260" s="162"/>
      <c r="B260" s="163"/>
      <c r="C260" s="164"/>
      <c r="D260" s="162"/>
      <c r="E260" s="165"/>
      <c r="F260" s="166"/>
      <c r="G260" s="163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 ht="19.5" customHeight="1" spans="1:26">
      <c r="A261" s="162"/>
      <c r="B261" s="163"/>
      <c r="C261" s="164"/>
      <c r="D261" s="162"/>
      <c r="E261" s="165"/>
      <c r="F261" s="166"/>
      <c r="G261" s="163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 ht="19.5" customHeight="1" spans="1:26">
      <c r="A262" s="162"/>
      <c r="B262" s="163"/>
      <c r="C262" s="164"/>
      <c r="D262" s="162"/>
      <c r="E262" s="165"/>
      <c r="F262" s="166"/>
      <c r="G262" s="163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 ht="19.5" customHeight="1" spans="1:26">
      <c r="A263" s="162"/>
      <c r="B263" s="163"/>
      <c r="C263" s="164"/>
      <c r="D263" s="162"/>
      <c r="E263" s="165"/>
      <c r="F263" s="166"/>
      <c r="G263" s="163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 ht="19.5" customHeight="1" spans="1:26">
      <c r="A264" s="162"/>
      <c r="B264" s="163"/>
      <c r="C264" s="164"/>
      <c r="D264" s="162"/>
      <c r="E264" s="165"/>
      <c r="F264" s="166"/>
      <c r="G264" s="163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 ht="19.5" customHeight="1" spans="1:26">
      <c r="A265" s="162"/>
      <c r="B265" s="163"/>
      <c r="C265" s="164"/>
      <c r="D265" s="162"/>
      <c r="E265" s="165"/>
      <c r="F265" s="166"/>
      <c r="G265" s="163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 ht="19.5" customHeight="1" spans="1:26">
      <c r="A266" s="162"/>
      <c r="B266" s="163"/>
      <c r="C266" s="164"/>
      <c r="D266" s="162"/>
      <c r="E266" s="165"/>
      <c r="F266" s="166"/>
      <c r="G266" s="163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 ht="19.5" customHeight="1" spans="1:26">
      <c r="A267" s="162"/>
      <c r="B267" s="163"/>
      <c r="C267" s="164"/>
      <c r="D267" s="162"/>
      <c r="E267" s="165"/>
      <c r="F267" s="166"/>
      <c r="G267" s="163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 ht="19.5" customHeight="1" spans="1:26">
      <c r="A268" s="162"/>
      <c r="B268" s="163"/>
      <c r="C268" s="164"/>
      <c r="D268" s="162"/>
      <c r="E268" s="165"/>
      <c r="F268" s="166"/>
      <c r="G268" s="163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 ht="19.5" customHeight="1" spans="1:26">
      <c r="A269" s="162"/>
      <c r="B269" s="163"/>
      <c r="C269" s="164"/>
      <c r="D269" s="162"/>
      <c r="E269" s="165"/>
      <c r="F269" s="166"/>
      <c r="G269" s="163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 ht="19.5" customHeight="1" spans="1:26">
      <c r="A270" s="162"/>
      <c r="B270" s="163"/>
      <c r="C270" s="164"/>
      <c r="D270" s="162"/>
      <c r="E270" s="165"/>
      <c r="F270" s="166"/>
      <c r="G270" s="163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 ht="19.5" customHeight="1" spans="1:26">
      <c r="A271" s="162"/>
      <c r="B271" s="163"/>
      <c r="C271" s="164"/>
      <c r="D271" s="162"/>
      <c r="E271" s="165"/>
      <c r="F271" s="166"/>
      <c r="G271" s="163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 ht="19.5" customHeight="1" spans="1:26">
      <c r="A272" s="162"/>
      <c r="B272" s="163"/>
      <c r="C272" s="164"/>
      <c r="D272" s="162"/>
      <c r="E272" s="165"/>
      <c r="F272" s="166"/>
      <c r="G272" s="163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 ht="19.5" customHeight="1" spans="1:26">
      <c r="A273" s="162"/>
      <c r="B273" s="163"/>
      <c r="C273" s="164"/>
      <c r="D273" s="162"/>
      <c r="E273" s="165"/>
      <c r="F273" s="166"/>
      <c r="G273" s="163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 ht="19.5" customHeight="1" spans="1:26">
      <c r="A274" s="162"/>
      <c r="B274" s="163"/>
      <c r="C274" s="164"/>
      <c r="D274" s="162"/>
      <c r="E274" s="165"/>
      <c r="F274" s="166"/>
      <c r="G274" s="163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 ht="19.5" customHeight="1" spans="1:26">
      <c r="A275" s="162"/>
      <c r="B275" s="163"/>
      <c r="C275" s="164"/>
      <c r="D275" s="162"/>
      <c r="E275" s="165"/>
      <c r="F275" s="166"/>
      <c r="G275" s="163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 ht="19.5" customHeight="1" spans="1:26">
      <c r="A276" s="162"/>
      <c r="B276" s="163"/>
      <c r="C276" s="164"/>
      <c r="D276" s="162"/>
      <c r="E276" s="165"/>
      <c r="F276" s="166"/>
      <c r="G276" s="163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 ht="19.5" customHeight="1" spans="1:26">
      <c r="A277" s="162"/>
      <c r="B277" s="163"/>
      <c r="C277" s="164"/>
      <c r="D277" s="162"/>
      <c r="E277" s="165"/>
      <c r="F277" s="166"/>
      <c r="G277" s="163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 ht="19.5" customHeight="1" spans="1:26">
      <c r="A278" s="162"/>
      <c r="B278" s="163"/>
      <c r="C278" s="164"/>
      <c r="D278" s="162"/>
      <c r="E278" s="165"/>
      <c r="F278" s="166"/>
      <c r="G278" s="163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 ht="19.5" customHeight="1" spans="1:26">
      <c r="A279" s="162"/>
      <c r="B279" s="163"/>
      <c r="C279" s="164"/>
      <c r="D279" s="162"/>
      <c r="E279" s="165"/>
      <c r="F279" s="166"/>
      <c r="G279" s="163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 ht="19.5" customHeight="1" spans="1:26">
      <c r="A280" s="162"/>
      <c r="B280" s="163"/>
      <c r="C280" s="164"/>
      <c r="D280" s="162"/>
      <c r="E280" s="165"/>
      <c r="F280" s="166"/>
      <c r="G280" s="163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 ht="19.5" customHeight="1" spans="1:26">
      <c r="A281" s="162"/>
      <c r="B281" s="163"/>
      <c r="C281" s="164"/>
      <c r="D281" s="162"/>
      <c r="E281" s="165"/>
      <c r="F281" s="166"/>
      <c r="G281" s="163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 ht="19.5" customHeight="1" spans="1:26">
      <c r="A282" s="162"/>
      <c r="B282" s="163"/>
      <c r="C282" s="164"/>
      <c r="D282" s="162"/>
      <c r="E282" s="165"/>
      <c r="F282" s="166"/>
      <c r="G282" s="163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 ht="19.5" customHeight="1" spans="1:26">
      <c r="A283" s="162"/>
      <c r="B283" s="163"/>
      <c r="C283" s="164"/>
      <c r="D283" s="162"/>
      <c r="E283" s="165"/>
      <c r="F283" s="166"/>
      <c r="G283" s="163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 ht="19.5" customHeight="1" spans="1:26">
      <c r="A284" s="162"/>
      <c r="B284" s="163"/>
      <c r="C284" s="164"/>
      <c r="D284" s="162"/>
      <c r="E284" s="165"/>
      <c r="F284" s="166"/>
      <c r="G284" s="163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 ht="19.5" customHeight="1" spans="1:26">
      <c r="A285" s="162"/>
      <c r="B285" s="163"/>
      <c r="C285" s="164"/>
      <c r="D285" s="162"/>
      <c r="E285" s="165"/>
      <c r="F285" s="166"/>
      <c r="G285" s="163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 ht="19.5" customHeight="1" spans="1:26">
      <c r="A286" s="162"/>
      <c r="B286" s="163"/>
      <c r="C286" s="164"/>
      <c r="D286" s="162"/>
      <c r="E286" s="165"/>
      <c r="F286" s="166"/>
      <c r="G286" s="163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 ht="19.5" customHeight="1" spans="1:26">
      <c r="A287" s="162"/>
      <c r="B287" s="163"/>
      <c r="C287" s="164"/>
      <c r="D287" s="162"/>
      <c r="E287" s="165"/>
      <c r="F287" s="166"/>
      <c r="G287" s="163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 ht="19.5" customHeight="1" spans="1:26">
      <c r="A288" s="162"/>
      <c r="B288" s="163"/>
      <c r="C288" s="164"/>
      <c r="D288" s="162"/>
      <c r="E288" s="165"/>
      <c r="F288" s="166"/>
      <c r="G288" s="163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 ht="19.5" customHeight="1" spans="1:26">
      <c r="A289" s="162"/>
      <c r="B289" s="163"/>
      <c r="C289" s="164"/>
      <c r="D289" s="162"/>
      <c r="E289" s="165"/>
      <c r="F289" s="166"/>
      <c r="G289" s="163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 ht="19.5" customHeight="1" spans="1:26">
      <c r="A290" s="162"/>
      <c r="B290" s="163"/>
      <c r="C290" s="164"/>
      <c r="D290" s="162"/>
      <c r="E290" s="165"/>
      <c r="F290" s="166"/>
      <c r="G290" s="163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 ht="19.5" customHeight="1" spans="1:26">
      <c r="A291" s="162"/>
      <c r="B291" s="163"/>
      <c r="C291" s="164"/>
      <c r="D291" s="162"/>
      <c r="E291" s="165"/>
      <c r="F291" s="166"/>
      <c r="G291" s="163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 ht="19.5" customHeight="1" spans="1:26">
      <c r="A292" s="162"/>
      <c r="B292" s="163"/>
      <c r="C292" s="164"/>
      <c r="D292" s="162"/>
      <c r="E292" s="165"/>
      <c r="F292" s="166"/>
      <c r="G292" s="163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 ht="19.5" customHeight="1" spans="1:26">
      <c r="A293" s="162"/>
      <c r="B293" s="163"/>
      <c r="C293" s="164"/>
      <c r="D293" s="162"/>
      <c r="E293" s="165"/>
      <c r="F293" s="166"/>
      <c r="G293" s="163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 ht="19.5" customHeight="1" spans="1:26">
      <c r="A294" s="162"/>
      <c r="B294" s="163"/>
      <c r="C294" s="164"/>
      <c r="D294" s="162"/>
      <c r="E294" s="165"/>
      <c r="F294" s="166"/>
      <c r="G294" s="163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 ht="19.5" customHeight="1" spans="1:26">
      <c r="A295" s="162"/>
      <c r="B295" s="163"/>
      <c r="C295" s="164"/>
      <c r="D295" s="162"/>
      <c r="E295" s="165"/>
      <c r="F295" s="166"/>
      <c r="G295" s="163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 ht="19.5" customHeight="1" spans="1:26">
      <c r="A296" s="162"/>
      <c r="B296" s="163"/>
      <c r="C296" s="164"/>
      <c r="D296" s="162"/>
      <c r="E296" s="165"/>
      <c r="F296" s="166"/>
      <c r="G296" s="163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 ht="19.5" customHeight="1" spans="1:26">
      <c r="A297" s="162"/>
      <c r="B297" s="163"/>
      <c r="C297" s="164"/>
      <c r="D297" s="162"/>
      <c r="E297" s="165"/>
      <c r="F297" s="166"/>
      <c r="G297" s="163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 ht="19.5" customHeight="1" spans="1:26">
      <c r="A298" s="162"/>
      <c r="B298" s="163"/>
      <c r="C298" s="164"/>
      <c r="D298" s="162"/>
      <c r="E298" s="165"/>
      <c r="F298" s="166"/>
      <c r="G298" s="163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 ht="19.5" customHeight="1" spans="1:26">
      <c r="A299" s="162"/>
      <c r="B299" s="163"/>
      <c r="C299" s="164"/>
      <c r="D299" s="162"/>
      <c r="E299" s="165"/>
      <c r="F299" s="166"/>
      <c r="G299" s="163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 ht="19.5" customHeight="1" spans="1:26">
      <c r="A300" s="162"/>
      <c r="B300" s="163"/>
      <c r="C300" s="164"/>
      <c r="D300" s="162"/>
      <c r="E300" s="165"/>
      <c r="F300" s="166"/>
      <c r="G300" s="163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 ht="19.5" customHeight="1" spans="1:26">
      <c r="A301" s="162"/>
      <c r="B301" s="163"/>
      <c r="C301" s="164"/>
      <c r="D301" s="162"/>
      <c r="E301" s="165"/>
      <c r="F301" s="166"/>
      <c r="G301" s="163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 ht="19.5" customHeight="1" spans="1:26">
      <c r="A302" s="162"/>
      <c r="B302" s="163"/>
      <c r="C302" s="164"/>
      <c r="D302" s="162"/>
      <c r="E302" s="165"/>
      <c r="F302" s="166"/>
      <c r="G302" s="163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 ht="19.5" customHeight="1" spans="1:26">
      <c r="A303" s="162"/>
      <c r="B303" s="163"/>
      <c r="C303" s="164"/>
      <c r="D303" s="162"/>
      <c r="E303" s="165"/>
      <c r="F303" s="166"/>
      <c r="G303" s="163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 ht="19.5" customHeight="1" spans="1:26">
      <c r="A304" s="162"/>
      <c r="B304" s="163"/>
      <c r="C304" s="164"/>
      <c r="D304" s="162"/>
      <c r="E304" s="165"/>
      <c r="F304" s="166"/>
      <c r="G304" s="163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 ht="19.5" customHeight="1" spans="1:26">
      <c r="A305" s="162"/>
      <c r="B305" s="163"/>
      <c r="C305" s="164"/>
      <c r="D305" s="162"/>
      <c r="E305" s="165"/>
      <c r="F305" s="166"/>
      <c r="G305" s="163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 ht="19.5" customHeight="1" spans="1:26">
      <c r="A306" s="162"/>
      <c r="B306" s="163"/>
      <c r="C306" s="164"/>
      <c r="D306" s="162"/>
      <c r="E306" s="165"/>
      <c r="F306" s="166"/>
      <c r="G306" s="163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 ht="19.5" customHeight="1" spans="1:26">
      <c r="A307" s="162"/>
      <c r="B307" s="163"/>
      <c r="C307" s="164"/>
      <c r="D307" s="162"/>
      <c r="E307" s="165"/>
      <c r="F307" s="166"/>
      <c r="G307" s="163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 ht="19.5" customHeight="1" spans="1:26">
      <c r="A308" s="162"/>
      <c r="B308" s="163"/>
      <c r="C308" s="164"/>
      <c r="D308" s="162"/>
      <c r="E308" s="165"/>
      <c r="F308" s="166"/>
      <c r="G308" s="163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 ht="19.5" customHeight="1" spans="1:26">
      <c r="A309" s="162"/>
      <c r="B309" s="163"/>
      <c r="C309" s="164"/>
      <c r="D309" s="162"/>
      <c r="E309" s="165"/>
      <c r="F309" s="166"/>
      <c r="G309" s="163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 ht="19.5" customHeight="1" spans="1:26">
      <c r="A310" s="162"/>
      <c r="B310" s="163"/>
      <c r="C310" s="164"/>
      <c r="D310" s="162"/>
      <c r="E310" s="165"/>
      <c r="F310" s="166"/>
      <c r="G310" s="163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 ht="19.5" customHeight="1" spans="1:26">
      <c r="A311" s="162"/>
      <c r="B311" s="163"/>
      <c r="C311" s="164"/>
      <c r="D311" s="162"/>
      <c r="E311" s="165"/>
      <c r="F311" s="166"/>
      <c r="G311" s="163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 ht="19.5" customHeight="1" spans="1:26">
      <c r="A312" s="162"/>
      <c r="B312" s="163"/>
      <c r="C312" s="164"/>
      <c r="D312" s="162"/>
      <c r="E312" s="165"/>
      <c r="F312" s="166"/>
      <c r="G312" s="163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 ht="19.5" customHeight="1" spans="1:26">
      <c r="A313" s="162"/>
      <c r="B313" s="163"/>
      <c r="C313" s="164"/>
      <c r="D313" s="162"/>
      <c r="E313" s="165"/>
      <c r="F313" s="166"/>
      <c r="G313" s="163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 ht="19.5" customHeight="1" spans="1:26">
      <c r="A314" s="162"/>
      <c r="B314" s="163"/>
      <c r="C314" s="164"/>
      <c r="D314" s="162"/>
      <c r="E314" s="165"/>
      <c r="F314" s="166"/>
      <c r="G314" s="163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 ht="19.5" customHeight="1" spans="1:26">
      <c r="A315" s="162"/>
      <c r="B315" s="163"/>
      <c r="C315" s="164"/>
      <c r="D315" s="162"/>
      <c r="E315" s="165"/>
      <c r="F315" s="166"/>
      <c r="G315" s="163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 ht="19.5" customHeight="1" spans="1:26">
      <c r="A316" s="162"/>
      <c r="B316" s="163"/>
      <c r="C316" s="164"/>
      <c r="D316" s="162"/>
      <c r="E316" s="165"/>
      <c r="F316" s="166"/>
      <c r="G316" s="163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 ht="19.5" customHeight="1" spans="1:26">
      <c r="A317" s="162"/>
      <c r="B317" s="163"/>
      <c r="C317" s="164"/>
      <c r="D317" s="162"/>
      <c r="E317" s="165"/>
      <c r="F317" s="166"/>
      <c r="G317" s="163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 ht="19.5" customHeight="1" spans="1:26">
      <c r="A318" s="162"/>
      <c r="B318" s="163"/>
      <c r="C318" s="164"/>
      <c r="D318" s="162"/>
      <c r="E318" s="165"/>
      <c r="F318" s="166"/>
      <c r="G318" s="163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 ht="19.5" customHeight="1" spans="1:26">
      <c r="A319" s="162"/>
      <c r="B319" s="163"/>
      <c r="C319" s="164"/>
      <c r="D319" s="162"/>
      <c r="E319" s="165"/>
      <c r="F319" s="166"/>
      <c r="G319" s="163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 ht="19.5" customHeight="1" spans="1:26">
      <c r="A320" s="162"/>
      <c r="B320" s="163"/>
      <c r="C320" s="164"/>
      <c r="D320" s="162"/>
      <c r="E320" s="165"/>
      <c r="F320" s="166"/>
      <c r="G320" s="163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 ht="19.5" customHeight="1" spans="1:26">
      <c r="A321" s="162"/>
      <c r="B321" s="163"/>
      <c r="C321" s="164"/>
      <c r="D321" s="162"/>
      <c r="E321" s="165"/>
      <c r="F321" s="166"/>
      <c r="G321" s="163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 ht="19.5" customHeight="1" spans="1:26">
      <c r="A322" s="162"/>
      <c r="B322" s="163"/>
      <c r="C322" s="164"/>
      <c r="D322" s="162"/>
      <c r="E322" s="165"/>
      <c r="F322" s="166"/>
      <c r="G322" s="163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 ht="19.5" customHeight="1" spans="1:26">
      <c r="A323" s="162"/>
      <c r="B323" s="163"/>
      <c r="C323" s="164"/>
      <c r="D323" s="162"/>
      <c r="E323" s="165"/>
      <c r="F323" s="166"/>
      <c r="G323" s="163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 ht="19.5" customHeight="1" spans="1:26">
      <c r="A324" s="162"/>
      <c r="B324" s="163"/>
      <c r="C324" s="164"/>
      <c r="D324" s="162"/>
      <c r="E324" s="165"/>
      <c r="F324" s="166"/>
      <c r="G324" s="163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 ht="19.5" customHeight="1" spans="1:26">
      <c r="A325" s="162"/>
      <c r="B325" s="163"/>
      <c r="C325" s="164"/>
      <c r="D325" s="162"/>
      <c r="E325" s="165"/>
      <c r="F325" s="166"/>
      <c r="G325" s="163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 ht="19.5" customHeight="1" spans="1:26">
      <c r="A326" s="162"/>
      <c r="B326" s="163"/>
      <c r="C326" s="164"/>
      <c r="D326" s="162"/>
      <c r="E326" s="165"/>
      <c r="F326" s="166"/>
      <c r="G326" s="163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 ht="19.5" customHeight="1" spans="1:26">
      <c r="A327" s="162"/>
      <c r="B327" s="163"/>
      <c r="C327" s="164"/>
      <c r="D327" s="162"/>
      <c r="E327" s="165"/>
      <c r="F327" s="166"/>
      <c r="G327" s="163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 ht="19.5" customHeight="1" spans="1:26">
      <c r="A328" s="162"/>
      <c r="B328" s="163"/>
      <c r="C328" s="164"/>
      <c r="D328" s="162"/>
      <c r="E328" s="165"/>
      <c r="F328" s="166"/>
      <c r="G328" s="163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 ht="19.5" customHeight="1" spans="1:26">
      <c r="A329" s="162"/>
      <c r="B329" s="163"/>
      <c r="C329" s="164"/>
      <c r="D329" s="162"/>
      <c r="E329" s="165"/>
      <c r="F329" s="166"/>
      <c r="G329" s="163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 ht="19.5" customHeight="1" spans="1:26">
      <c r="A330" s="162"/>
      <c r="B330" s="163"/>
      <c r="C330" s="164"/>
      <c r="D330" s="162"/>
      <c r="E330" s="165"/>
      <c r="F330" s="166"/>
      <c r="G330" s="163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 ht="19.5" customHeight="1" spans="1:26">
      <c r="A331" s="162"/>
      <c r="B331" s="163"/>
      <c r="C331" s="164"/>
      <c r="D331" s="162"/>
      <c r="E331" s="165"/>
      <c r="F331" s="166"/>
      <c r="G331" s="163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 ht="19.5" customHeight="1" spans="1:26">
      <c r="A332" s="162"/>
      <c r="B332" s="163"/>
      <c r="C332" s="164"/>
      <c r="D332" s="162"/>
      <c r="E332" s="165"/>
      <c r="F332" s="166"/>
      <c r="G332" s="163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 ht="19.5" customHeight="1" spans="1:26">
      <c r="A333" s="162"/>
      <c r="B333" s="163"/>
      <c r="C333" s="164"/>
      <c r="D333" s="162"/>
      <c r="E333" s="165"/>
      <c r="F333" s="166"/>
      <c r="G333" s="163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 ht="19.5" customHeight="1" spans="1:26">
      <c r="A334" s="162"/>
      <c r="B334" s="163"/>
      <c r="C334" s="164"/>
      <c r="D334" s="162"/>
      <c r="E334" s="165"/>
      <c r="F334" s="166"/>
      <c r="G334" s="163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 ht="19.5" customHeight="1" spans="1:26">
      <c r="A335" s="162"/>
      <c r="B335" s="163"/>
      <c r="C335" s="164"/>
      <c r="D335" s="162"/>
      <c r="E335" s="165"/>
      <c r="F335" s="166"/>
      <c r="G335" s="163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 ht="19.5" customHeight="1" spans="1:26">
      <c r="A336" s="162"/>
      <c r="B336" s="163"/>
      <c r="C336" s="164"/>
      <c r="D336" s="162"/>
      <c r="E336" s="165"/>
      <c r="F336" s="166"/>
      <c r="G336" s="163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 ht="19.5" customHeight="1" spans="1:26">
      <c r="A337" s="162"/>
      <c r="B337" s="163"/>
      <c r="C337" s="164"/>
      <c r="D337" s="162"/>
      <c r="E337" s="165"/>
      <c r="F337" s="166"/>
      <c r="G337" s="163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 ht="19.5" customHeight="1" spans="1:26">
      <c r="A338" s="162"/>
      <c r="B338" s="163"/>
      <c r="C338" s="164"/>
      <c r="D338" s="162"/>
      <c r="E338" s="165"/>
      <c r="F338" s="166"/>
      <c r="G338" s="163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 ht="19.5" customHeight="1" spans="1:26">
      <c r="A339" s="162"/>
      <c r="B339" s="163"/>
      <c r="C339" s="164"/>
      <c r="D339" s="162"/>
      <c r="E339" s="165"/>
      <c r="F339" s="166"/>
      <c r="G339" s="163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 ht="19.5" customHeight="1" spans="1:26">
      <c r="A340" s="162"/>
      <c r="B340" s="163"/>
      <c r="C340" s="164"/>
      <c r="D340" s="162"/>
      <c r="E340" s="165"/>
      <c r="F340" s="166"/>
      <c r="G340" s="163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 ht="19.5" customHeight="1" spans="1:26">
      <c r="A341" s="162"/>
      <c r="B341" s="163"/>
      <c r="C341" s="164"/>
      <c r="D341" s="162"/>
      <c r="E341" s="165"/>
      <c r="F341" s="166"/>
      <c r="G341" s="163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 ht="19.5" customHeight="1" spans="1:26">
      <c r="A342" s="162"/>
      <c r="B342" s="163"/>
      <c r="C342" s="164"/>
      <c r="D342" s="162"/>
      <c r="E342" s="165"/>
      <c r="F342" s="166"/>
      <c r="G342" s="163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 ht="19.5" customHeight="1" spans="1:26">
      <c r="A343" s="162"/>
      <c r="B343" s="163"/>
      <c r="C343" s="164"/>
      <c r="D343" s="162"/>
      <c r="E343" s="165"/>
      <c r="F343" s="166"/>
      <c r="G343" s="163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 ht="19.5" customHeight="1" spans="1:26">
      <c r="A344" s="162"/>
      <c r="B344" s="163"/>
      <c r="C344" s="164"/>
      <c r="D344" s="162"/>
      <c r="E344" s="165"/>
      <c r="F344" s="166"/>
      <c r="G344" s="163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 ht="19.5" customHeight="1" spans="1:26">
      <c r="A345" s="162"/>
      <c r="B345" s="163"/>
      <c r="C345" s="164"/>
      <c r="D345" s="162"/>
      <c r="E345" s="165"/>
      <c r="F345" s="166"/>
      <c r="G345" s="163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 ht="19.5" customHeight="1" spans="1:26">
      <c r="A346" s="162"/>
      <c r="B346" s="163"/>
      <c r="C346" s="164"/>
      <c r="D346" s="162"/>
      <c r="E346" s="165"/>
      <c r="F346" s="166"/>
      <c r="G346" s="163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 ht="19.5" customHeight="1" spans="1:26">
      <c r="A347" s="162"/>
      <c r="B347" s="163"/>
      <c r="C347" s="164"/>
      <c r="D347" s="162"/>
      <c r="E347" s="165"/>
      <c r="F347" s="166"/>
      <c r="G347" s="163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 ht="19.5" customHeight="1" spans="1:26">
      <c r="A348" s="162"/>
      <c r="B348" s="163"/>
      <c r="C348" s="164"/>
      <c r="D348" s="162"/>
      <c r="E348" s="165"/>
      <c r="F348" s="166"/>
      <c r="G348" s="163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 ht="19.5" customHeight="1" spans="1:26">
      <c r="A349" s="162"/>
      <c r="B349" s="163"/>
      <c r="C349" s="164"/>
      <c r="D349" s="162"/>
      <c r="E349" s="165"/>
      <c r="F349" s="166"/>
      <c r="G349" s="163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 ht="19.5" customHeight="1" spans="1:26">
      <c r="A350" s="162"/>
      <c r="B350" s="163"/>
      <c r="C350" s="164"/>
      <c r="D350" s="162"/>
      <c r="E350" s="165"/>
      <c r="F350" s="166"/>
      <c r="G350" s="163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 ht="19.5" customHeight="1" spans="1:26">
      <c r="A351" s="162"/>
      <c r="B351" s="163"/>
      <c r="C351" s="164"/>
      <c r="D351" s="162"/>
      <c r="E351" s="165"/>
      <c r="F351" s="166"/>
      <c r="G351" s="163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 ht="19.5" customHeight="1" spans="1:26">
      <c r="A352" s="162"/>
      <c r="B352" s="163"/>
      <c r="C352" s="164"/>
      <c r="D352" s="162"/>
      <c r="E352" s="165"/>
      <c r="F352" s="166"/>
      <c r="G352" s="163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 ht="19.5" customHeight="1" spans="1:26">
      <c r="A353" s="162"/>
      <c r="B353" s="163"/>
      <c r="C353" s="164"/>
      <c r="D353" s="162"/>
      <c r="E353" s="165"/>
      <c r="F353" s="166"/>
      <c r="G353" s="163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 ht="19.5" customHeight="1" spans="1:26">
      <c r="A354" s="162"/>
      <c r="B354" s="163"/>
      <c r="C354" s="164"/>
      <c r="D354" s="162"/>
      <c r="E354" s="165"/>
      <c r="F354" s="166"/>
      <c r="G354" s="163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 ht="19.5" customHeight="1" spans="1:26">
      <c r="A355" s="162"/>
      <c r="B355" s="163"/>
      <c r="C355" s="164"/>
      <c r="D355" s="162"/>
      <c r="E355" s="165"/>
      <c r="F355" s="166"/>
      <c r="G355" s="163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 ht="19.5" customHeight="1" spans="1:26">
      <c r="A356" s="162"/>
      <c r="B356" s="163"/>
      <c r="C356" s="164"/>
      <c r="D356" s="162"/>
      <c r="E356" s="165"/>
      <c r="F356" s="166"/>
      <c r="G356" s="163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 ht="19.5" customHeight="1" spans="1:26">
      <c r="A357" s="162"/>
      <c r="B357" s="163"/>
      <c r="C357" s="164"/>
      <c r="D357" s="162"/>
      <c r="E357" s="165"/>
      <c r="F357" s="166"/>
      <c r="G357" s="163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 ht="19.5" customHeight="1" spans="1:26">
      <c r="A358" s="162"/>
      <c r="B358" s="163"/>
      <c r="C358" s="164"/>
      <c r="D358" s="162"/>
      <c r="E358" s="165"/>
      <c r="F358" s="166"/>
      <c r="G358" s="163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 ht="19.5" customHeight="1" spans="1:26">
      <c r="A359" s="162"/>
      <c r="B359" s="163"/>
      <c r="C359" s="164"/>
      <c r="D359" s="162"/>
      <c r="E359" s="165"/>
      <c r="F359" s="166"/>
      <c r="G359" s="163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 ht="19.5" customHeight="1" spans="1:26">
      <c r="A360" s="162"/>
      <c r="B360" s="163"/>
      <c r="C360" s="164"/>
      <c r="D360" s="162"/>
      <c r="E360" s="165"/>
      <c r="F360" s="166"/>
      <c r="G360" s="163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 ht="19.5" customHeight="1" spans="1:26">
      <c r="A361" s="162"/>
      <c r="B361" s="163"/>
      <c r="C361" s="164"/>
      <c r="D361" s="162"/>
      <c r="E361" s="165"/>
      <c r="F361" s="166"/>
      <c r="G361" s="163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 ht="19.5" customHeight="1" spans="1:26">
      <c r="A362" s="162"/>
      <c r="B362" s="163"/>
      <c r="C362" s="164"/>
      <c r="D362" s="162"/>
      <c r="E362" s="165"/>
      <c r="F362" s="166"/>
      <c r="G362" s="163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 ht="19.5" customHeight="1" spans="1:26">
      <c r="A363" s="162"/>
      <c r="B363" s="163"/>
      <c r="C363" s="164"/>
      <c r="D363" s="162"/>
      <c r="E363" s="165"/>
      <c r="F363" s="166"/>
      <c r="G363" s="163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 ht="19.5" customHeight="1" spans="1:26">
      <c r="A364" s="162"/>
      <c r="B364" s="163"/>
      <c r="C364" s="164"/>
      <c r="D364" s="162"/>
      <c r="E364" s="165"/>
      <c r="F364" s="166"/>
      <c r="G364" s="163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 ht="19.5" customHeight="1" spans="1:26">
      <c r="A365" s="162"/>
      <c r="B365" s="163"/>
      <c r="C365" s="164"/>
      <c r="D365" s="162"/>
      <c r="E365" s="165"/>
      <c r="F365" s="166"/>
      <c r="G365" s="163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 ht="19.5" customHeight="1" spans="1:26">
      <c r="A366" s="162"/>
      <c r="B366" s="163"/>
      <c r="C366" s="164"/>
      <c r="D366" s="162"/>
      <c r="E366" s="165"/>
      <c r="F366" s="166"/>
      <c r="G366" s="163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 ht="19.5" customHeight="1" spans="1:26">
      <c r="A367" s="162"/>
      <c r="B367" s="163"/>
      <c r="C367" s="164"/>
      <c r="D367" s="162"/>
      <c r="E367" s="165"/>
      <c r="F367" s="166"/>
      <c r="G367" s="163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 ht="19.5" customHeight="1" spans="1:26">
      <c r="A368" s="162"/>
      <c r="B368" s="163"/>
      <c r="C368" s="164"/>
      <c r="D368" s="162"/>
      <c r="E368" s="165"/>
      <c r="F368" s="166"/>
      <c r="G368" s="163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 ht="19.5" customHeight="1" spans="1:26">
      <c r="A369" s="162"/>
      <c r="B369" s="163"/>
      <c r="C369" s="164"/>
      <c r="D369" s="162"/>
      <c r="E369" s="165"/>
      <c r="F369" s="166"/>
      <c r="G369" s="163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 ht="19.5" customHeight="1" spans="1:26">
      <c r="A370" s="162"/>
      <c r="B370" s="163"/>
      <c r="C370" s="164"/>
      <c r="D370" s="162"/>
      <c r="E370" s="165"/>
      <c r="F370" s="166"/>
      <c r="G370" s="163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 ht="19.5" customHeight="1" spans="1:26">
      <c r="A371" s="162"/>
      <c r="B371" s="163"/>
      <c r="C371" s="164"/>
      <c r="D371" s="162"/>
      <c r="E371" s="165"/>
      <c r="F371" s="166"/>
      <c r="G371" s="163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 ht="19.5" customHeight="1" spans="1:26">
      <c r="A372" s="162"/>
      <c r="B372" s="163"/>
      <c r="C372" s="164"/>
      <c r="D372" s="162"/>
      <c r="E372" s="165"/>
      <c r="F372" s="166"/>
      <c r="G372" s="163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 ht="19.5" customHeight="1" spans="1:26">
      <c r="A373" s="162"/>
      <c r="B373" s="163"/>
      <c r="C373" s="164"/>
      <c r="D373" s="162"/>
      <c r="E373" s="165"/>
      <c r="F373" s="166"/>
      <c r="G373" s="163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 ht="19.5" customHeight="1" spans="1:26">
      <c r="A374" s="162"/>
      <c r="B374" s="163"/>
      <c r="C374" s="164"/>
      <c r="D374" s="162"/>
      <c r="E374" s="165"/>
      <c r="F374" s="166"/>
      <c r="G374" s="163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 ht="19.5" customHeight="1" spans="1:26">
      <c r="A375" s="162"/>
      <c r="B375" s="163"/>
      <c r="C375" s="164"/>
      <c r="D375" s="162"/>
      <c r="E375" s="165"/>
      <c r="F375" s="166"/>
      <c r="G375" s="163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 ht="19.5" customHeight="1" spans="1:26">
      <c r="A376" s="162"/>
      <c r="B376" s="163"/>
      <c r="C376" s="164"/>
      <c r="D376" s="162"/>
      <c r="E376" s="165"/>
      <c r="F376" s="166"/>
      <c r="G376" s="163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 ht="19.5" customHeight="1" spans="1:26">
      <c r="A377" s="162"/>
      <c r="B377" s="163"/>
      <c r="C377" s="164"/>
      <c r="D377" s="162"/>
      <c r="E377" s="165"/>
      <c r="F377" s="166"/>
      <c r="G377" s="163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 ht="19.5" customHeight="1" spans="1:26">
      <c r="A378" s="162"/>
      <c r="B378" s="163"/>
      <c r="C378" s="164"/>
      <c r="D378" s="162"/>
      <c r="E378" s="165"/>
      <c r="F378" s="166"/>
      <c r="G378" s="163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 ht="19.5" customHeight="1" spans="1:26">
      <c r="A379" s="162"/>
      <c r="B379" s="163"/>
      <c r="C379" s="164"/>
      <c r="D379" s="162"/>
      <c r="E379" s="165"/>
      <c r="F379" s="166"/>
      <c r="G379" s="163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 ht="19.5" customHeight="1" spans="1:26">
      <c r="A380" s="162"/>
      <c r="B380" s="163"/>
      <c r="C380" s="164"/>
      <c r="D380" s="162"/>
      <c r="E380" s="165"/>
      <c r="F380" s="166"/>
      <c r="G380" s="163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 ht="19.5" customHeight="1" spans="1:26">
      <c r="A381" s="162"/>
      <c r="B381" s="163"/>
      <c r="C381" s="164"/>
      <c r="D381" s="162"/>
      <c r="E381" s="165"/>
      <c r="F381" s="166"/>
      <c r="G381" s="163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 ht="19.5" customHeight="1" spans="1:26">
      <c r="A382" s="162"/>
      <c r="B382" s="163"/>
      <c r="C382" s="164"/>
      <c r="D382" s="162"/>
      <c r="E382" s="165"/>
      <c r="F382" s="166"/>
      <c r="G382" s="163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 ht="19.5" customHeight="1" spans="1:26">
      <c r="A383" s="162"/>
      <c r="B383" s="163"/>
      <c r="C383" s="164"/>
      <c r="D383" s="162"/>
      <c r="E383" s="165"/>
      <c r="F383" s="166"/>
      <c r="G383" s="163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 ht="19.5" customHeight="1" spans="1:26">
      <c r="A384" s="162"/>
      <c r="B384" s="163"/>
      <c r="C384" s="164"/>
      <c r="D384" s="162"/>
      <c r="E384" s="165"/>
      <c r="F384" s="166"/>
      <c r="G384" s="163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 ht="19.5" customHeight="1" spans="1:26">
      <c r="A385" s="162"/>
      <c r="B385" s="163"/>
      <c r="C385" s="164"/>
      <c r="D385" s="162"/>
      <c r="E385" s="165"/>
      <c r="F385" s="166"/>
      <c r="G385" s="163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 ht="19.5" customHeight="1" spans="1:26">
      <c r="A386" s="162"/>
      <c r="B386" s="163"/>
      <c r="C386" s="164"/>
      <c r="D386" s="162"/>
      <c r="E386" s="165"/>
      <c r="F386" s="166"/>
      <c r="G386" s="163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 ht="19.5" customHeight="1" spans="1:26">
      <c r="A387" s="162"/>
      <c r="B387" s="163"/>
      <c r="C387" s="164"/>
      <c r="D387" s="162"/>
      <c r="E387" s="165"/>
      <c r="F387" s="166"/>
      <c r="G387" s="163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 ht="19.5" customHeight="1" spans="1:26">
      <c r="A388" s="162"/>
      <c r="B388" s="163"/>
      <c r="C388" s="164"/>
      <c r="D388" s="162"/>
      <c r="E388" s="165"/>
      <c r="F388" s="166"/>
      <c r="G388" s="163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 ht="19.5" customHeight="1" spans="1:26">
      <c r="A389" s="162"/>
      <c r="B389" s="163"/>
      <c r="C389" s="164"/>
      <c r="D389" s="162"/>
      <c r="E389" s="165"/>
      <c r="F389" s="166"/>
      <c r="G389" s="163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 ht="19.5" customHeight="1" spans="1:26">
      <c r="A390" s="162"/>
      <c r="B390" s="163"/>
      <c r="C390" s="164"/>
      <c r="D390" s="162"/>
      <c r="E390" s="165"/>
      <c r="F390" s="166"/>
      <c r="G390" s="163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 ht="19.5" customHeight="1" spans="1:26">
      <c r="A391" s="162"/>
      <c r="B391" s="163"/>
      <c r="C391" s="164"/>
      <c r="D391" s="162"/>
      <c r="E391" s="165"/>
      <c r="F391" s="166"/>
      <c r="G391" s="163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 ht="19.5" customHeight="1" spans="1:26">
      <c r="A392" s="162"/>
      <c r="B392" s="163"/>
      <c r="C392" s="164"/>
      <c r="D392" s="162"/>
      <c r="E392" s="165"/>
      <c r="F392" s="166"/>
      <c r="G392" s="163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 ht="19.5" customHeight="1" spans="1:26">
      <c r="A393" s="162"/>
      <c r="B393" s="163"/>
      <c r="C393" s="164"/>
      <c r="D393" s="162"/>
      <c r="E393" s="165"/>
      <c r="F393" s="166"/>
      <c r="G393" s="163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 ht="19.5" customHeight="1" spans="1:26">
      <c r="A394" s="162"/>
      <c r="B394" s="163"/>
      <c r="C394" s="164"/>
      <c r="D394" s="162"/>
      <c r="E394" s="165"/>
      <c r="F394" s="166"/>
      <c r="G394" s="163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 ht="19.5" customHeight="1" spans="1:26">
      <c r="A395" s="162"/>
      <c r="B395" s="163"/>
      <c r="C395" s="164"/>
      <c r="D395" s="162"/>
      <c r="E395" s="165"/>
      <c r="F395" s="166"/>
      <c r="G395" s="163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 ht="19.5" customHeight="1" spans="1:26">
      <c r="A396" s="162"/>
      <c r="B396" s="163"/>
      <c r="C396" s="164"/>
      <c r="D396" s="162"/>
      <c r="E396" s="165"/>
      <c r="F396" s="166"/>
      <c r="G396" s="163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 ht="19.5" customHeight="1" spans="1:26">
      <c r="A397" s="162"/>
      <c r="B397" s="163"/>
      <c r="C397" s="164"/>
      <c r="D397" s="162"/>
      <c r="E397" s="165"/>
      <c r="F397" s="166"/>
      <c r="G397" s="163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 ht="19.5" customHeight="1" spans="1:26">
      <c r="A398" s="162"/>
      <c r="B398" s="163"/>
      <c r="C398" s="164"/>
      <c r="D398" s="162"/>
      <c r="E398" s="165"/>
      <c r="F398" s="166"/>
      <c r="G398" s="163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 ht="19.5" customHeight="1" spans="1:26">
      <c r="A399" s="162"/>
      <c r="B399" s="163"/>
      <c r="C399" s="164"/>
      <c r="D399" s="162"/>
      <c r="E399" s="165"/>
      <c r="F399" s="166"/>
      <c r="G399" s="163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 ht="19.5" customHeight="1" spans="1:26">
      <c r="A400" s="162"/>
      <c r="B400" s="163"/>
      <c r="C400" s="164"/>
      <c r="D400" s="162"/>
      <c r="E400" s="165"/>
      <c r="F400" s="166"/>
      <c r="G400" s="163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 ht="19.5" customHeight="1" spans="1:26">
      <c r="A401" s="162"/>
      <c r="B401" s="163"/>
      <c r="C401" s="164"/>
      <c r="D401" s="162"/>
      <c r="E401" s="165"/>
      <c r="F401" s="166"/>
      <c r="G401" s="163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 ht="19.5" customHeight="1" spans="1:26">
      <c r="A402" s="162"/>
      <c r="B402" s="163"/>
      <c r="C402" s="164"/>
      <c r="D402" s="162"/>
      <c r="E402" s="165"/>
      <c r="F402" s="166"/>
      <c r="G402" s="163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 ht="19.5" customHeight="1" spans="1:26">
      <c r="A403" s="162"/>
      <c r="B403" s="163"/>
      <c r="C403" s="164"/>
      <c r="D403" s="162"/>
      <c r="E403" s="165"/>
      <c r="F403" s="166"/>
      <c r="G403" s="163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 ht="19.5" customHeight="1" spans="1:26">
      <c r="A404" s="162"/>
      <c r="B404" s="163"/>
      <c r="C404" s="164"/>
      <c r="D404" s="162"/>
      <c r="E404" s="165"/>
      <c r="F404" s="166"/>
      <c r="G404" s="163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 ht="19.5" customHeight="1" spans="1:26">
      <c r="A405" s="162"/>
      <c r="B405" s="163"/>
      <c r="C405" s="164"/>
      <c r="D405" s="162"/>
      <c r="E405" s="165"/>
      <c r="F405" s="166"/>
      <c r="G405" s="163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 ht="19.5" customHeight="1" spans="1:26">
      <c r="A406" s="162"/>
      <c r="B406" s="163"/>
      <c r="C406" s="164"/>
      <c r="D406" s="162"/>
      <c r="E406" s="165"/>
      <c r="F406" s="166"/>
      <c r="G406" s="163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 ht="19.5" customHeight="1" spans="1:26">
      <c r="A407" s="162"/>
      <c r="B407" s="163"/>
      <c r="C407" s="164"/>
      <c r="D407" s="162"/>
      <c r="E407" s="165"/>
      <c r="F407" s="166"/>
      <c r="G407" s="163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 ht="19.5" customHeight="1" spans="1:26">
      <c r="A408" s="162"/>
      <c r="B408" s="163"/>
      <c r="C408" s="164"/>
      <c r="D408" s="162"/>
      <c r="E408" s="165"/>
      <c r="F408" s="166"/>
      <c r="G408" s="163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 ht="19.5" customHeight="1" spans="1:26">
      <c r="A409" s="162"/>
      <c r="B409" s="163"/>
      <c r="C409" s="164"/>
      <c r="D409" s="162"/>
      <c r="E409" s="165"/>
      <c r="F409" s="166"/>
      <c r="G409" s="163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 ht="19.5" customHeight="1" spans="1:26">
      <c r="A410" s="162"/>
      <c r="B410" s="163"/>
      <c r="C410" s="164"/>
      <c r="D410" s="162"/>
      <c r="E410" s="165"/>
      <c r="F410" s="166"/>
      <c r="G410" s="163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 ht="19.5" customHeight="1" spans="1:26">
      <c r="A411" s="162"/>
      <c r="B411" s="163"/>
      <c r="C411" s="164"/>
      <c r="D411" s="162"/>
      <c r="E411" s="165"/>
      <c r="F411" s="166"/>
      <c r="G411" s="163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 ht="19.5" customHeight="1" spans="1:26">
      <c r="A412" s="162"/>
      <c r="B412" s="163"/>
      <c r="C412" s="164"/>
      <c r="D412" s="162"/>
      <c r="E412" s="165"/>
      <c r="F412" s="166"/>
      <c r="G412" s="163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 ht="19.5" customHeight="1" spans="1:26">
      <c r="A413" s="162"/>
      <c r="B413" s="163"/>
      <c r="C413" s="164"/>
      <c r="D413" s="162"/>
      <c r="E413" s="165"/>
      <c r="F413" s="166"/>
      <c r="G413" s="163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 ht="19.5" customHeight="1" spans="1:26">
      <c r="A414" s="162"/>
      <c r="B414" s="163"/>
      <c r="C414" s="164"/>
      <c r="D414" s="162"/>
      <c r="E414" s="165"/>
      <c r="F414" s="166"/>
      <c r="G414" s="163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 ht="19.5" customHeight="1" spans="1:26">
      <c r="A415" s="162"/>
      <c r="B415" s="163"/>
      <c r="C415" s="164"/>
      <c r="D415" s="162"/>
      <c r="E415" s="165"/>
      <c r="F415" s="166"/>
      <c r="G415" s="163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 ht="19.5" customHeight="1" spans="1:26">
      <c r="A416" s="162"/>
      <c r="B416" s="163"/>
      <c r="C416" s="164"/>
      <c r="D416" s="162"/>
      <c r="E416" s="165"/>
      <c r="F416" s="166"/>
      <c r="G416" s="163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 ht="19.5" customHeight="1" spans="1:26">
      <c r="A417" s="162"/>
      <c r="B417" s="163"/>
      <c r="C417" s="164"/>
      <c r="D417" s="162"/>
      <c r="E417" s="165"/>
      <c r="F417" s="166"/>
      <c r="G417" s="163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 ht="19.5" customHeight="1" spans="1:26">
      <c r="A418" s="162"/>
      <c r="B418" s="163"/>
      <c r="C418" s="164"/>
      <c r="D418" s="162"/>
      <c r="E418" s="165"/>
      <c r="F418" s="166"/>
      <c r="G418" s="163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 ht="19.5" customHeight="1" spans="1:26">
      <c r="A419" s="162"/>
      <c r="B419" s="163"/>
      <c r="C419" s="164"/>
      <c r="D419" s="162"/>
      <c r="E419" s="165"/>
      <c r="F419" s="166"/>
      <c r="G419" s="163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 ht="19.5" customHeight="1" spans="1:26">
      <c r="A420" s="162"/>
      <c r="B420" s="163"/>
      <c r="C420" s="164"/>
      <c r="D420" s="162"/>
      <c r="E420" s="165"/>
      <c r="F420" s="166"/>
      <c r="G420" s="163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 ht="19.5" customHeight="1" spans="1:26">
      <c r="A421" s="162"/>
      <c r="B421" s="163"/>
      <c r="C421" s="164"/>
      <c r="D421" s="162"/>
      <c r="E421" s="165"/>
      <c r="F421" s="166"/>
      <c r="G421" s="163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 ht="19.5" customHeight="1" spans="1:26">
      <c r="A422" s="162"/>
      <c r="B422" s="163"/>
      <c r="C422" s="164"/>
      <c r="D422" s="162"/>
      <c r="E422" s="165"/>
      <c r="F422" s="166"/>
      <c r="G422" s="163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 ht="19.5" customHeight="1" spans="1:26">
      <c r="A423" s="162"/>
      <c r="B423" s="163"/>
      <c r="C423" s="164"/>
      <c r="D423" s="162"/>
      <c r="E423" s="165"/>
      <c r="F423" s="166"/>
      <c r="G423" s="163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 ht="19.5" customHeight="1" spans="1:26">
      <c r="A424" s="162"/>
      <c r="B424" s="163"/>
      <c r="C424" s="164"/>
      <c r="D424" s="162"/>
      <c r="E424" s="165"/>
      <c r="F424" s="166"/>
      <c r="G424" s="163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 ht="19.5" customHeight="1" spans="1:26">
      <c r="A425" s="162"/>
      <c r="B425" s="163"/>
      <c r="C425" s="164"/>
      <c r="D425" s="162"/>
      <c r="E425" s="165"/>
      <c r="F425" s="166"/>
      <c r="G425" s="163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 ht="19.5" customHeight="1" spans="1:26">
      <c r="A426" s="162"/>
      <c r="B426" s="163"/>
      <c r="C426" s="164"/>
      <c r="D426" s="162"/>
      <c r="E426" s="165"/>
      <c r="F426" s="166"/>
      <c r="G426" s="163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 ht="19.5" customHeight="1" spans="1:26">
      <c r="A427" s="162"/>
      <c r="B427" s="163"/>
      <c r="C427" s="164"/>
      <c r="D427" s="162"/>
      <c r="E427" s="165"/>
      <c r="F427" s="166"/>
      <c r="G427" s="163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 ht="19.5" customHeight="1" spans="1:26">
      <c r="A428" s="162"/>
      <c r="B428" s="163"/>
      <c r="C428" s="164"/>
      <c r="D428" s="162"/>
      <c r="E428" s="165"/>
      <c r="F428" s="166"/>
      <c r="G428" s="163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 ht="19.5" customHeight="1" spans="1:26">
      <c r="A429" s="162"/>
      <c r="B429" s="163"/>
      <c r="C429" s="164"/>
      <c r="D429" s="162"/>
      <c r="E429" s="165"/>
      <c r="F429" s="166"/>
      <c r="G429" s="163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 ht="19.5" customHeight="1" spans="1:26">
      <c r="A430" s="162"/>
      <c r="B430" s="163"/>
      <c r="C430" s="164"/>
      <c r="D430" s="162"/>
      <c r="E430" s="165"/>
      <c r="F430" s="166"/>
      <c r="G430" s="163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 ht="19.5" customHeight="1" spans="1:26">
      <c r="A431" s="162"/>
      <c r="B431" s="163"/>
      <c r="C431" s="164"/>
      <c r="D431" s="162"/>
      <c r="E431" s="165"/>
      <c r="F431" s="166"/>
      <c r="G431" s="163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 ht="19.5" customHeight="1" spans="1:26">
      <c r="A432" s="162"/>
      <c r="B432" s="163"/>
      <c r="C432" s="164"/>
      <c r="D432" s="162"/>
      <c r="E432" s="165"/>
      <c r="F432" s="166"/>
      <c r="G432" s="163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 ht="19.5" customHeight="1" spans="1:26">
      <c r="A433" s="162"/>
      <c r="B433" s="163"/>
      <c r="C433" s="164"/>
      <c r="D433" s="162"/>
      <c r="E433" s="165"/>
      <c r="F433" s="166"/>
      <c r="G433" s="163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 ht="19.5" customHeight="1" spans="1:26">
      <c r="A434" s="162"/>
      <c r="B434" s="163"/>
      <c r="C434" s="164"/>
      <c r="D434" s="162"/>
      <c r="E434" s="165"/>
      <c r="F434" s="166"/>
      <c r="G434" s="163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 ht="19.5" customHeight="1" spans="1:26">
      <c r="A435" s="162"/>
      <c r="B435" s="163"/>
      <c r="C435" s="164"/>
      <c r="D435" s="162"/>
      <c r="E435" s="165"/>
      <c r="F435" s="166"/>
      <c r="G435" s="163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 ht="19.5" customHeight="1" spans="1:26">
      <c r="A436" s="162"/>
      <c r="B436" s="163"/>
      <c r="C436" s="164"/>
      <c r="D436" s="162"/>
      <c r="E436" s="165"/>
      <c r="F436" s="166"/>
      <c r="G436" s="163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 ht="19.5" customHeight="1" spans="1:26">
      <c r="A437" s="162"/>
      <c r="B437" s="163"/>
      <c r="C437" s="164"/>
      <c r="D437" s="162"/>
      <c r="E437" s="165"/>
      <c r="F437" s="166"/>
      <c r="G437" s="163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 ht="19.5" customHeight="1" spans="1:26">
      <c r="A438" s="162"/>
      <c r="B438" s="163"/>
      <c r="C438" s="164"/>
      <c r="D438" s="162"/>
      <c r="E438" s="165"/>
      <c r="F438" s="166"/>
      <c r="G438" s="163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 ht="19.5" customHeight="1" spans="1:26">
      <c r="A439" s="162"/>
      <c r="B439" s="163"/>
      <c r="C439" s="164"/>
      <c r="D439" s="162"/>
      <c r="E439" s="165"/>
      <c r="F439" s="166"/>
      <c r="G439" s="163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 ht="19.5" customHeight="1" spans="1:26">
      <c r="A440" s="162"/>
      <c r="B440" s="163"/>
      <c r="C440" s="164"/>
      <c r="D440" s="162"/>
      <c r="E440" s="165"/>
      <c r="F440" s="166"/>
      <c r="G440" s="163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 ht="19.5" customHeight="1" spans="1:26">
      <c r="A441" s="162"/>
      <c r="B441" s="163"/>
      <c r="C441" s="164"/>
      <c r="D441" s="162"/>
      <c r="E441" s="165"/>
      <c r="F441" s="166"/>
      <c r="G441" s="163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 ht="19.5" customHeight="1" spans="1:26">
      <c r="A442" s="162"/>
      <c r="B442" s="163"/>
      <c r="C442" s="164"/>
      <c r="D442" s="162"/>
      <c r="E442" s="165"/>
      <c r="F442" s="166"/>
      <c r="G442" s="163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 ht="19.5" customHeight="1" spans="1:26">
      <c r="A443" s="162"/>
      <c r="B443" s="163"/>
      <c r="C443" s="164"/>
      <c r="D443" s="162"/>
      <c r="E443" s="165"/>
      <c r="F443" s="166"/>
      <c r="G443" s="163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 ht="19.5" customHeight="1" spans="1:26">
      <c r="A444" s="162"/>
      <c r="B444" s="163"/>
      <c r="C444" s="164"/>
      <c r="D444" s="162"/>
      <c r="E444" s="165"/>
      <c r="F444" s="166"/>
      <c r="G444" s="163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 ht="19.5" customHeight="1" spans="1:26">
      <c r="A445" s="162"/>
      <c r="B445" s="163"/>
      <c r="C445" s="164"/>
      <c r="D445" s="162"/>
      <c r="E445" s="165"/>
      <c r="F445" s="166"/>
      <c r="G445" s="163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 ht="19.5" customHeight="1" spans="1:26">
      <c r="A446" s="162"/>
      <c r="B446" s="163"/>
      <c r="C446" s="164"/>
      <c r="D446" s="162"/>
      <c r="E446" s="165"/>
      <c r="F446" s="166"/>
      <c r="G446" s="163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 ht="19.5" customHeight="1" spans="1:26">
      <c r="A447" s="162"/>
      <c r="B447" s="163"/>
      <c r="C447" s="164"/>
      <c r="D447" s="162"/>
      <c r="E447" s="165"/>
      <c r="F447" s="166"/>
      <c r="G447" s="163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 ht="19.5" customHeight="1" spans="1:26">
      <c r="A448" s="162"/>
      <c r="B448" s="163"/>
      <c r="C448" s="164"/>
      <c r="D448" s="162"/>
      <c r="E448" s="165"/>
      <c r="F448" s="166"/>
      <c r="G448" s="163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 ht="19.5" customHeight="1" spans="1:26">
      <c r="A449" s="162"/>
      <c r="B449" s="163"/>
      <c r="C449" s="164"/>
      <c r="D449" s="162"/>
      <c r="E449" s="165"/>
      <c r="F449" s="166"/>
      <c r="G449" s="163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 ht="19.5" customHeight="1" spans="1:26">
      <c r="A450" s="162"/>
      <c r="B450" s="163"/>
      <c r="C450" s="164"/>
      <c r="D450" s="162"/>
      <c r="E450" s="165"/>
      <c r="F450" s="166"/>
      <c r="G450" s="163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 ht="19.5" customHeight="1" spans="1:26">
      <c r="A451" s="162"/>
      <c r="B451" s="163"/>
      <c r="C451" s="164"/>
      <c r="D451" s="162"/>
      <c r="E451" s="165"/>
      <c r="F451" s="166"/>
      <c r="G451" s="163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 ht="19.5" customHeight="1" spans="1:26">
      <c r="A452" s="162"/>
      <c r="B452" s="163"/>
      <c r="C452" s="164"/>
      <c r="D452" s="162"/>
      <c r="E452" s="165"/>
      <c r="F452" s="166"/>
      <c r="G452" s="163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 ht="19.5" customHeight="1" spans="1:26">
      <c r="A453" s="162"/>
      <c r="B453" s="163"/>
      <c r="C453" s="164"/>
      <c r="D453" s="162"/>
      <c r="E453" s="165"/>
      <c r="F453" s="166"/>
      <c r="G453" s="163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 ht="19.5" customHeight="1" spans="1:26">
      <c r="A454" s="162"/>
      <c r="B454" s="163"/>
      <c r="C454" s="164"/>
      <c r="D454" s="162"/>
      <c r="E454" s="165"/>
      <c r="F454" s="166"/>
      <c r="G454" s="163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 ht="19.5" customHeight="1" spans="1:26">
      <c r="A455" s="162"/>
      <c r="B455" s="163"/>
      <c r="C455" s="164"/>
      <c r="D455" s="162"/>
      <c r="E455" s="165"/>
      <c r="F455" s="166"/>
      <c r="G455" s="163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 ht="19.5" customHeight="1" spans="1:26">
      <c r="A456" s="162"/>
      <c r="B456" s="163"/>
      <c r="C456" s="164"/>
      <c r="D456" s="162"/>
      <c r="E456" s="165"/>
      <c r="F456" s="166"/>
      <c r="G456" s="163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 ht="19.5" customHeight="1" spans="1:26">
      <c r="A457" s="162"/>
      <c r="B457" s="163"/>
      <c r="C457" s="164"/>
      <c r="D457" s="162"/>
      <c r="E457" s="165"/>
      <c r="F457" s="166"/>
      <c r="G457" s="163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 ht="19.5" customHeight="1" spans="1:26">
      <c r="A458" s="162"/>
      <c r="B458" s="163"/>
      <c r="C458" s="164"/>
      <c r="D458" s="162"/>
      <c r="E458" s="165"/>
      <c r="F458" s="166"/>
      <c r="G458" s="163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 ht="19.5" customHeight="1" spans="1:26">
      <c r="A459" s="162"/>
      <c r="B459" s="163"/>
      <c r="C459" s="164"/>
      <c r="D459" s="162"/>
      <c r="E459" s="165"/>
      <c r="F459" s="166"/>
      <c r="G459" s="163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 ht="19.5" customHeight="1" spans="1:26">
      <c r="A460" s="162"/>
      <c r="B460" s="163"/>
      <c r="C460" s="164"/>
      <c r="D460" s="162"/>
      <c r="E460" s="165"/>
      <c r="F460" s="166"/>
      <c r="G460" s="163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 ht="19.5" customHeight="1" spans="1:26">
      <c r="A461" s="162"/>
      <c r="B461" s="163"/>
      <c r="C461" s="164"/>
      <c r="D461" s="162"/>
      <c r="E461" s="165"/>
      <c r="F461" s="166"/>
      <c r="G461" s="163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 ht="19.5" customHeight="1" spans="1:26">
      <c r="A462" s="162"/>
      <c r="B462" s="163"/>
      <c r="C462" s="164"/>
      <c r="D462" s="162"/>
      <c r="E462" s="165"/>
      <c r="F462" s="166"/>
      <c r="G462" s="163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 ht="19.5" customHeight="1" spans="1:26">
      <c r="A463" s="162"/>
      <c r="B463" s="163"/>
      <c r="C463" s="164"/>
      <c r="D463" s="162"/>
      <c r="E463" s="165"/>
      <c r="F463" s="166"/>
      <c r="G463" s="163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 ht="19.5" customHeight="1" spans="1:26">
      <c r="A464" s="162"/>
      <c r="B464" s="163"/>
      <c r="C464" s="164"/>
      <c r="D464" s="162"/>
      <c r="E464" s="165"/>
      <c r="F464" s="166"/>
      <c r="G464" s="163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 ht="19.5" customHeight="1" spans="1:26">
      <c r="A465" s="162"/>
      <c r="B465" s="163"/>
      <c r="C465" s="164"/>
      <c r="D465" s="162"/>
      <c r="E465" s="165"/>
      <c r="F465" s="166"/>
      <c r="G465" s="163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 ht="19.5" customHeight="1" spans="1:26">
      <c r="A466" s="162"/>
      <c r="B466" s="163"/>
      <c r="C466" s="164"/>
      <c r="D466" s="162"/>
      <c r="E466" s="165"/>
      <c r="F466" s="166"/>
      <c r="G466" s="163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 ht="19.5" customHeight="1" spans="1:26">
      <c r="A467" s="162"/>
      <c r="B467" s="163"/>
      <c r="C467" s="164"/>
      <c r="D467" s="162"/>
      <c r="E467" s="165"/>
      <c r="F467" s="166"/>
      <c r="G467" s="163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 ht="19.5" customHeight="1" spans="1:26">
      <c r="A468" s="162"/>
      <c r="B468" s="163"/>
      <c r="C468" s="164"/>
      <c r="D468" s="162"/>
      <c r="E468" s="165"/>
      <c r="F468" s="166"/>
      <c r="G468" s="163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 ht="19.5" customHeight="1" spans="1:26">
      <c r="A469" s="162"/>
      <c r="B469" s="163"/>
      <c r="C469" s="164"/>
      <c r="D469" s="162"/>
      <c r="E469" s="165"/>
      <c r="F469" s="166"/>
      <c r="G469" s="163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 ht="19.5" customHeight="1" spans="1:26">
      <c r="A470" s="162"/>
      <c r="B470" s="163"/>
      <c r="C470" s="164"/>
      <c r="D470" s="162"/>
      <c r="E470" s="165"/>
      <c r="F470" s="166"/>
      <c r="G470" s="163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 ht="19.5" customHeight="1" spans="1:26">
      <c r="A471" s="162"/>
      <c r="B471" s="163"/>
      <c r="C471" s="164"/>
      <c r="D471" s="162"/>
      <c r="E471" s="165"/>
      <c r="F471" s="166"/>
      <c r="G471" s="163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 ht="19.5" customHeight="1" spans="1:26">
      <c r="A472" s="162"/>
      <c r="B472" s="163"/>
      <c r="C472" s="164"/>
      <c r="D472" s="162"/>
      <c r="E472" s="165"/>
      <c r="F472" s="166"/>
      <c r="G472" s="163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 ht="19.5" customHeight="1" spans="1:26">
      <c r="A473" s="162"/>
      <c r="B473" s="163"/>
      <c r="C473" s="164"/>
      <c r="D473" s="162"/>
      <c r="E473" s="165"/>
      <c r="F473" s="166"/>
      <c r="G473" s="163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 ht="19.5" customHeight="1" spans="1:26">
      <c r="A474" s="162"/>
      <c r="B474" s="163"/>
      <c r="C474" s="164"/>
      <c r="D474" s="162"/>
      <c r="E474" s="165"/>
      <c r="F474" s="166"/>
      <c r="G474" s="163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 ht="19.5" customHeight="1" spans="1:26">
      <c r="A475" s="162"/>
      <c r="B475" s="163"/>
      <c r="C475" s="164"/>
      <c r="D475" s="162"/>
      <c r="E475" s="165"/>
      <c r="F475" s="166"/>
      <c r="G475" s="163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 ht="19.5" customHeight="1" spans="1:26">
      <c r="A476" s="162"/>
      <c r="B476" s="163"/>
      <c r="C476" s="164"/>
      <c r="D476" s="162"/>
      <c r="E476" s="165"/>
      <c r="F476" s="166"/>
      <c r="G476" s="163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 ht="19.5" customHeight="1" spans="1:26">
      <c r="A477" s="162"/>
      <c r="B477" s="163"/>
      <c r="C477" s="164"/>
      <c r="D477" s="162"/>
      <c r="E477" s="165"/>
      <c r="F477" s="166"/>
      <c r="G477" s="163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 ht="19.5" customHeight="1" spans="1:26">
      <c r="A478" s="162"/>
      <c r="B478" s="163"/>
      <c r="C478" s="164"/>
      <c r="D478" s="162"/>
      <c r="E478" s="165"/>
      <c r="F478" s="166"/>
      <c r="G478" s="163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 ht="19.5" customHeight="1" spans="1:26">
      <c r="A479" s="162"/>
      <c r="B479" s="163"/>
      <c r="C479" s="164"/>
      <c r="D479" s="162"/>
      <c r="E479" s="165"/>
      <c r="F479" s="166"/>
      <c r="G479" s="163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 ht="19.5" customHeight="1" spans="1:26">
      <c r="A480" s="162"/>
      <c r="B480" s="163"/>
      <c r="C480" s="164"/>
      <c r="D480" s="162"/>
      <c r="E480" s="165"/>
      <c r="F480" s="166"/>
      <c r="G480" s="163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 ht="19.5" customHeight="1" spans="1:26">
      <c r="A481" s="162"/>
      <c r="B481" s="163"/>
      <c r="C481" s="164"/>
      <c r="D481" s="162"/>
      <c r="E481" s="165"/>
      <c r="F481" s="166"/>
      <c r="G481" s="163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 ht="19.5" customHeight="1" spans="1:26">
      <c r="A482" s="162"/>
      <c r="B482" s="163"/>
      <c r="C482" s="164"/>
      <c r="D482" s="162"/>
      <c r="E482" s="165"/>
      <c r="F482" s="166"/>
      <c r="G482" s="163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 ht="19.5" customHeight="1" spans="1:26">
      <c r="A483" s="162"/>
      <c r="B483" s="163"/>
      <c r="C483" s="164"/>
      <c r="D483" s="162"/>
      <c r="E483" s="165"/>
      <c r="F483" s="166"/>
      <c r="G483" s="163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 ht="19.5" customHeight="1" spans="1:26">
      <c r="A484" s="162"/>
      <c r="B484" s="163"/>
      <c r="C484" s="164"/>
      <c r="D484" s="162"/>
      <c r="E484" s="165"/>
      <c r="F484" s="166"/>
      <c r="G484" s="163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 ht="19.5" customHeight="1" spans="1:26">
      <c r="A485" s="162"/>
      <c r="B485" s="163"/>
      <c r="C485" s="164"/>
      <c r="D485" s="162"/>
      <c r="E485" s="165"/>
      <c r="F485" s="166"/>
      <c r="G485" s="163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 ht="19.5" customHeight="1" spans="1:26">
      <c r="A486" s="162"/>
      <c r="B486" s="163"/>
      <c r="C486" s="164"/>
      <c r="D486" s="162"/>
      <c r="E486" s="165"/>
      <c r="F486" s="166"/>
      <c r="G486" s="163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 ht="19.5" customHeight="1" spans="1:26">
      <c r="A487" s="162"/>
      <c r="B487" s="163"/>
      <c r="C487" s="164"/>
      <c r="D487" s="162"/>
      <c r="E487" s="165"/>
      <c r="F487" s="166"/>
      <c r="G487" s="163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 ht="19.5" customHeight="1" spans="1:26">
      <c r="A488" s="162"/>
      <c r="B488" s="163"/>
      <c r="C488" s="164"/>
      <c r="D488" s="162"/>
      <c r="E488" s="165"/>
      <c r="F488" s="166"/>
      <c r="G488" s="163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 ht="19.5" customHeight="1" spans="1:26">
      <c r="A489" s="162"/>
      <c r="B489" s="163"/>
      <c r="C489" s="164"/>
      <c r="D489" s="162"/>
      <c r="E489" s="165"/>
      <c r="F489" s="166"/>
      <c r="G489" s="163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 ht="19.5" customHeight="1" spans="1:26">
      <c r="A490" s="162"/>
      <c r="B490" s="163"/>
      <c r="C490" s="164"/>
      <c r="D490" s="162"/>
      <c r="E490" s="165"/>
      <c r="F490" s="166"/>
      <c r="G490" s="163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 ht="19.5" customHeight="1" spans="1:26">
      <c r="A491" s="162"/>
      <c r="B491" s="163"/>
      <c r="C491" s="164"/>
      <c r="D491" s="162"/>
      <c r="E491" s="165"/>
      <c r="F491" s="166"/>
      <c r="G491" s="163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 ht="19.5" customHeight="1" spans="1:26">
      <c r="A492" s="162"/>
      <c r="B492" s="163"/>
      <c r="C492" s="164"/>
      <c r="D492" s="162"/>
      <c r="E492" s="165"/>
      <c r="F492" s="166"/>
      <c r="G492" s="163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 ht="19.5" customHeight="1" spans="1:26">
      <c r="A493" s="162"/>
      <c r="B493" s="163"/>
      <c r="C493" s="164"/>
      <c r="D493" s="162"/>
      <c r="E493" s="165"/>
      <c r="F493" s="166"/>
      <c r="G493" s="163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 ht="19.5" customHeight="1" spans="1:26">
      <c r="A494" s="162"/>
      <c r="B494" s="163"/>
      <c r="C494" s="164"/>
      <c r="D494" s="162"/>
      <c r="E494" s="165"/>
      <c r="F494" s="166"/>
      <c r="G494" s="163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 ht="19.5" customHeight="1" spans="1:26">
      <c r="A495" s="162"/>
      <c r="B495" s="163"/>
      <c r="C495" s="164"/>
      <c r="D495" s="162"/>
      <c r="E495" s="165"/>
      <c r="F495" s="166"/>
      <c r="G495" s="163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 ht="19.5" customHeight="1" spans="1:26">
      <c r="A496" s="162"/>
      <c r="B496" s="163"/>
      <c r="C496" s="164"/>
      <c r="D496" s="162"/>
      <c r="E496" s="165"/>
      <c r="F496" s="166"/>
      <c r="G496" s="163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 ht="19.5" customHeight="1" spans="1:26">
      <c r="A497" s="162"/>
      <c r="B497" s="163"/>
      <c r="C497" s="164"/>
      <c r="D497" s="162"/>
      <c r="E497" s="165"/>
      <c r="F497" s="166"/>
      <c r="G497" s="163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 ht="19.5" customHeight="1" spans="1:26">
      <c r="A498" s="162"/>
      <c r="B498" s="163"/>
      <c r="C498" s="164"/>
      <c r="D498" s="162"/>
      <c r="E498" s="165"/>
      <c r="F498" s="166"/>
      <c r="G498" s="163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 ht="19.5" customHeight="1" spans="1:26">
      <c r="A499" s="162"/>
      <c r="B499" s="163"/>
      <c r="C499" s="164"/>
      <c r="D499" s="162"/>
      <c r="E499" s="165"/>
      <c r="F499" s="166"/>
      <c r="G499" s="163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 ht="19.5" customHeight="1" spans="1:26">
      <c r="A500" s="162"/>
      <c r="B500" s="163"/>
      <c r="C500" s="164"/>
      <c r="D500" s="162"/>
      <c r="E500" s="165"/>
      <c r="F500" s="166"/>
      <c r="G500" s="163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 ht="19.5" customHeight="1" spans="1:26">
      <c r="A501" s="162"/>
      <c r="B501" s="163"/>
      <c r="C501" s="164"/>
      <c r="D501" s="162"/>
      <c r="E501" s="165"/>
      <c r="F501" s="166"/>
      <c r="G501" s="163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 ht="19.5" customHeight="1" spans="1:26">
      <c r="A502" s="162"/>
      <c r="B502" s="163"/>
      <c r="C502" s="164"/>
      <c r="D502" s="162"/>
      <c r="E502" s="165"/>
      <c r="F502" s="166"/>
      <c r="G502" s="163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 ht="19.5" customHeight="1" spans="1:26">
      <c r="A503" s="162"/>
      <c r="B503" s="163"/>
      <c r="C503" s="164"/>
      <c r="D503" s="162"/>
      <c r="E503" s="165"/>
      <c r="F503" s="166"/>
      <c r="G503" s="163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 ht="19.5" customHeight="1" spans="1:26">
      <c r="A504" s="162"/>
      <c r="B504" s="163"/>
      <c r="C504" s="164"/>
      <c r="D504" s="162"/>
      <c r="E504" s="165"/>
      <c r="F504" s="166"/>
      <c r="G504" s="163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 ht="19.5" customHeight="1" spans="1:26">
      <c r="A505" s="162"/>
      <c r="B505" s="163"/>
      <c r="C505" s="164"/>
      <c r="D505" s="162"/>
      <c r="E505" s="165"/>
      <c r="F505" s="166"/>
      <c r="G505" s="163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 ht="19.5" customHeight="1" spans="1:26">
      <c r="A506" s="162"/>
      <c r="B506" s="163"/>
      <c r="C506" s="164"/>
      <c r="D506" s="162"/>
      <c r="E506" s="165"/>
      <c r="F506" s="166"/>
      <c r="G506" s="163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 ht="19.5" customHeight="1" spans="1:26">
      <c r="A507" s="162"/>
      <c r="B507" s="163"/>
      <c r="C507" s="164"/>
      <c r="D507" s="162"/>
      <c r="E507" s="165"/>
      <c r="F507" s="166"/>
      <c r="G507" s="163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 ht="19.5" customHeight="1" spans="1:26">
      <c r="A508" s="162"/>
      <c r="B508" s="163"/>
      <c r="C508" s="164"/>
      <c r="D508" s="162"/>
      <c r="E508" s="165"/>
      <c r="F508" s="166"/>
      <c r="G508" s="163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 ht="19.5" customHeight="1" spans="1:26">
      <c r="A509" s="162"/>
      <c r="B509" s="163"/>
      <c r="C509" s="164"/>
      <c r="D509" s="162"/>
      <c r="E509" s="165"/>
      <c r="F509" s="166"/>
      <c r="G509" s="163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 ht="19.5" customHeight="1" spans="1:26">
      <c r="A510" s="162"/>
      <c r="B510" s="163"/>
      <c r="C510" s="164"/>
      <c r="D510" s="162"/>
      <c r="E510" s="165"/>
      <c r="F510" s="166"/>
      <c r="G510" s="163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 ht="19.5" customHeight="1" spans="1:26">
      <c r="A511" s="162"/>
      <c r="B511" s="163"/>
      <c r="C511" s="164"/>
      <c r="D511" s="162"/>
      <c r="E511" s="165"/>
      <c r="F511" s="166"/>
      <c r="G511" s="163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 ht="19.5" customHeight="1" spans="1:26">
      <c r="A512" s="162"/>
      <c r="B512" s="163"/>
      <c r="C512" s="164"/>
      <c r="D512" s="162"/>
      <c r="E512" s="165"/>
      <c r="F512" s="166"/>
      <c r="G512" s="163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 ht="19.5" customHeight="1" spans="1:26">
      <c r="A513" s="162"/>
      <c r="B513" s="163"/>
      <c r="C513" s="164"/>
      <c r="D513" s="162"/>
      <c r="E513" s="165"/>
      <c r="F513" s="166"/>
      <c r="G513" s="163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 ht="19.5" customHeight="1" spans="1:26">
      <c r="A514" s="162"/>
      <c r="B514" s="163"/>
      <c r="C514" s="164"/>
      <c r="D514" s="162"/>
      <c r="E514" s="165"/>
      <c r="F514" s="166"/>
      <c r="G514" s="163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 ht="19.5" customHeight="1" spans="1:26">
      <c r="A515" s="162"/>
      <c r="B515" s="163"/>
      <c r="C515" s="164"/>
      <c r="D515" s="162"/>
      <c r="E515" s="165"/>
      <c r="F515" s="166"/>
      <c r="G515" s="163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 ht="19.5" customHeight="1" spans="1:26">
      <c r="A516" s="162"/>
      <c r="B516" s="163"/>
      <c r="C516" s="164"/>
      <c r="D516" s="162"/>
      <c r="E516" s="165"/>
      <c r="F516" s="166"/>
      <c r="G516" s="163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 ht="19.5" customHeight="1" spans="1:26">
      <c r="A517" s="162"/>
      <c r="B517" s="163"/>
      <c r="C517" s="164"/>
      <c r="D517" s="162"/>
      <c r="E517" s="165"/>
      <c r="F517" s="166"/>
      <c r="G517" s="163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 ht="19.5" customHeight="1" spans="1:26">
      <c r="A518" s="162"/>
      <c r="B518" s="163"/>
      <c r="C518" s="164"/>
      <c r="D518" s="162"/>
      <c r="E518" s="165"/>
      <c r="F518" s="166"/>
      <c r="G518" s="163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 ht="19.5" customHeight="1" spans="1:26">
      <c r="A519" s="162"/>
      <c r="B519" s="163"/>
      <c r="C519" s="164"/>
      <c r="D519" s="162"/>
      <c r="E519" s="165"/>
      <c r="F519" s="166"/>
      <c r="G519" s="163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 ht="19.5" customHeight="1" spans="1:26">
      <c r="A520" s="162"/>
      <c r="B520" s="163"/>
      <c r="C520" s="164"/>
      <c r="D520" s="162"/>
      <c r="E520" s="165"/>
      <c r="F520" s="166"/>
      <c r="G520" s="163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 ht="19.5" customHeight="1" spans="1:26">
      <c r="A521" s="162"/>
      <c r="B521" s="163"/>
      <c r="C521" s="164"/>
      <c r="D521" s="162"/>
      <c r="E521" s="165"/>
      <c r="F521" s="166"/>
      <c r="G521" s="163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 ht="19.5" customHeight="1" spans="1:26">
      <c r="A522" s="162"/>
      <c r="B522" s="163"/>
      <c r="C522" s="164"/>
      <c r="D522" s="162"/>
      <c r="E522" s="165"/>
      <c r="F522" s="166"/>
      <c r="G522" s="163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 ht="19.5" customHeight="1" spans="1:26">
      <c r="A523" s="162"/>
      <c r="B523" s="163"/>
      <c r="C523" s="164"/>
      <c r="D523" s="162"/>
      <c r="E523" s="165"/>
      <c r="F523" s="166"/>
      <c r="G523" s="163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 ht="19.5" customHeight="1" spans="1:26">
      <c r="A524" s="162"/>
      <c r="B524" s="163"/>
      <c r="C524" s="164"/>
      <c r="D524" s="162"/>
      <c r="E524" s="165"/>
      <c r="F524" s="166"/>
      <c r="G524" s="163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 ht="19.5" customHeight="1" spans="1:26">
      <c r="A525" s="162"/>
      <c r="B525" s="163"/>
      <c r="C525" s="164"/>
      <c r="D525" s="162"/>
      <c r="E525" s="165"/>
      <c r="F525" s="166"/>
      <c r="G525" s="163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 ht="19.5" customHeight="1" spans="1:26">
      <c r="A526" s="162"/>
      <c r="B526" s="163"/>
      <c r="C526" s="164"/>
      <c r="D526" s="162"/>
      <c r="E526" s="165"/>
      <c r="F526" s="166"/>
      <c r="G526" s="163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 ht="19.5" customHeight="1" spans="1:26">
      <c r="A527" s="162"/>
      <c r="B527" s="163"/>
      <c r="C527" s="164"/>
      <c r="D527" s="162"/>
      <c r="E527" s="165"/>
      <c r="F527" s="166"/>
      <c r="G527" s="163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 ht="19.5" customHeight="1" spans="1:26">
      <c r="A528" s="162"/>
      <c r="B528" s="163"/>
      <c r="C528" s="164"/>
      <c r="D528" s="162"/>
      <c r="E528" s="165"/>
      <c r="F528" s="166"/>
      <c r="G528" s="163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 ht="19.5" customHeight="1" spans="1:26">
      <c r="A529" s="162"/>
      <c r="B529" s="163"/>
      <c r="C529" s="164"/>
      <c r="D529" s="162"/>
      <c r="E529" s="165"/>
      <c r="F529" s="166"/>
      <c r="G529" s="163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 ht="19.5" customHeight="1" spans="1:26">
      <c r="A530" s="162"/>
      <c r="B530" s="163"/>
      <c r="C530" s="164"/>
      <c r="D530" s="162"/>
      <c r="E530" s="165"/>
      <c r="F530" s="166"/>
      <c r="G530" s="163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 ht="19.5" customHeight="1" spans="1:26">
      <c r="A531" s="162"/>
      <c r="B531" s="163"/>
      <c r="C531" s="164"/>
      <c r="D531" s="162"/>
      <c r="E531" s="165"/>
      <c r="F531" s="166"/>
      <c r="G531" s="163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 ht="19.5" customHeight="1" spans="1:26">
      <c r="A532" s="162"/>
      <c r="B532" s="163"/>
      <c r="C532" s="164"/>
      <c r="D532" s="162"/>
      <c r="E532" s="165"/>
      <c r="F532" s="166"/>
      <c r="G532" s="163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 ht="19.5" customHeight="1" spans="1:26">
      <c r="A533" s="162"/>
      <c r="B533" s="163"/>
      <c r="C533" s="164"/>
      <c r="D533" s="162"/>
      <c r="E533" s="165"/>
      <c r="F533" s="166"/>
      <c r="G533" s="163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 ht="19.5" customHeight="1" spans="1:26">
      <c r="A534" s="162"/>
      <c r="B534" s="163"/>
      <c r="C534" s="164"/>
      <c r="D534" s="162"/>
      <c r="E534" s="165"/>
      <c r="F534" s="166"/>
      <c r="G534" s="163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 ht="19.5" customHeight="1" spans="1:26">
      <c r="A535" s="162"/>
      <c r="B535" s="163"/>
      <c r="C535" s="164"/>
      <c r="D535" s="162"/>
      <c r="E535" s="165"/>
      <c r="F535" s="166"/>
      <c r="G535" s="163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 ht="19.5" customHeight="1" spans="1:26">
      <c r="A536" s="162"/>
      <c r="B536" s="163"/>
      <c r="C536" s="164"/>
      <c r="D536" s="162"/>
      <c r="E536" s="165"/>
      <c r="F536" s="166"/>
      <c r="G536" s="163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 ht="19.5" customHeight="1" spans="1:26">
      <c r="A537" s="162"/>
      <c r="B537" s="163"/>
      <c r="C537" s="164"/>
      <c r="D537" s="162"/>
      <c r="E537" s="165"/>
      <c r="F537" s="166"/>
      <c r="G537" s="163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 ht="19.5" customHeight="1" spans="1:26">
      <c r="A538" s="162"/>
      <c r="B538" s="163"/>
      <c r="C538" s="164"/>
      <c r="D538" s="162"/>
      <c r="E538" s="165"/>
      <c r="F538" s="166"/>
      <c r="G538" s="163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 ht="19.5" customHeight="1" spans="1:26">
      <c r="A539" s="162"/>
      <c r="B539" s="163"/>
      <c r="C539" s="164"/>
      <c r="D539" s="162"/>
      <c r="E539" s="165"/>
      <c r="F539" s="166"/>
      <c r="G539" s="163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 ht="19.5" customHeight="1" spans="1:26">
      <c r="A540" s="162"/>
      <c r="B540" s="163"/>
      <c r="C540" s="164"/>
      <c r="D540" s="162"/>
      <c r="E540" s="165"/>
      <c r="F540" s="166"/>
      <c r="G540" s="163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 ht="19.5" customHeight="1" spans="1:26">
      <c r="A541" s="162"/>
      <c r="B541" s="163"/>
      <c r="C541" s="164"/>
      <c r="D541" s="162"/>
      <c r="E541" s="165"/>
      <c r="F541" s="166"/>
      <c r="G541" s="163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 ht="19.5" customHeight="1" spans="1:26">
      <c r="A542" s="162"/>
      <c r="B542" s="163"/>
      <c r="C542" s="164"/>
      <c r="D542" s="162"/>
      <c r="E542" s="165"/>
      <c r="F542" s="166"/>
      <c r="G542" s="163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 ht="19.5" customHeight="1" spans="1:26">
      <c r="A543" s="162"/>
      <c r="B543" s="163"/>
      <c r="C543" s="164"/>
      <c r="D543" s="162"/>
      <c r="E543" s="165"/>
      <c r="F543" s="166"/>
      <c r="G543" s="163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 ht="19.5" customHeight="1" spans="1:26">
      <c r="A544" s="162"/>
      <c r="B544" s="163"/>
      <c r="C544" s="164"/>
      <c r="D544" s="162"/>
      <c r="E544" s="165"/>
      <c r="F544" s="166"/>
      <c r="G544" s="163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 ht="19.5" customHeight="1" spans="1:26">
      <c r="A545" s="162"/>
      <c r="B545" s="163"/>
      <c r="C545" s="164"/>
      <c r="D545" s="162"/>
      <c r="E545" s="165"/>
      <c r="F545" s="166"/>
      <c r="G545" s="163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 ht="19.5" customHeight="1" spans="1:26">
      <c r="A546" s="162"/>
      <c r="B546" s="163"/>
      <c r="C546" s="164"/>
      <c r="D546" s="162"/>
      <c r="E546" s="165"/>
      <c r="F546" s="166"/>
      <c r="G546" s="163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 ht="19.5" customHeight="1" spans="1:26">
      <c r="A547" s="162"/>
      <c r="B547" s="163"/>
      <c r="C547" s="164"/>
      <c r="D547" s="162"/>
      <c r="E547" s="165"/>
      <c r="F547" s="166"/>
      <c r="G547" s="163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 ht="19.5" customHeight="1" spans="1:26">
      <c r="A548" s="162"/>
      <c r="B548" s="163"/>
      <c r="C548" s="164"/>
      <c r="D548" s="162"/>
      <c r="E548" s="165"/>
      <c r="F548" s="166"/>
      <c r="G548" s="163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 ht="19.5" customHeight="1" spans="1:26">
      <c r="A549" s="162"/>
      <c r="B549" s="163"/>
      <c r="C549" s="164"/>
      <c r="D549" s="162"/>
      <c r="E549" s="165"/>
      <c r="F549" s="166"/>
      <c r="G549" s="163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 ht="19.5" customHeight="1" spans="1:26">
      <c r="A550" s="162"/>
      <c r="B550" s="163"/>
      <c r="C550" s="164"/>
      <c r="D550" s="162"/>
      <c r="E550" s="165"/>
      <c r="F550" s="166"/>
      <c r="G550" s="163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 ht="19.5" customHeight="1" spans="1:26">
      <c r="A551" s="162"/>
      <c r="B551" s="163"/>
      <c r="C551" s="164"/>
      <c r="D551" s="162"/>
      <c r="E551" s="165"/>
      <c r="F551" s="166"/>
      <c r="G551" s="163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 ht="19.5" customHeight="1" spans="1:26">
      <c r="A552" s="162"/>
      <c r="B552" s="163"/>
      <c r="C552" s="164"/>
      <c r="D552" s="162"/>
      <c r="E552" s="165"/>
      <c r="F552" s="166"/>
      <c r="G552" s="163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 ht="19.5" customHeight="1" spans="1:26">
      <c r="A553" s="162"/>
      <c r="B553" s="163"/>
      <c r="C553" s="164"/>
      <c r="D553" s="162"/>
      <c r="E553" s="165"/>
      <c r="F553" s="166"/>
      <c r="G553" s="163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 ht="19.5" customHeight="1" spans="1:26">
      <c r="A554" s="162"/>
      <c r="B554" s="163"/>
      <c r="C554" s="164"/>
      <c r="D554" s="162"/>
      <c r="E554" s="165"/>
      <c r="F554" s="166"/>
      <c r="G554" s="163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 ht="19.5" customHeight="1" spans="1:26">
      <c r="A555" s="162"/>
      <c r="B555" s="163"/>
      <c r="C555" s="164"/>
      <c r="D555" s="162"/>
      <c r="E555" s="165"/>
      <c r="F555" s="166"/>
      <c r="G555" s="163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 ht="19.5" customHeight="1" spans="1:26">
      <c r="A556" s="162"/>
      <c r="B556" s="163"/>
      <c r="C556" s="164"/>
      <c r="D556" s="162"/>
      <c r="E556" s="165"/>
      <c r="F556" s="166"/>
      <c r="G556" s="163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 ht="19.5" customHeight="1" spans="1:26">
      <c r="A557" s="162"/>
      <c r="B557" s="163"/>
      <c r="C557" s="164"/>
      <c r="D557" s="162"/>
      <c r="E557" s="165"/>
      <c r="F557" s="166"/>
      <c r="G557" s="163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 ht="19.5" customHeight="1" spans="1:26">
      <c r="A558" s="162"/>
      <c r="B558" s="163"/>
      <c r="C558" s="164"/>
      <c r="D558" s="162"/>
      <c r="E558" s="165"/>
      <c r="F558" s="166"/>
      <c r="G558" s="163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 ht="19.5" customHeight="1" spans="1:26">
      <c r="A559" s="162"/>
      <c r="B559" s="163"/>
      <c r="C559" s="164"/>
      <c r="D559" s="162"/>
      <c r="E559" s="165"/>
      <c r="F559" s="166"/>
      <c r="G559" s="163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 ht="19.5" customHeight="1" spans="1:26">
      <c r="A560" s="162"/>
      <c r="B560" s="163"/>
      <c r="C560" s="164"/>
      <c r="D560" s="162"/>
      <c r="E560" s="165"/>
      <c r="F560" s="166"/>
      <c r="G560" s="163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 ht="19.5" customHeight="1" spans="1:26">
      <c r="A561" s="162"/>
      <c r="B561" s="163"/>
      <c r="C561" s="164"/>
      <c r="D561" s="162"/>
      <c r="E561" s="165"/>
      <c r="F561" s="166"/>
      <c r="G561" s="163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 ht="19.5" customHeight="1" spans="1:26">
      <c r="A562" s="162"/>
      <c r="B562" s="163"/>
      <c r="C562" s="164"/>
      <c r="D562" s="162"/>
      <c r="E562" s="165"/>
      <c r="F562" s="166"/>
      <c r="G562" s="163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 ht="19.5" customHeight="1" spans="1:26">
      <c r="A563" s="162"/>
      <c r="B563" s="163"/>
      <c r="C563" s="164"/>
      <c r="D563" s="162"/>
      <c r="E563" s="165"/>
      <c r="F563" s="166"/>
      <c r="G563" s="163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 ht="19.5" customHeight="1" spans="1:26">
      <c r="A564" s="162"/>
      <c r="B564" s="163"/>
      <c r="C564" s="164"/>
      <c r="D564" s="162"/>
      <c r="E564" s="165"/>
      <c r="F564" s="166"/>
      <c r="G564" s="163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 ht="19.5" customHeight="1" spans="1:26">
      <c r="A565" s="162"/>
      <c r="B565" s="163"/>
      <c r="C565" s="164"/>
      <c r="D565" s="162"/>
      <c r="E565" s="165"/>
      <c r="F565" s="166"/>
      <c r="G565" s="163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 ht="19.5" customHeight="1" spans="1:26">
      <c r="A566" s="162"/>
      <c r="B566" s="163"/>
      <c r="C566" s="164"/>
      <c r="D566" s="162"/>
      <c r="E566" s="165"/>
      <c r="F566" s="166"/>
      <c r="G566" s="163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 ht="19.5" customHeight="1" spans="1:26">
      <c r="A567" s="162"/>
      <c r="B567" s="163"/>
      <c r="C567" s="164"/>
      <c r="D567" s="162"/>
      <c r="E567" s="165"/>
      <c r="F567" s="166"/>
      <c r="G567" s="163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 ht="19.5" customHeight="1" spans="1:26">
      <c r="A568" s="162"/>
      <c r="B568" s="163"/>
      <c r="C568" s="164"/>
      <c r="D568" s="162"/>
      <c r="E568" s="165"/>
      <c r="F568" s="166"/>
      <c r="G568" s="163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 ht="19.5" customHeight="1" spans="1:26">
      <c r="A569" s="162"/>
      <c r="B569" s="163"/>
      <c r="C569" s="164"/>
      <c r="D569" s="162"/>
      <c r="E569" s="165"/>
      <c r="F569" s="166"/>
      <c r="G569" s="163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 ht="19.5" customHeight="1" spans="1:26">
      <c r="A570" s="162"/>
      <c r="B570" s="163"/>
      <c r="C570" s="164"/>
      <c r="D570" s="162"/>
      <c r="E570" s="165"/>
      <c r="F570" s="166"/>
      <c r="G570" s="163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 ht="19.5" customHeight="1" spans="1:26">
      <c r="A571" s="162"/>
      <c r="B571" s="163"/>
      <c r="C571" s="164"/>
      <c r="D571" s="162"/>
      <c r="E571" s="165"/>
      <c r="F571" s="166"/>
      <c r="G571" s="163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 ht="19.5" customHeight="1" spans="1:26">
      <c r="A572" s="162"/>
      <c r="B572" s="163"/>
      <c r="C572" s="164"/>
      <c r="D572" s="162"/>
      <c r="E572" s="165"/>
      <c r="F572" s="166"/>
      <c r="G572" s="163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 ht="19.5" customHeight="1" spans="1:26">
      <c r="A573" s="162"/>
      <c r="B573" s="163"/>
      <c r="C573" s="164"/>
      <c r="D573" s="162"/>
      <c r="E573" s="165"/>
      <c r="F573" s="166"/>
      <c r="G573" s="163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 ht="19.5" customHeight="1" spans="1:26">
      <c r="A574" s="162"/>
      <c r="B574" s="163"/>
      <c r="C574" s="164"/>
      <c r="D574" s="162"/>
      <c r="E574" s="165"/>
      <c r="F574" s="166"/>
      <c r="G574" s="163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 ht="19.5" customHeight="1" spans="1:26">
      <c r="A575" s="162"/>
      <c r="B575" s="163"/>
      <c r="C575" s="164"/>
      <c r="D575" s="162"/>
      <c r="E575" s="165"/>
      <c r="F575" s="166"/>
      <c r="G575" s="163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 ht="19.5" customHeight="1" spans="1:26">
      <c r="A576" s="162"/>
      <c r="B576" s="163"/>
      <c r="C576" s="164"/>
      <c r="D576" s="162"/>
      <c r="E576" s="165"/>
      <c r="F576" s="166"/>
      <c r="G576" s="163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 ht="19.5" customHeight="1" spans="1:26">
      <c r="A577" s="162"/>
      <c r="B577" s="163"/>
      <c r="C577" s="164"/>
      <c r="D577" s="162"/>
      <c r="E577" s="165"/>
      <c r="F577" s="166"/>
      <c r="G577" s="163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 ht="19.5" customHeight="1" spans="1:26">
      <c r="A578" s="162"/>
      <c r="B578" s="163"/>
      <c r="C578" s="164"/>
      <c r="D578" s="162"/>
      <c r="E578" s="165"/>
      <c r="F578" s="166"/>
      <c r="G578" s="163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 ht="19.5" customHeight="1" spans="1:26">
      <c r="A579" s="162"/>
      <c r="B579" s="163"/>
      <c r="C579" s="164"/>
      <c r="D579" s="162"/>
      <c r="E579" s="165"/>
      <c r="F579" s="166"/>
      <c r="G579" s="163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 ht="19.5" customHeight="1" spans="1:26">
      <c r="A580" s="162"/>
      <c r="B580" s="163"/>
      <c r="C580" s="164"/>
      <c r="D580" s="162"/>
      <c r="E580" s="165"/>
      <c r="F580" s="166"/>
      <c r="G580" s="163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 ht="19.5" customHeight="1" spans="1:26">
      <c r="A581" s="162"/>
      <c r="B581" s="163"/>
      <c r="C581" s="164"/>
      <c r="D581" s="162"/>
      <c r="E581" s="165"/>
      <c r="F581" s="166"/>
      <c r="G581" s="163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 ht="19.5" customHeight="1" spans="1:26">
      <c r="A582" s="162"/>
      <c r="B582" s="163"/>
      <c r="C582" s="164"/>
      <c r="D582" s="162"/>
      <c r="E582" s="165"/>
      <c r="F582" s="166"/>
      <c r="G582" s="163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 ht="19.5" customHeight="1" spans="1:26">
      <c r="A583" s="162"/>
      <c r="B583" s="163"/>
      <c r="C583" s="164"/>
      <c r="D583" s="162"/>
      <c r="E583" s="165"/>
      <c r="F583" s="166"/>
      <c r="G583" s="163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 ht="19.5" customHeight="1" spans="1:26">
      <c r="A584" s="162"/>
      <c r="B584" s="163"/>
      <c r="C584" s="164"/>
      <c r="D584" s="162"/>
      <c r="E584" s="165"/>
      <c r="F584" s="166"/>
      <c r="G584" s="163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 ht="19.5" customHeight="1" spans="1:26">
      <c r="A585" s="162"/>
      <c r="B585" s="163"/>
      <c r="C585" s="164"/>
      <c r="D585" s="162"/>
      <c r="E585" s="165"/>
      <c r="F585" s="166"/>
      <c r="G585" s="163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 ht="19.5" customHeight="1" spans="1:26">
      <c r="A586" s="162"/>
      <c r="B586" s="163"/>
      <c r="C586" s="164"/>
      <c r="D586" s="162"/>
      <c r="E586" s="165"/>
      <c r="F586" s="166"/>
      <c r="G586" s="163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 ht="19.5" customHeight="1" spans="1:26">
      <c r="A587" s="162"/>
      <c r="B587" s="163"/>
      <c r="C587" s="164"/>
      <c r="D587" s="162"/>
      <c r="E587" s="165"/>
      <c r="F587" s="166"/>
      <c r="G587" s="163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 ht="19.5" customHeight="1" spans="1:26">
      <c r="A588" s="162"/>
      <c r="B588" s="163"/>
      <c r="C588" s="164"/>
      <c r="D588" s="162"/>
      <c r="E588" s="165"/>
      <c r="F588" s="166"/>
      <c r="G588" s="163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 ht="19.5" customHeight="1" spans="1:26">
      <c r="A589" s="162"/>
      <c r="B589" s="163"/>
      <c r="C589" s="164"/>
      <c r="D589" s="162"/>
      <c r="E589" s="165"/>
      <c r="F589" s="166"/>
      <c r="G589" s="163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 ht="19.5" customHeight="1" spans="1:26">
      <c r="A590" s="162"/>
      <c r="B590" s="163"/>
      <c r="C590" s="164"/>
      <c r="D590" s="162"/>
      <c r="E590" s="165"/>
      <c r="F590" s="166"/>
      <c r="G590" s="163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 ht="19.5" customHeight="1" spans="1:26">
      <c r="A591" s="162"/>
      <c r="B591" s="163"/>
      <c r="C591" s="164"/>
      <c r="D591" s="162"/>
      <c r="E591" s="165"/>
      <c r="F591" s="166"/>
      <c r="G591" s="163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 ht="19.5" customHeight="1" spans="1:26">
      <c r="A592" s="162"/>
      <c r="B592" s="163"/>
      <c r="C592" s="164"/>
      <c r="D592" s="162"/>
      <c r="E592" s="165"/>
      <c r="F592" s="166"/>
      <c r="G592" s="163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 ht="19.5" customHeight="1" spans="1:26">
      <c r="A593" s="162"/>
      <c r="B593" s="163"/>
      <c r="C593" s="164"/>
      <c r="D593" s="162"/>
      <c r="E593" s="165"/>
      <c r="F593" s="166"/>
      <c r="G593" s="163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 ht="19.5" customHeight="1" spans="1:26">
      <c r="A594" s="162"/>
      <c r="B594" s="163"/>
      <c r="C594" s="164"/>
      <c r="D594" s="162"/>
      <c r="E594" s="165"/>
      <c r="F594" s="166"/>
      <c r="G594" s="163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 ht="19.5" customHeight="1" spans="1:26">
      <c r="A595" s="162"/>
      <c r="B595" s="163"/>
      <c r="C595" s="164"/>
      <c r="D595" s="162"/>
      <c r="E595" s="165"/>
      <c r="F595" s="166"/>
      <c r="G595" s="163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 ht="19.5" customHeight="1" spans="1:26">
      <c r="A596" s="162"/>
      <c r="B596" s="163"/>
      <c r="C596" s="164"/>
      <c r="D596" s="162"/>
      <c r="E596" s="165"/>
      <c r="F596" s="166"/>
      <c r="G596" s="163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 ht="19.5" customHeight="1" spans="1:26">
      <c r="A597" s="162"/>
      <c r="B597" s="163"/>
      <c r="C597" s="164"/>
      <c r="D597" s="162"/>
      <c r="E597" s="165"/>
      <c r="F597" s="166"/>
      <c r="G597" s="163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 ht="19.5" customHeight="1" spans="1:26">
      <c r="A598" s="162"/>
      <c r="B598" s="163"/>
      <c r="C598" s="164"/>
      <c r="D598" s="162"/>
      <c r="E598" s="165"/>
      <c r="F598" s="166"/>
      <c r="G598" s="163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 ht="19.5" customHeight="1" spans="1:26">
      <c r="A599" s="162"/>
      <c r="B599" s="163"/>
      <c r="C599" s="164"/>
      <c r="D599" s="162"/>
      <c r="E599" s="165"/>
      <c r="F599" s="166"/>
      <c r="G599" s="163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 ht="19.5" customHeight="1" spans="1:26">
      <c r="A600" s="162"/>
      <c r="B600" s="163"/>
      <c r="C600" s="164"/>
      <c r="D600" s="162"/>
      <c r="E600" s="165"/>
      <c r="F600" s="166"/>
      <c r="G600" s="163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 ht="19.5" customHeight="1" spans="1:26">
      <c r="A601" s="162"/>
      <c r="B601" s="163"/>
      <c r="C601" s="164"/>
      <c r="D601" s="162"/>
      <c r="E601" s="165"/>
      <c r="F601" s="166"/>
      <c r="G601" s="163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 ht="19.5" customHeight="1" spans="1:26">
      <c r="A602" s="162"/>
      <c r="B602" s="163"/>
      <c r="C602" s="164"/>
      <c r="D602" s="162"/>
      <c r="E602" s="165"/>
      <c r="F602" s="166"/>
      <c r="G602" s="163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 ht="19.5" customHeight="1" spans="1:26">
      <c r="A603" s="162"/>
      <c r="B603" s="163"/>
      <c r="C603" s="164"/>
      <c r="D603" s="162"/>
      <c r="E603" s="165"/>
      <c r="F603" s="166"/>
      <c r="G603" s="163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 ht="19.5" customHeight="1" spans="1:26">
      <c r="A604" s="162"/>
      <c r="B604" s="163"/>
      <c r="C604" s="164"/>
      <c r="D604" s="162"/>
      <c r="E604" s="165"/>
      <c r="F604" s="166"/>
      <c r="G604" s="163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 ht="19.5" customHeight="1" spans="1:26">
      <c r="A605" s="162"/>
      <c r="B605" s="163"/>
      <c r="C605" s="164"/>
      <c r="D605" s="162"/>
      <c r="E605" s="165"/>
      <c r="F605" s="166"/>
      <c r="G605" s="163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 ht="19.5" customHeight="1" spans="1:26">
      <c r="A606" s="162"/>
      <c r="B606" s="163"/>
      <c r="C606" s="164"/>
      <c r="D606" s="162"/>
      <c r="E606" s="165"/>
      <c r="F606" s="166"/>
      <c r="G606" s="163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 ht="19.5" customHeight="1" spans="1:26">
      <c r="A607" s="162"/>
      <c r="B607" s="163"/>
      <c r="C607" s="164"/>
      <c r="D607" s="162"/>
      <c r="E607" s="165"/>
      <c r="F607" s="166"/>
      <c r="G607" s="163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 ht="19.5" customHeight="1" spans="1:26">
      <c r="A608" s="162"/>
      <c r="B608" s="163"/>
      <c r="C608" s="164"/>
      <c r="D608" s="162"/>
      <c r="E608" s="165"/>
      <c r="F608" s="166"/>
      <c r="G608" s="163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 ht="19.5" customHeight="1" spans="1:26">
      <c r="A609" s="162"/>
      <c r="B609" s="163"/>
      <c r="C609" s="164"/>
      <c r="D609" s="162"/>
      <c r="E609" s="165"/>
      <c r="F609" s="166"/>
      <c r="G609" s="163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 ht="19.5" customHeight="1" spans="1:26">
      <c r="A610" s="162"/>
      <c r="B610" s="163"/>
      <c r="C610" s="164"/>
      <c r="D610" s="162"/>
      <c r="E610" s="165"/>
      <c r="F610" s="166"/>
      <c r="G610" s="163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 ht="19.5" customHeight="1" spans="1:26">
      <c r="A611" s="162"/>
      <c r="B611" s="163"/>
      <c r="C611" s="164"/>
      <c r="D611" s="162"/>
      <c r="E611" s="165"/>
      <c r="F611" s="166"/>
      <c r="G611" s="163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 ht="19.5" customHeight="1" spans="1:26">
      <c r="A612" s="162"/>
      <c r="B612" s="163"/>
      <c r="C612" s="164"/>
      <c r="D612" s="162"/>
      <c r="E612" s="165"/>
      <c r="F612" s="166"/>
      <c r="G612" s="163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 ht="19.5" customHeight="1" spans="1:26">
      <c r="A613" s="162"/>
      <c r="B613" s="163"/>
      <c r="C613" s="164"/>
      <c r="D613" s="162"/>
      <c r="E613" s="165"/>
      <c r="F613" s="166"/>
      <c r="G613" s="163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 ht="19.5" customHeight="1" spans="1:26">
      <c r="A614" s="162"/>
      <c r="B614" s="163"/>
      <c r="C614" s="164"/>
      <c r="D614" s="162"/>
      <c r="E614" s="165"/>
      <c r="F614" s="166"/>
      <c r="G614" s="163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 ht="19.5" customHeight="1" spans="1:26">
      <c r="A615" s="162"/>
      <c r="B615" s="163"/>
      <c r="C615" s="164"/>
      <c r="D615" s="162"/>
      <c r="E615" s="165"/>
      <c r="F615" s="166"/>
      <c r="G615" s="163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 ht="19.5" customHeight="1" spans="1:26">
      <c r="A616" s="162"/>
      <c r="B616" s="163"/>
      <c r="C616" s="164"/>
      <c r="D616" s="162"/>
      <c r="E616" s="165"/>
      <c r="F616" s="166"/>
      <c r="G616" s="163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 ht="19.5" customHeight="1" spans="1:26">
      <c r="A617" s="162"/>
      <c r="B617" s="163"/>
      <c r="C617" s="164"/>
      <c r="D617" s="162"/>
      <c r="E617" s="165"/>
      <c r="F617" s="166"/>
      <c r="G617" s="163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 ht="19.5" customHeight="1" spans="1:26">
      <c r="A618" s="162"/>
      <c r="B618" s="163"/>
      <c r="C618" s="164"/>
      <c r="D618" s="162"/>
      <c r="E618" s="165"/>
      <c r="F618" s="166"/>
      <c r="G618" s="163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 ht="19.5" customHeight="1" spans="1:26">
      <c r="A619" s="162"/>
      <c r="B619" s="163"/>
      <c r="C619" s="164"/>
      <c r="D619" s="162"/>
      <c r="E619" s="165"/>
      <c r="F619" s="166"/>
      <c r="G619" s="163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 ht="19.5" customHeight="1" spans="1:26">
      <c r="A620" s="162"/>
      <c r="B620" s="163"/>
      <c r="C620" s="164"/>
      <c r="D620" s="162"/>
      <c r="E620" s="165"/>
      <c r="F620" s="166"/>
      <c r="G620" s="163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 ht="19.5" customHeight="1" spans="1:26">
      <c r="A621" s="162"/>
      <c r="B621" s="163"/>
      <c r="C621" s="164"/>
      <c r="D621" s="162"/>
      <c r="E621" s="165"/>
      <c r="F621" s="166"/>
      <c r="G621" s="163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 ht="19.5" customHeight="1" spans="1:26">
      <c r="A622" s="162"/>
      <c r="B622" s="163"/>
      <c r="C622" s="164"/>
      <c r="D622" s="162"/>
      <c r="E622" s="165"/>
      <c r="F622" s="166"/>
      <c r="G622" s="163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 ht="19.5" customHeight="1" spans="1:26">
      <c r="A623" s="162"/>
      <c r="B623" s="163"/>
      <c r="C623" s="164"/>
      <c r="D623" s="162"/>
      <c r="E623" s="165"/>
      <c r="F623" s="166"/>
      <c r="G623" s="163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 ht="19.5" customHeight="1" spans="1:26">
      <c r="A624" s="162"/>
      <c r="B624" s="163"/>
      <c r="C624" s="164"/>
      <c r="D624" s="162"/>
      <c r="E624" s="165"/>
      <c r="F624" s="166"/>
      <c r="G624" s="163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 ht="19.5" customHeight="1" spans="1:26">
      <c r="A625" s="162"/>
      <c r="B625" s="163"/>
      <c r="C625" s="164"/>
      <c r="D625" s="162"/>
      <c r="E625" s="165"/>
      <c r="F625" s="166"/>
      <c r="G625" s="163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 ht="19.5" customHeight="1" spans="1:26">
      <c r="A626" s="162"/>
      <c r="B626" s="163"/>
      <c r="C626" s="164"/>
      <c r="D626" s="162"/>
      <c r="E626" s="165"/>
      <c r="F626" s="166"/>
      <c r="G626" s="163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 ht="19.5" customHeight="1" spans="1:26">
      <c r="A627" s="162"/>
      <c r="B627" s="163"/>
      <c r="C627" s="164"/>
      <c r="D627" s="162"/>
      <c r="E627" s="165"/>
      <c r="F627" s="166"/>
      <c r="G627" s="163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 ht="19.5" customHeight="1" spans="1:26">
      <c r="A628" s="162"/>
      <c r="B628" s="163"/>
      <c r="C628" s="164"/>
      <c r="D628" s="162"/>
      <c r="E628" s="165"/>
      <c r="F628" s="166"/>
      <c r="G628" s="163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 ht="19.5" customHeight="1" spans="1:26">
      <c r="A629" s="162"/>
      <c r="B629" s="163"/>
      <c r="C629" s="164"/>
      <c r="D629" s="162"/>
      <c r="E629" s="165"/>
      <c r="F629" s="166"/>
      <c r="G629" s="163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 ht="19.5" customHeight="1" spans="1:26">
      <c r="A630" s="162"/>
      <c r="B630" s="163"/>
      <c r="C630" s="164"/>
      <c r="D630" s="162"/>
      <c r="E630" s="165"/>
      <c r="F630" s="166"/>
      <c r="G630" s="163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 ht="19.5" customHeight="1" spans="1:26">
      <c r="A631" s="162"/>
      <c r="B631" s="163"/>
      <c r="C631" s="164"/>
      <c r="D631" s="162"/>
      <c r="E631" s="165"/>
      <c r="F631" s="166"/>
      <c r="G631" s="163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 ht="19.5" customHeight="1" spans="1:26">
      <c r="A632" s="162"/>
      <c r="B632" s="163"/>
      <c r="C632" s="164"/>
      <c r="D632" s="162"/>
      <c r="E632" s="165"/>
      <c r="F632" s="166"/>
      <c r="G632" s="163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 ht="19.5" customHeight="1" spans="1:26">
      <c r="A633" s="162"/>
      <c r="B633" s="163"/>
      <c r="C633" s="164"/>
      <c r="D633" s="162"/>
      <c r="E633" s="165"/>
      <c r="F633" s="166"/>
      <c r="G633" s="163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 ht="19.5" customHeight="1" spans="1:26">
      <c r="A634" s="162"/>
      <c r="B634" s="163"/>
      <c r="C634" s="164"/>
      <c r="D634" s="162"/>
      <c r="E634" s="165"/>
      <c r="F634" s="166"/>
      <c r="G634" s="163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 ht="19.5" customHeight="1" spans="1:26">
      <c r="A635" s="162"/>
      <c r="B635" s="163"/>
      <c r="C635" s="164"/>
      <c r="D635" s="162"/>
      <c r="E635" s="165"/>
      <c r="F635" s="166"/>
      <c r="G635" s="163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 ht="19.5" customHeight="1" spans="1:26">
      <c r="A636" s="162"/>
      <c r="B636" s="163"/>
      <c r="C636" s="164"/>
      <c r="D636" s="162"/>
      <c r="E636" s="165"/>
      <c r="F636" s="166"/>
      <c r="G636" s="163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 ht="19.5" customHeight="1" spans="1:26">
      <c r="A637" s="162"/>
      <c r="B637" s="163"/>
      <c r="C637" s="164"/>
      <c r="D637" s="162"/>
      <c r="E637" s="165"/>
      <c r="F637" s="166"/>
      <c r="G637" s="163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 ht="19.5" customHeight="1" spans="1:26">
      <c r="A638" s="162"/>
      <c r="B638" s="163"/>
      <c r="C638" s="164"/>
      <c r="D638" s="162"/>
      <c r="E638" s="165"/>
      <c r="F638" s="166"/>
      <c r="G638" s="163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 ht="19.5" customHeight="1" spans="1:26">
      <c r="A639" s="162"/>
      <c r="B639" s="163"/>
      <c r="C639" s="164"/>
      <c r="D639" s="162"/>
      <c r="E639" s="165"/>
      <c r="F639" s="166"/>
      <c r="G639" s="163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 ht="19.5" customHeight="1" spans="1:26">
      <c r="A640" s="162"/>
      <c r="B640" s="163"/>
      <c r="C640" s="164"/>
      <c r="D640" s="162"/>
      <c r="E640" s="165"/>
      <c r="F640" s="166"/>
      <c r="G640" s="163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 ht="19.5" customHeight="1" spans="1:26">
      <c r="A641" s="162"/>
      <c r="B641" s="163"/>
      <c r="C641" s="164"/>
      <c r="D641" s="162"/>
      <c r="E641" s="165"/>
      <c r="F641" s="166"/>
      <c r="G641" s="163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 ht="19.5" customHeight="1" spans="1:26">
      <c r="A642" s="162"/>
      <c r="B642" s="163"/>
      <c r="C642" s="164"/>
      <c r="D642" s="162"/>
      <c r="E642" s="165"/>
      <c r="F642" s="166"/>
      <c r="G642" s="163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 ht="19.5" customHeight="1" spans="1:26">
      <c r="A643" s="162"/>
      <c r="B643" s="163"/>
      <c r="C643" s="164"/>
      <c r="D643" s="162"/>
      <c r="E643" s="165"/>
      <c r="F643" s="166"/>
      <c r="G643" s="163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 ht="19.5" customHeight="1" spans="1:26">
      <c r="A644" s="162"/>
      <c r="B644" s="163"/>
      <c r="C644" s="164"/>
      <c r="D644" s="162"/>
      <c r="E644" s="165"/>
      <c r="F644" s="166"/>
      <c r="G644" s="163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 ht="19.5" customHeight="1" spans="1:26">
      <c r="A645" s="162"/>
      <c r="B645" s="163"/>
      <c r="C645" s="164"/>
      <c r="D645" s="162"/>
      <c r="E645" s="165"/>
      <c r="F645" s="166"/>
      <c r="G645" s="163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 ht="19.5" customHeight="1" spans="1:26">
      <c r="A646" s="162"/>
      <c r="B646" s="163"/>
      <c r="C646" s="164"/>
      <c r="D646" s="162"/>
      <c r="E646" s="165"/>
      <c r="F646" s="166"/>
      <c r="G646" s="163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 ht="19.5" customHeight="1" spans="1:26">
      <c r="A647" s="162"/>
      <c r="B647" s="163"/>
      <c r="C647" s="164"/>
      <c r="D647" s="162"/>
      <c r="E647" s="165"/>
      <c r="F647" s="166"/>
      <c r="G647" s="163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 ht="19.5" customHeight="1" spans="1:26">
      <c r="A648" s="162"/>
      <c r="B648" s="163"/>
      <c r="C648" s="164"/>
      <c r="D648" s="162"/>
      <c r="E648" s="165"/>
      <c r="F648" s="166"/>
      <c r="G648" s="163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 ht="19.5" customHeight="1" spans="1:26">
      <c r="A649" s="162"/>
      <c r="B649" s="163"/>
      <c r="C649" s="164"/>
      <c r="D649" s="162"/>
      <c r="E649" s="165"/>
      <c r="F649" s="166"/>
      <c r="G649" s="163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 ht="19.5" customHeight="1" spans="1:26">
      <c r="A650" s="162"/>
      <c r="B650" s="163"/>
      <c r="C650" s="164"/>
      <c r="D650" s="162"/>
      <c r="E650" s="165"/>
      <c r="F650" s="166"/>
      <c r="G650" s="163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 ht="19.5" customHeight="1" spans="1:26">
      <c r="A651" s="162"/>
      <c r="B651" s="163"/>
      <c r="C651" s="164"/>
      <c r="D651" s="162"/>
      <c r="E651" s="165"/>
      <c r="F651" s="166"/>
      <c r="G651" s="163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 ht="19.5" customHeight="1" spans="1:26">
      <c r="A652" s="162"/>
      <c r="B652" s="163"/>
      <c r="C652" s="164"/>
      <c r="D652" s="162"/>
      <c r="E652" s="165"/>
      <c r="F652" s="166"/>
      <c r="G652" s="163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 ht="19.5" customHeight="1" spans="1:26">
      <c r="A653" s="162"/>
      <c r="B653" s="163"/>
      <c r="C653" s="164"/>
      <c r="D653" s="162"/>
      <c r="E653" s="165"/>
      <c r="F653" s="166"/>
      <c r="G653" s="163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 ht="19.5" customHeight="1" spans="1:26">
      <c r="A654" s="162"/>
      <c r="B654" s="163"/>
      <c r="C654" s="164"/>
      <c r="D654" s="162"/>
      <c r="E654" s="165"/>
      <c r="F654" s="166"/>
      <c r="G654" s="163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 ht="19.5" customHeight="1" spans="1:26">
      <c r="A655" s="162"/>
      <c r="B655" s="163"/>
      <c r="C655" s="164"/>
      <c r="D655" s="162"/>
      <c r="E655" s="165"/>
      <c r="F655" s="166"/>
      <c r="G655" s="163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 ht="19.5" customHeight="1" spans="1:26">
      <c r="A656" s="162"/>
      <c r="B656" s="163"/>
      <c r="C656" s="164"/>
      <c r="D656" s="162"/>
      <c r="E656" s="165"/>
      <c r="F656" s="166"/>
      <c r="G656" s="163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 ht="19.5" customHeight="1" spans="1:26">
      <c r="A657" s="162"/>
      <c r="B657" s="163"/>
      <c r="C657" s="164"/>
      <c r="D657" s="162"/>
      <c r="E657" s="165"/>
      <c r="F657" s="166"/>
      <c r="G657" s="163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 ht="19.5" customHeight="1" spans="1:26">
      <c r="A658" s="162"/>
      <c r="B658" s="163"/>
      <c r="C658" s="164"/>
      <c r="D658" s="162"/>
      <c r="E658" s="165"/>
      <c r="F658" s="166"/>
      <c r="G658" s="163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 ht="19.5" customHeight="1" spans="1:26">
      <c r="A659" s="162"/>
      <c r="B659" s="163"/>
      <c r="C659" s="164"/>
      <c r="D659" s="162"/>
      <c r="E659" s="165"/>
      <c r="F659" s="166"/>
      <c r="G659" s="163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 ht="19.5" customHeight="1" spans="1:26">
      <c r="A660" s="162"/>
      <c r="B660" s="163"/>
      <c r="C660" s="164"/>
      <c r="D660" s="162"/>
      <c r="E660" s="165"/>
      <c r="F660" s="166"/>
      <c r="G660" s="163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 ht="19.5" customHeight="1" spans="1:26">
      <c r="A661" s="162"/>
      <c r="B661" s="163"/>
      <c r="C661" s="164"/>
      <c r="D661" s="162"/>
      <c r="E661" s="165"/>
      <c r="F661" s="166"/>
      <c r="G661" s="163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 ht="19.5" customHeight="1" spans="1:26">
      <c r="A662" s="162"/>
      <c r="B662" s="163"/>
      <c r="C662" s="164"/>
      <c r="D662" s="162"/>
      <c r="E662" s="165"/>
      <c r="F662" s="166"/>
      <c r="G662" s="163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 ht="19.5" customHeight="1" spans="1:26">
      <c r="A663" s="162"/>
      <c r="B663" s="163"/>
      <c r="C663" s="164"/>
      <c r="D663" s="162"/>
      <c r="E663" s="165"/>
      <c r="F663" s="166"/>
      <c r="G663" s="163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 ht="19.5" customHeight="1" spans="1:26">
      <c r="A664" s="162"/>
      <c r="B664" s="163"/>
      <c r="C664" s="164"/>
      <c r="D664" s="162"/>
      <c r="E664" s="165"/>
      <c r="F664" s="166"/>
      <c r="G664" s="163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 ht="19.5" customHeight="1" spans="1:26">
      <c r="A665" s="162"/>
      <c r="B665" s="163"/>
      <c r="C665" s="164"/>
      <c r="D665" s="162"/>
      <c r="E665" s="165"/>
      <c r="F665" s="166"/>
      <c r="G665" s="163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 ht="19.5" customHeight="1" spans="1:26">
      <c r="A666" s="162"/>
      <c r="B666" s="163"/>
      <c r="C666" s="164"/>
      <c r="D666" s="162"/>
      <c r="E666" s="165"/>
      <c r="F666" s="166"/>
      <c r="G666" s="163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 ht="19.5" customHeight="1" spans="1:26">
      <c r="A667" s="162"/>
      <c r="B667" s="163"/>
      <c r="C667" s="164"/>
      <c r="D667" s="162"/>
      <c r="E667" s="165"/>
      <c r="F667" s="166"/>
      <c r="G667" s="163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 ht="19.5" customHeight="1" spans="1:26">
      <c r="A668" s="162"/>
      <c r="B668" s="163"/>
      <c r="C668" s="164"/>
      <c r="D668" s="162"/>
      <c r="E668" s="165"/>
      <c r="F668" s="166"/>
      <c r="G668" s="163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 ht="19.5" customHeight="1" spans="1:26">
      <c r="A669" s="162"/>
      <c r="B669" s="163"/>
      <c r="C669" s="164"/>
      <c r="D669" s="162"/>
      <c r="E669" s="165"/>
      <c r="F669" s="166"/>
      <c r="G669" s="163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 ht="19.5" customHeight="1" spans="1:26">
      <c r="A670" s="162"/>
      <c r="B670" s="163"/>
      <c r="C670" s="164"/>
      <c r="D670" s="162"/>
      <c r="E670" s="165"/>
      <c r="F670" s="166"/>
      <c r="G670" s="163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 ht="19.5" customHeight="1" spans="1:26">
      <c r="A671" s="162"/>
      <c r="B671" s="163"/>
      <c r="C671" s="164"/>
      <c r="D671" s="162"/>
      <c r="E671" s="165"/>
      <c r="F671" s="166"/>
      <c r="G671" s="163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 ht="19.5" customHeight="1" spans="1:26">
      <c r="A672" s="162"/>
      <c r="B672" s="163"/>
      <c r="C672" s="164"/>
      <c r="D672" s="162"/>
      <c r="E672" s="165"/>
      <c r="F672" s="166"/>
      <c r="G672" s="163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 ht="19.5" customHeight="1" spans="1:26">
      <c r="A673" s="162"/>
      <c r="B673" s="163"/>
      <c r="C673" s="164"/>
      <c r="D673" s="162"/>
      <c r="E673" s="165"/>
      <c r="F673" s="166"/>
      <c r="G673" s="163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 ht="19.5" customHeight="1" spans="1:26">
      <c r="A674" s="162"/>
      <c r="B674" s="163"/>
      <c r="C674" s="164"/>
      <c r="D674" s="162"/>
      <c r="E674" s="165"/>
      <c r="F674" s="166"/>
      <c r="G674" s="163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 ht="19.5" customHeight="1" spans="1:26">
      <c r="A675" s="162"/>
      <c r="B675" s="163"/>
      <c r="C675" s="164"/>
      <c r="D675" s="162"/>
      <c r="E675" s="165"/>
      <c r="F675" s="166"/>
      <c r="G675" s="163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 ht="19.5" customHeight="1" spans="1:26">
      <c r="A676" s="162"/>
      <c r="B676" s="163"/>
      <c r="C676" s="164"/>
      <c r="D676" s="162"/>
      <c r="E676" s="165"/>
      <c r="F676" s="166"/>
      <c r="G676" s="163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 ht="19.5" customHeight="1" spans="1:26">
      <c r="A677" s="162"/>
      <c r="B677" s="163"/>
      <c r="C677" s="164"/>
      <c r="D677" s="162"/>
      <c r="E677" s="165"/>
      <c r="F677" s="166"/>
      <c r="G677" s="163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 ht="19.5" customHeight="1" spans="1:26">
      <c r="A678" s="162"/>
      <c r="B678" s="163"/>
      <c r="C678" s="164"/>
      <c r="D678" s="162"/>
      <c r="E678" s="165"/>
      <c r="F678" s="166"/>
      <c r="G678" s="163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 ht="19.5" customHeight="1" spans="1:26">
      <c r="A679" s="162"/>
      <c r="B679" s="163"/>
      <c r="C679" s="164"/>
      <c r="D679" s="162"/>
      <c r="E679" s="165"/>
      <c r="F679" s="166"/>
      <c r="G679" s="163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 ht="19.5" customHeight="1" spans="1:26">
      <c r="A680" s="162"/>
      <c r="B680" s="163"/>
      <c r="C680" s="164"/>
      <c r="D680" s="162"/>
      <c r="E680" s="165"/>
      <c r="F680" s="166"/>
      <c r="G680" s="163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 ht="19.5" customHeight="1" spans="1:26">
      <c r="A681" s="162"/>
      <c r="B681" s="163"/>
      <c r="C681" s="164"/>
      <c r="D681" s="162"/>
      <c r="E681" s="165"/>
      <c r="F681" s="166"/>
      <c r="G681" s="163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 ht="19.5" customHeight="1" spans="1:26">
      <c r="A682" s="162"/>
      <c r="B682" s="163"/>
      <c r="C682" s="164"/>
      <c r="D682" s="162"/>
      <c r="E682" s="165"/>
      <c r="F682" s="166"/>
      <c r="G682" s="163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 ht="19.5" customHeight="1" spans="1:26">
      <c r="A683" s="162"/>
      <c r="B683" s="163"/>
      <c r="C683" s="164"/>
      <c r="D683" s="162"/>
      <c r="E683" s="165"/>
      <c r="F683" s="166"/>
      <c r="G683" s="163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 ht="19.5" customHeight="1" spans="1:26">
      <c r="A684" s="162"/>
      <c r="B684" s="163"/>
      <c r="C684" s="164"/>
      <c r="D684" s="162"/>
      <c r="E684" s="165"/>
      <c r="F684" s="166"/>
      <c r="G684" s="163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 ht="19.5" customHeight="1" spans="1:26">
      <c r="A685" s="162"/>
      <c r="B685" s="163"/>
      <c r="C685" s="164"/>
      <c r="D685" s="162"/>
      <c r="E685" s="165"/>
      <c r="F685" s="166"/>
      <c r="G685" s="163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 ht="19.5" customHeight="1" spans="1:26">
      <c r="A686" s="162"/>
      <c r="B686" s="163"/>
      <c r="C686" s="164"/>
      <c r="D686" s="162"/>
      <c r="E686" s="165"/>
      <c r="F686" s="166"/>
      <c r="G686" s="163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 ht="19.5" customHeight="1" spans="1:26">
      <c r="A687" s="162"/>
      <c r="B687" s="163"/>
      <c r="C687" s="164"/>
      <c r="D687" s="162"/>
      <c r="E687" s="165"/>
      <c r="F687" s="166"/>
      <c r="G687" s="163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 ht="19.5" customHeight="1" spans="1:26">
      <c r="A688" s="162"/>
      <c r="B688" s="163"/>
      <c r="C688" s="164"/>
      <c r="D688" s="162"/>
      <c r="E688" s="165"/>
      <c r="F688" s="166"/>
      <c r="G688" s="163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 ht="19.5" customHeight="1" spans="1:26">
      <c r="A689" s="162"/>
      <c r="B689" s="163"/>
      <c r="C689" s="164"/>
      <c r="D689" s="162"/>
      <c r="E689" s="165"/>
      <c r="F689" s="166"/>
      <c r="G689" s="163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 ht="19.5" customHeight="1" spans="1:26">
      <c r="A690" s="162"/>
      <c r="B690" s="163"/>
      <c r="C690" s="164"/>
      <c r="D690" s="162"/>
      <c r="E690" s="165"/>
      <c r="F690" s="166"/>
      <c r="G690" s="163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 ht="19.5" customHeight="1" spans="1:26">
      <c r="A691" s="162"/>
      <c r="B691" s="163"/>
      <c r="C691" s="164"/>
      <c r="D691" s="162"/>
      <c r="E691" s="165"/>
      <c r="F691" s="166"/>
      <c r="G691" s="163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 ht="19.5" customHeight="1" spans="1:26">
      <c r="A692" s="162"/>
      <c r="B692" s="163"/>
      <c r="C692" s="164"/>
      <c r="D692" s="162"/>
      <c r="E692" s="165"/>
      <c r="F692" s="166"/>
      <c r="G692" s="163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 ht="19.5" customHeight="1" spans="1:26">
      <c r="A693" s="162"/>
      <c r="B693" s="163"/>
      <c r="C693" s="164"/>
      <c r="D693" s="162"/>
      <c r="E693" s="165"/>
      <c r="F693" s="166"/>
      <c r="G693" s="163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 ht="19.5" customHeight="1" spans="1:26">
      <c r="A694" s="162"/>
      <c r="B694" s="163"/>
      <c r="C694" s="164"/>
      <c r="D694" s="162"/>
      <c r="E694" s="165"/>
      <c r="F694" s="166"/>
      <c r="G694" s="163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 ht="19.5" customHeight="1" spans="1:26">
      <c r="A695" s="162"/>
      <c r="B695" s="163"/>
      <c r="C695" s="164"/>
      <c r="D695" s="162"/>
      <c r="E695" s="165"/>
      <c r="F695" s="166"/>
      <c r="G695" s="163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 ht="19.5" customHeight="1" spans="1:26">
      <c r="A696" s="162"/>
      <c r="B696" s="163"/>
      <c r="C696" s="164"/>
      <c r="D696" s="162"/>
      <c r="E696" s="165"/>
      <c r="F696" s="166"/>
      <c r="G696" s="163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 ht="19.5" customHeight="1" spans="1:26">
      <c r="A697" s="162"/>
      <c r="B697" s="163"/>
      <c r="C697" s="164"/>
      <c r="D697" s="162"/>
      <c r="E697" s="165"/>
      <c r="F697" s="166"/>
      <c r="G697" s="163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 ht="19.5" customHeight="1" spans="1:26">
      <c r="A698" s="162"/>
      <c r="B698" s="163"/>
      <c r="C698" s="164"/>
      <c r="D698" s="162"/>
      <c r="E698" s="165"/>
      <c r="F698" s="166"/>
      <c r="G698" s="163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 ht="19.5" customHeight="1" spans="1:26">
      <c r="A699" s="162"/>
      <c r="B699" s="163"/>
      <c r="C699" s="164"/>
      <c r="D699" s="162"/>
      <c r="E699" s="165"/>
      <c r="F699" s="166"/>
      <c r="G699" s="163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 ht="19.5" customHeight="1" spans="1:26">
      <c r="A700" s="162"/>
      <c r="B700" s="163"/>
      <c r="C700" s="164"/>
      <c r="D700" s="162"/>
      <c r="E700" s="165"/>
      <c r="F700" s="166"/>
      <c r="G700" s="163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 ht="19.5" customHeight="1" spans="1:26">
      <c r="A701" s="162"/>
      <c r="B701" s="163"/>
      <c r="C701" s="164"/>
      <c r="D701" s="162"/>
      <c r="E701" s="165"/>
      <c r="F701" s="166"/>
      <c r="G701" s="163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 ht="19.5" customHeight="1" spans="1:26">
      <c r="A702" s="162"/>
      <c r="B702" s="163"/>
      <c r="C702" s="164"/>
      <c r="D702" s="162"/>
      <c r="E702" s="165"/>
      <c r="F702" s="166"/>
      <c r="G702" s="163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 ht="19.5" customHeight="1" spans="1:26">
      <c r="A703" s="162"/>
      <c r="B703" s="163"/>
      <c r="C703" s="164"/>
      <c r="D703" s="162"/>
      <c r="E703" s="165"/>
      <c r="F703" s="166"/>
      <c r="G703" s="163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 ht="19.5" customHeight="1" spans="1:26">
      <c r="A704" s="162"/>
      <c r="B704" s="163"/>
      <c r="C704" s="164"/>
      <c r="D704" s="162"/>
      <c r="E704" s="165"/>
      <c r="F704" s="166"/>
      <c r="G704" s="163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 ht="19.5" customHeight="1" spans="1:26">
      <c r="A705" s="162"/>
      <c r="B705" s="163"/>
      <c r="C705" s="164"/>
      <c r="D705" s="162"/>
      <c r="E705" s="165"/>
      <c r="F705" s="166"/>
      <c r="G705" s="163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 ht="19.5" customHeight="1" spans="1:26">
      <c r="A706" s="162"/>
      <c r="B706" s="163"/>
      <c r="C706" s="164"/>
      <c r="D706" s="162"/>
      <c r="E706" s="165"/>
      <c r="F706" s="166"/>
      <c r="G706" s="163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 ht="19.5" customHeight="1" spans="1:26">
      <c r="A707" s="162"/>
      <c r="B707" s="163"/>
      <c r="C707" s="164"/>
      <c r="D707" s="162"/>
      <c r="E707" s="165"/>
      <c r="F707" s="166"/>
      <c r="G707" s="163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 ht="19.5" customHeight="1" spans="1:26">
      <c r="A708" s="162"/>
      <c r="B708" s="163"/>
      <c r="C708" s="164"/>
      <c r="D708" s="162"/>
      <c r="E708" s="165"/>
      <c r="F708" s="166"/>
      <c r="G708" s="163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 ht="19.5" customHeight="1" spans="1:26">
      <c r="A709" s="162"/>
      <c r="B709" s="163"/>
      <c r="C709" s="164"/>
      <c r="D709" s="162"/>
      <c r="E709" s="165"/>
      <c r="F709" s="166"/>
      <c r="G709" s="163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 ht="19.5" customHeight="1" spans="1:26">
      <c r="A710" s="162"/>
      <c r="B710" s="163"/>
      <c r="C710" s="164"/>
      <c r="D710" s="162"/>
      <c r="E710" s="165"/>
      <c r="F710" s="166"/>
      <c r="G710" s="163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 ht="19.5" customHeight="1" spans="1:26">
      <c r="A711" s="162"/>
      <c r="B711" s="163"/>
      <c r="C711" s="164"/>
      <c r="D711" s="162"/>
      <c r="E711" s="165"/>
      <c r="F711" s="166"/>
      <c r="G711" s="163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 ht="19.5" customHeight="1" spans="1:26">
      <c r="A712" s="162"/>
      <c r="B712" s="163"/>
      <c r="C712" s="164"/>
      <c r="D712" s="162"/>
      <c r="E712" s="165"/>
      <c r="F712" s="166"/>
      <c r="G712" s="163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 ht="19.5" customHeight="1" spans="1:26">
      <c r="A713" s="162"/>
      <c r="B713" s="163"/>
      <c r="C713" s="164"/>
      <c r="D713" s="162"/>
      <c r="E713" s="165"/>
      <c r="F713" s="166"/>
      <c r="G713" s="163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 ht="19.5" customHeight="1" spans="1:26">
      <c r="A714" s="162"/>
      <c r="B714" s="163"/>
      <c r="C714" s="164"/>
      <c r="D714" s="162"/>
      <c r="E714" s="165"/>
      <c r="F714" s="166"/>
      <c r="G714" s="163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 ht="19.5" customHeight="1" spans="1:26">
      <c r="A715" s="162"/>
      <c r="B715" s="163"/>
      <c r="C715" s="164"/>
      <c r="D715" s="162"/>
      <c r="E715" s="165"/>
      <c r="F715" s="166"/>
      <c r="G715" s="163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 ht="19.5" customHeight="1" spans="1:26">
      <c r="A716" s="162"/>
      <c r="B716" s="163"/>
      <c r="C716" s="164"/>
      <c r="D716" s="162"/>
      <c r="E716" s="165"/>
      <c r="F716" s="166"/>
      <c r="G716" s="163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 ht="19.5" customHeight="1" spans="1:26">
      <c r="A717" s="162"/>
      <c r="B717" s="163"/>
      <c r="C717" s="164"/>
      <c r="D717" s="162"/>
      <c r="E717" s="165"/>
      <c r="F717" s="166"/>
      <c r="G717" s="163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 ht="19.5" customHeight="1" spans="1:26">
      <c r="A718" s="162"/>
      <c r="B718" s="163"/>
      <c r="C718" s="164"/>
      <c r="D718" s="162"/>
      <c r="E718" s="165"/>
      <c r="F718" s="166"/>
      <c r="G718" s="163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 ht="19.5" customHeight="1" spans="1:26">
      <c r="A719" s="162"/>
      <c r="B719" s="163"/>
      <c r="C719" s="164"/>
      <c r="D719" s="162"/>
      <c r="E719" s="165"/>
      <c r="F719" s="166"/>
      <c r="G719" s="163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 ht="19.5" customHeight="1" spans="1:26">
      <c r="A720" s="162"/>
      <c r="B720" s="163"/>
      <c r="C720" s="164"/>
      <c r="D720" s="162"/>
      <c r="E720" s="165"/>
      <c r="F720" s="166"/>
      <c r="G720" s="163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 ht="19.5" customHeight="1" spans="1:26">
      <c r="A721" s="162"/>
      <c r="B721" s="163"/>
      <c r="C721" s="164"/>
      <c r="D721" s="162"/>
      <c r="E721" s="165"/>
      <c r="F721" s="166"/>
      <c r="G721" s="163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 ht="19.5" customHeight="1" spans="1:26">
      <c r="A722" s="162"/>
      <c r="B722" s="163"/>
      <c r="C722" s="164"/>
      <c r="D722" s="162"/>
      <c r="E722" s="165"/>
      <c r="F722" s="166"/>
      <c r="G722" s="163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 ht="19.5" customHeight="1" spans="1:26">
      <c r="A723" s="162"/>
      <c r="B723" s="163"/>
      <c r="C723" s="164"/>
      <c r="D723" s="162"/>
      <c r="E723" s="165"/>
      <c r="F723" s="166"/>
      <c r="G723" s="163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 ht="19.5" customHeight="1" spans="1:26">
      <c r="A724" s="162"/>
      <c r="B724" s="163"/>
      <c r="C724" s="164"/>
      <c r="D724" s="162"/>
      <c r="E724" s="165"/>
      <c r="F724" s="166"/>
      <c r="G724" s="163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 ht="19.5" customHeight="1" spans="1:26">
      <c r="A725" s="162"/>
      <c r="B725" s="163"/>
      <c r="C725" s="164"/>
      <c r="D725" s="162"/>
      <c r="E725" s="165"/>
      <c r="F725" s="166"/>
      <c r="G725" s="163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 ht="19.5" customHeight="1" spans="1:26">
      <c r="A726" s="162"/>
      <c r="B726" s="163"/>
      <c r="C726" s="164"/>
      <c r="D726" s="162"/>
      <c r="E726" s="165"/>
      <c r="F726" s="166"/>
      <c r="G726" s="163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 ht="19.5" customHeight="1" spans="1:26">
      <c r="A727" s="162"/>
      <c r="B727" s="163"/>
      <c r="C727" s="164"/>
      <c r="D727" s="162"/>
      <c r="E727" s="165"/>
      <c r="F727" s="166"/>
      <c r="G727" s="163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 ht="19.5" customHeight="1" spans="1:26">
      <c r="A728" s="162"/>
      <c r="B728" s="163"/>
      <c r="C728" s="164"/>
      <c r="D728" s="162"/>
      <c r="E728" s="165"/>
      <c r="F728" s="166"/>
      <c r="G728" s="163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 ht="19.5" customHeight="1" spans="1:26">
      <c r="A729" s="162"/>
      <c r="B729" s="163"/>
      <c r="C729" s="164"/>
      <c r="D729" s="162"/>
      <c r="E729" s="165"/>
      <c r="F729" s="166"/>
      <c r="G729" s="163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 ht="19.5" customHeight="1" spans="1:26">
      <c r="A730" s="162"/>
      <c r="B730" s="163"/>
      <c r="C730" s="164"/>
      <c r="D730" s="162"/>
      <c r="E730" s="165"/>
      <c r="F730" s="166"/>
      <c r="G730" s="163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 ht="19.5" customHeight="1" spans="1:26">
      <c r="A731" s="162"/>
      <c r="B731" s="163"/>
      <c r="C731" s="164"/>
      <c r="D731" s="162"/>
      <c r="E731" s="165"/>
      <c r="F731" s="166"/>
      <c r="G731" s="163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 ht="19.5" customHeight="1" spans="1:26">
      <c r="A732" s="162"/>
      <c r="B732" s="163"/>
      <c r="C732" s="164"/>
      <c r="D732" s="162"/>
      <c r="E732" s="165"/>
      <c r="F732" s="166"/>
      <c r="G732" s="163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 ht="19.5" customHeight="1" spans="1:26">
      <c r="A733" s="162"/>
      <c r="B733" s="163"/>
      <c r="C733" s="164"/>
      <c r="D733" s="162"/>
      <c r="E733" s="165"/>
      <c r="F733" s="166"/>
      <c r="G733" s="163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 ht="19.5" customHeight="1" spans="1:26">
      <c r="A734" s="162"/>
      <c r="B734" s="163"/>
      <c r="C734" s="164"/>
      <c r="D734" s="162"/>
      <c r="E734" s="165"/>
      <c r="F734" s="166"/>
      <c r="G734" s="163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 ht="19.5" customHeight="1" spans="1:26">
      <c r="A735" s="162"/>
      <c r="B735" s="163"/>
      <c r="C735" s="164"/>
      <c r="D735" s="162"/>
      <c r="E735" s="165"/>
      <c r="F735" s="166"/>
      <c r="G735" s="163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 ht="19.5" customHeight="1" spans="1:26">
      <c r="A736" s="162"/>
      <c r="B736" s="163"/>
      <c r="C736" s="164"/>
      <c r="D736" s="162"/>
      <c r="E736" s="165"/>
      <c r="F736" s="166"/>
      <c r="G736" s="163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 ht="19.5" customHeight="1" spans="1:26">
      <c r="A737" s="162"/>
      <c r="B737" s="163"/>
      <c r="C737" s="164"/>
      <c r="D737" s="162"/>
      <c r="E737" s="165"/>
      <c r="F737" s="166"/>
      <c r="G737" s="163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 ht="19.5" customHeight="1" spans="1:26">
      <c r="A738" s="162"/>
      <c r="B738" s="163"/>
      <c r="C738" s="164"/>
      <c r="D738" s="162"/>
      <c r="E738" s="165"/>
      <c r="F738" s="166"/>
      <c r="G738" s="163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 ht="19.5" customHeight="1" spans="1:26">
      <c r="A739" s="162"/>
      <c r="B739" s="163"/>
      <c r="C739" s="164"/>
      <c r="D739" s="162"/>
      <c r="E739" s="165"/>
      <c r="F739" s="166"/>
      <c r="G739" s="163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 ht="19.5" customHeight="1" spans="1:26">
      <c r="A740" s="162"/>
      <c r="B740" s="163"/>
      <c r="C740" s="164"/>
      <c r="D740" s="162"/>
      <c r="E740" s="165"/>
      <c r="F740" s="166"/>
      <c r="G740" s="163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 ht="19.5" customHeight="1" spans="1:26">
      <c r="A741" s="162"/>
      <c r="B741" s="163"/>
      <c r="C741" s="164"/>
      <c r="D741" s="162"/>
      <c r="E741" s="165"/>
      <c r="F741" s="166"/>
      <c r="G741" s="163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 ht="19.5" customHeight="1" spans="1:26">
      <c r="A742" s="162"/>
      <c r="B742" s="163"/>
      <c r="C742" s="164"/>
      <c r="D742" s="162"/>
      <c r="E742" s="165"/>
      <c r="F742" s="166"/>
      <c r="G742" s="163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 ht="19.5" customHeight="1" spans="1:26">
      <c r="A743" s="162"/>
      <c r="B743" s="163"/>
      <c r="C743" s="164"/>
      <c r="D743" s="162"/>
      <c r="E743" s="165"/>
      <c r="F743" s="166"/>
      <c r="G743" s="163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 ht="19.5" customHeight="1" spans="1:26">
      <c r="A744" s="162"/>
      <c r="B744" s="163"/>
      <c r="C744" s="164"/>
      <c r="D744" s="162"/>
      <c r="E744" s="165"/>
      <c r="F744" s="166"/>
      <c r="G744" s="163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 ht="19.5" customHeight="1" spans="1:26">
      <c r="A745" s="162"/>
      <c r="B745" s="163"/>
      <c r="C745" s="164"/>
      <c r="D745" s="162"/>
      <c r="E745" s="165"/>
      <c r="F745" s="166"/>
      <c r="G745" s="163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 ht="19.5" customHeight="1" spans="1:26">
      <c r="A746" s="162"/>
      <c r="B746" s="163"/>
      <c r="C746" s="164"/>
      <c r="D746" s="162"/>
      <c r="E746" s="165"/>
      <c r="F746" s="166"/>
      <c r="G746" s="163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 ht="19.5" customHeight="1" spans="1:26">
      <c r="A747" s="162"/>
      <c r="B747" s="163"/>
      <c r="C747" s="164"/>
      <c r="D747" s="162"/>
      <c r="E747" s="165"/>
      <c r="F747" s="166"/>
      <c r="G747" s="163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 ht="19.5" customHeight="1" spans="1:26">
      <c r="A748" s="162"/>
      <c r="B748" s="163"/>
      <c r="C748" s="164"/>
      <c r="D748" s="162"/>
      <c r="E748" s="165"/>
      <c r="F748" s="166"/>
      <c r="G748" s="163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 ht="19.5" customHeight="1" spans="1:26">
      <c r="A749" s="162"/>
      <c r="B749" s="163"/>
      <c r="C749" s="164"/>
      <c r="D749" s="162"/>
      <c r="E749" s="165"/>
      <c r="F749" s="166"/>
      <c r="G749" s="163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 ht="19.5" customHeight="1" spans="1:26">
      <c r="A750" s="162"/>
      <c r="B750" s="163"/>
      <c r="C750" s="164"/>
      <c r="D750" s="162"/>
      <c r="E750" s="165"/>
      <c r="F750" s="166"/>
      <c r="G750" s="163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 ht="19.5" customHeight="1" spans="1:26">
      <c r="A751" s="162"/>
      <c r="B751" s="163"/>
      <c r="C751" s="164"/>
      <c r="D751" s="162"/>
      <c r="E751" s="165"/>
      <c r="F751" s="166"/>
      <c r="G751" s="163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 ht="19.5" customHeight="1" spans="1:26">
      <c r="A752" s="162"/>
      <c r="B752" s="163"/>
      <c r="C752" s="164"/>
      <c r="D752" s="162"/>
      <c r="E752" s="165"/>
      <c r="F752" s="166"/>
      <c r="G752" s="163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 ht="19.5" customHeight="1" spans="1:26">
      <c r="A753" s="162"/>
      <c r="B753" s="163"/>
      <c r="C753" s="164"/>
      <c r="D753" s="162"/>
      <c r="E753" s="165"/>
      <c r="F753" s="166"/>
      <c r="G753" s="163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 ht="19.5" customHeight="1" spans="1:26">
      <c r="A754" s="162"/>
      <c r="B754" s="163"/>
      <c r="C754" s="164"/>
      <c r="D754" s="162"/>
      <c r="E754" s="165"/>
      <c r="F754" s="166"/>
      <c r="G754" s="163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 ht="19.5" customHeight="1" spans="1:26">
      <c r="A755" s="162"/>
      <c r="B755" s="163"/>
      <c r="C755" s="164"/>
      <c r="D755" s="162"/>
      <c r="E755" s="165"/>
      <c r="F755" s="166"/>
      <c r="G755" s="163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 ht="19.5" customHeight="1" spans="1:26">
      <c r="A756" s="162"/>
      <c r="B756" s="163"/>
      <c r="C756" s="164"/>
      <c r="D756" s="162"/>
      <c r="E756" s="165"/>
      <c r="F756" s="166"/>
      <c r="G756" s="163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 ht="19.5" customHeight="1" spans="1:26">
      <c r="A757" s="162"/>
      <c r="B757" s="163"/>
      <c r="C757" s="164"/>
      <c r="D757" s="162"/>
      <c r="E757" s="165"/>
      <c r="F757" s="166"/>
      <c r="G757" s="163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 ht="19.5" customHeight="1" spans="1:26">
      <c r="A758" s="162"/>
      <c r="B758" s="163"/>
      <c r="C758" s="164"/>
      <c r="D758" s="162"/>
      <c r="E758" s="165"/>
      <c r="F758" s="166"/>
      <c r="G758" s="163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 ht="19.5" customHeight="1" spans="1:26">
      <c r="A759" s="162"/>
      <c r="B759" s="163"/>
      <c r="C759" s="164"/>
      <c r="D759" s="162"/>
      <c r="E759" s="165"/>
      <c r="F759" s="166"/>
      <c r="G759" s="163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 ht="19.5" customHeight="1" spans="1:26">
      <c r="A760" s="162"/>
      <c r="B760" s="163"/>
      <c r="C760" s="164"/>
      <c r="D760" s="162"/>
      <c r="E760" s="165"/>
      <c r="F760" s="166"/>
      <c r="G760" s="163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 ht="19.5" customHeight="1" spans="1:26">
      <c r="A761" s="162"/>
      <c r="B761" s="163"/>
      <c r="C761" s="164"/>
      <c r="D761" s="162"/>
      <c r="E761" s="165"/>
      <c r="F761" s="166"/>
      <c r="G761" s="163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 ht="19.5" customHeight="1" spans="1:26">
      <c r="A762" s="162"/>
      <c r="B762" s="163"/>
      <c r="C762" s="164"/>
      <c r="D762" s="162"/>
      <c r="E762" s="165"/>
      <c r="F762" s="166"/>
      <c r="G762" s="163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 ht="19.5" customHeight="1" spans="1:26">
      <c r="A763" s="162"/>
      <c r="B763" s="163"/>
      <c r="C763" s="164"/>
      <c r="D763" s="162"/>
      <c r="E763" s="165"/>
      <c r="F763" s="166"/>
      <c r="G763" s="163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 ht="19.5" customHeight="1" spans="1:26">
      <c r="A764" s="162"/>
      <c r="B764" s="163"/>
      <c r="C764" s="164"/>
      <c r="D764" s="162"/>
      <c r="E764" s="165"/>
      <c r="F764" s="166"/>
      <c r="G764" s="163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 ht="19.5" customHeight="1" spans="1:26">
      <c r="A765" s="162"/>
      <c r="B765" s="163"/>
      <c r="C765" s="164"/>
      <c r="D765" s="162"/>
      <c r="E765" s="165"/>
      <c r="F765" s="166"/>
      <c r="G765" s="163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 ht="19.5" customHeight="1" spans="1:26">
      <c r="A766" s="162"/>
      <c r="B766" s="163"/>
      <c r="C766" s="164"/>
      <c r="D766" s="162"/>
      <c r="E766" s="165"/>
      <c r="F766" s="166"/>
      <c r="G766" s="163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 ht="19.5" customHeight="1" spans="1:26">
      <c r="A767" s="162"/>
      <c r="B767" s="163"/>
      <c r="C767" s="164"/>
      <c r="D767" s="162"/>
      <c r="E767" s="165"/>
      <c r="F767" s="166"/>
      <c r="G767" s="163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 ht="19.5" customHeight="1" spans="1:26">
      <c r="A768" s="162"/>
      <c r="B768" s="163"/>
      <c r="C768" s="164"/>
      <c r="D768" s="162"/>
      <c r="E768" s="165"/>
      <c r="F768" s="166"/>
      <c r="G768" s="163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 ht="19.5" customHeight="1" spans="1:26">
      <c r="A769" s="162"/>
      <c r="B769" s="163"/>
      <c r="C769" s="164"/>
      <c r="D769" s="162"/>
      <c r="E769" s="165"/>
      <c r="F769" s="166"/>
      <c r="G769" s="163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 ht="19.5" customHeight="1" spans="1:26">
      <c r="A770" s="162"/>
      <c r="B770" s="163"/>
      <c r="C770" s="164"/>
      <c r="D770" s="162"/>
      <c r="E770" s="165"/>
      <c r="F770" s="166"/>
      <c r="G770" s="163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 ht="19.5" customHeight="1" spans="1:26">
      <c r="A771" s="162"/>
      <c r="B771" s="163"/>
      <c r="C771" s="164"/>
      <c r="D771" s="162"/>
      <c r="E771" s="165"/>
      <c r="F771" s="166"/>
      <c r="G771" s="163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 ht="19.5" customHeight="1" spans="1:26">
      <c r="A772" s="162"/>
      <c r="B772" s="163"/>
      <c r="C772" s="164"/>
      <c r="D772" s="162"/>
      <c r="E772" s="165"/>
      <c r="F772" s="166"/>
      <c r="G772" s="163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 ht="19.5" customHeight="1" spans="1:26">
      <c r="A773" s="162"/>
      <c r="B773" s="163"/>
      <c r="C773" s="164"/>
      <c r="D773" s="162"/>
      <c r="E773" s="165"/>
      <c r="F773" s="166"/>
      <c r="G773" s="163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 ht="19.5" customHeight="1" spans="1:26">
      <c r="A774" s="162"/>
      <c r="B774" s="163"/>
      <c r="C774" s="164"/>
      <c r="D774" s="162"/>
      <c r="E774" s="165"/>
      <c r="F774" s="166"/>
      <c r="G774" s="163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 ht="19.5" customHeight="1" spans="1:26">
      <c r="A775" s="162"/>
      <c r="B775" s="163"/>
      <c r="C775" s="164"/>
      <c r="D775" s="162"/>
      <c r="E775" s="165"/>
      <c r="F775" s="166"/>
      <c r="G775" s="163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 ht="19.5" customHeight="1" spans="1:26">
      <c r="A776" s="162"/>
      <c r="B776" s="163"/>
      <c r="C776" s="164"/>
      <c r="D776" s="162"/>
      <c r="E776" s="165"/>
      <c r="F776" s="166"/>
      <c r="G776" s="163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 ht="19.5" customHeight="1" spans="1:26">
      <c r="A777" s="162"/>
      <c r="B777" s="163"/>
      <c r="C777" s="164"/>
      <c r="D777" s="162"/>
      <c r="E777" s="165"/>
      <c r="F777" s="166"/>
      <c r="G777" s="163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 ht="19.5" customHeight="1" spans="1:26">
      <c r="A778" s="162"/>
      <c r="B778" s="163"/>
      <c r="C778" s="164"/>
      <c r="D778" s="162"/>
      <c r="E778" s="165"/>
      <c r="F778" s="166"/>
      <c r="G778" s="163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 ht="19.5" customHeight="1" spans="1:26">
      <c r="A779" s="162"/>
      <c r="B779" s="163"/>
      <c r="C779" s="164"/>
      <c r="D779" s="162"/>
      <c r="E779" s="165"/>
      <c r="F779" s="166"/>
      <c r="G779" s="163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 ht="19.5" customHeight="1" spans="1:26">
      <c r="A780" s="162"/>
      <c r="B780" s="163"/>
      <c r="C780" s="164"/>
      <c r="D780" s="162"/>
      <c r="E780" s="165"/>
      <c r="F780" s="166"/>
      <c r="G780" s="163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 ht="19.5" customHeight="1" spans="1:26">
      <c r="A781" s="162"/>
      <c r="B781" s="163"/>
      <c r="C781" s="164"/>
      <c r="D781" s="162"/>
      <c r="E781" s="165"/>
      <c r="F781" s="166"/>
      <c r="G781" s="163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 ht="19.5" customHeight="1" spans="1:26">
      <c r="A782" s="162"/>
      <c r="B782" s="163"/>
      <c r="C782" s="164"/>
      <c r="D782" s="162"/>
      <c r="E782" s="165"/>
      <c r="F782" s="166"/>
      <c r="G782" s="163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 ht="19.5" customHeight="1" spans="1:26">
      <c r="A783" s="162"/>
      <c r="B783" s="163"/>
      <c r="C783" s="164"/>
      <c r="D783" s="162"/>
      <c r="E783" s="165"/>
      <c r="F783" s="166"/>
      <c r="G783" s="163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 ht="19.5" customHeight="1" spans="1:26">
      <c r="A784" s="162"/>
      <c r="B784" s="163"/>
      <c r="C784" s="164"/>
      <c r="D784" s="162"/>
      <c r="E784" s="165"/>
      <c r="F784" s="166"/>
      <c r="G784" s="163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 ht="19.5" customHeight="1" spans="1:26">
      <c r="A785" s="162"/>
      <c r="B785" s="163"/>
      <c r="C785" s="164"/>
      <c r="D785" s="162"/>
      <c r="E785" s="165"/>
      <c r="F785" s="166"/>
      <c r="G785" s="163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 ht="19.5" customHeight="1" spans="1:26">
      <c r="A786" s="162"/>
      <c r="B786" s="163"/>
      <c r="C786" s="164"/>
      <c r="D786" s="162"/>
      <c r="E786" s="165"/>
      <c r="F786" s="166"/>
      <c r="G786" s="163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 ht="19.5" customHeight="1" spans="1:26">
      <c r="A787" s="162"/>
      <c r="B787" s="163"/>
      <c r="C787" s="164"/>
      <c r="D787" s="162"/>
      <c r="E787" s="165"/>
      <c r="F787" s="166"/>
      <c r="G787" s="163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 ht="19.5" customHeight="1" spans="1:26">
      <c r="A788" s="162"/>
      <c r="B788" s="163"/>
      <c r="C788" s="164"/>
      <c r="D788" s="162"/>
      <c r="E788" s="165"/>
      <c r="F788" s="166"/>
      <c r="G788" s="163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 ht="19.5" customHeight="1" spans="1:26">
      <c r="A789" s="162"/>
      <c r="B789" s="163"/>
      <c r="C789" s="164"/>
      <c r="D789" s="162"/>
      <c r="E789" s="165"/>
      <c r="F789" s="166"/>
      <c r="G789" s="163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 ht="19.5" customHeight="1" spans="1:26">
      <c r="A790" s="162"/>
      <c r="B790" s="163"/>
      <c r="C790" s="164"/>
      <c r="D790" s="162"/>
      <c r="E790" s="165"/>
      <c r="F790" s="166"/>
      <c r="G790" s="163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 ht="19.5" customHeight="1" spans="1:26">
      <c r="A791" s="162"/>
      <c r="B791" s="163"/>
      <c r="C791" s="164"/>
      <c r="D791" s="162"/>
      <c r="E791" s="165"/>
      <c r="F791" s="166"/>
      <c r="G791" s="163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 ht="19.5" customHeight="1" spans="1:26">
      <c r="A792" s="162"/>
      <c r="B792" s="163"/>
      <c r="C792" s="164"/>
      <c r="D792" s="162"/>
      <c r="E792" s="165"/>
      <c r="F792" s="166"/>
      <c r="G792" s="163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 ht="19.5" customHeight="1" spans="1:26">
      <c r="A793" s="162"/>
      <c r="B793" s="163"/>
      <c r="C793" s="164"/>
      <c r="D793" s="162"/>
      <c r="E793" s="165"/>
      <c r="F793" s="166"/>
      <c r="G793" s="163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 ht="19.5" customHeight="1" spans="1:26">
      <c r="A794" s="162"/>
      <c r="B794" s="163"/>
      <c r="C794" s="164"/>
      <c r="D794" s="162"/>
      <c r="E794" s="165"/>
      <c r="F794" s="166"/>
      <c r="G794" s="163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 ht="19.5" customHeight="1" spans="1:26">
      <c r="A795" s="162"/>
      <c r="B795" s="163"/>
      <c r="C795" s="164"/>
      <c r="D795" s="162"/>
      <c r="E795" s="165"/>
      <c r="F795" s="166"/>
      <c r="G795" s="163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 ht="19.5" customHeight="1" spans="1:26">
      <c r="A796" s="162"/>
      <c r="B796" s="163"/>
      <c r="C796" s="164"/>
      <c r="D796" s="162"/>
      <c r="E796" s="165"/>
      <c r="F796" s="166"/>
      <c r="G796" s="163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 ht="19.5" customHeight="1" spans="1:26">
      <c r="A797" s="162"/>
      <c r="B797" s="163"/>
      <c r="C797" s="164"/>
      <c r="D797" s="162"/>
      <c r="E797" s="165"/>
      <c r="F797" s="166"/>
      <c r="G797" s="163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 ht="19.5" customHeight="1" spans="1:26">
      <c r="A798" s="162"/>
      <c r="B798" s="163"/>
      <c r="C798" s="164"/>
      <c r="D798" s="162"/>
      <c r="E798" s="165"/>
      <c r="F798" s="166"/>
      <c r="G798" s="163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 ht="19.5" customHeight="1" spans="1:26">
      <c r="A799" s="162"/>
      <c r="B799" s="163"/>
      <c r="C799" s="164"/>
      <c r="D799" s="162"/>
      <c r="E799" s="165"/>
      <c r="F799" s="166"/>
      <c r="G799" s="163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 ht="19.5" customHeight="1" spans="1:26">
      <c r="A800" s="162"/>
      <c r="B800" s="163"/>
      <c r="C800" s="164"/>
      <c r="D800" s="162"/>
      <c r="E800" s="165"/>
      <c r="F800" s="166"/>
      <c r="G800" s="163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 ht="19.5" customHeight="1" spans="1:26">
      <c r="A801" s="162"/>
      <c r="B801" s="163"/>
      <c r="C801" s="164"/>
      <c r="D801" s="162"/>
      <c r="E801" s="165"/>
      <c r="F801" s="166"/>
      <c r="G801" s="163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 ht="19.5" customHeight="1" spans="1:26">
      <c r="A802" s="162"/>
      <c r="B802" s="163"/>
      <c r="C802" s="164"/>
      <c r="D802" s="162"/>
      <c r="E802" s="165"/>
      <c r="F802" s="166"/>
      <c r="G802" s="163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 ht="19.5" customHeight="1" spans="1:26">
      <c r="A803" s="162"/>
      <c r="B803" s="163"/>
      <c r="C803" s="164"/>
      <c r="D803" s="162"/>
      <c r="E803" s="165"/>
      <c r="F803" s="166"/>
      <c r="G803" s="163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 ht="19.5" customHeight="1" spans="1:26">
      <c r="A804" s="162"/>
      <c r="B804" s="163"/>
      <c r="C804" s="164"/>
      <c r="D804" s="162"/>
      <c r="E804" s="165"/>
      <c r="F804" s="166"/>
      <c r="G804" s="163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 ht="19.5" customHeight="1" spans="1:26">
      <c r="A805" s="162"/>
      <c r="B805" s="163"/>
      <c r="C805" s="164"/>
      <c r="D805" s="162"/>
      <c r="E805" s="165"/>
      <c r="F805" s="166"/>
      <c r="G805" s="163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 ht="19.5" customHeight="1" spans="1:26">
      <c r="A806" s="162"/>
      <c r="B806" s="163"/>
      <c r="C806" s="164"/>
      <c r="D806" s="162"/>
      <c r="E806" s="165"/>
      <c r="F806" s="166"/>
      <c r="G806" s="163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 ht="19.5" customHeight="1" spans="1:26">
      <c r="A807" s="162"/>
      <c r="B807" s="163"/>
      <c r="C807" s="164"/>
      <c r="D807" s="162"/>
      <c r="E807" s="165"/>
      <c r="F807" s="166"/>
      <c r="G807" s="163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 ht="19.5" customHeight="1" spans="1:26">
      <c r="A808" s="162"/>
      <c r="B808" s="163"/>
      <c r="C808" s="164"/>
      <c r="D808" s="162"/>
      <c r="E808" s="165"/>
      <c r="F808" s="166"/>
      <c r="G808" s="163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 ht="19.5" customHeight="1" spans="1:26">
      <c r="A809" s="162"/>
      <c r="B809" s="163"/>
      <c r="C809" s="164"/>
      <c r="D809" s="162"/>
      <c r="E809" s="165"/>
      <c r="F809" s="166"/>
      <c r="G809" s="163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 ht="19.5" customHeight="1" spans="1:26">
      <c r="A810" s="162"/>
      <c r="B810" s="163"/>
      <c r="C810" s="164"/>
      <c r="D810" s="162"/>
      <c r="E810" s="165"/>
      <c r="F810" s="166"/>
      <c r="G810" s="163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 ht="19.5" customHeight="1" spans="1:26">
      <c r="A811" s="162"/>
      <c r="B811" s="163"/>
      <c r="C811" s="164"/>
      <c r="D811" s="162"/>
      <c r="E811" s="165"/>
      <c r="F811" s="166"/>
      <c r="G811" s="163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 ht="19.5" customHeight="1" spans="1:26">
      <c r="A812" s="162"/>
      <c r="B812" s="163"/>
      <c r="C812" s="164"/>
      <c r="D812" s="162"/>
      <c r="E812" s="165"/>
      <c r="F812" s="166"/>
      <c r="G812" s="163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 ht="19.5" customHeight="1" spans="1:26">
      <c r="A813" s="162"/>
      <c r="B813" s="163"/>
      <c r="C813" s="164"/>
      <c r="D813" s="162"/>
      <c r="E813" s="165"/>
      <c r="F813" s="166"/>
      <c r="G813" s="163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 ht="19.5" customHeight="1" spans="1:26">
      <c r="A814" s="162"/>
      <c r="B814" s="163"/>
      <c r="C814" s="164"/>
      <c r="D814" s="162"/>
      <c r="E814" s="165"/>
      <c r="F814" s="166"/>
      <c r="G814" s="163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 ht="19.5" customHeight="1" spans="1:26">
      <c r="A815" s="162"/>
      <c r="B815" s="163"/>
      <c r="C815" s="164"/>
      <c r="D815" s="162"/>
      <c r="E815" s="165"/>
      <c r="F815" s="166"/>
      <c r="G815" s="163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 ht="19.5" customHeight="1" spans="1:26">
      <c r="A816" s="162"/>
      <c r="B816" s="163"/>
      <c r="C816" s="164"/>
      <c r="D816" s="162"/>
      <c r="E816" s="165"/>
      <c r="F816" s="166"/>
      <c r="G816" s="163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 ht="19.5" customHeight="1" spans="1:26">
      <c r="A817" s="162"/>
      <c r="B817" s="163"/>
      <c r="C817" s="164"/>
      <c r="D817" s="162"/>
      <c r="E817" s="165"/>
      <c r="F817" s="166"/>
      <c r="G817" s="163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 ht="19.5" customHeight="1" spans="1:26">
      <c r="A818" s="162"/>
      <c r="B818" s="163"/>
      <c r="C818" s="164"/>
      <c r="D818" s="162"/>
      <c r="E818" s="165"/>
      <c r="F818" s="166"/>
      <c r="G818" s="163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 ht="19.5" customHeight="1" spans="1:26">
      <c r="A819" s="162"/>
      <c r="B819" s="163"/>
      <c r="C819" s="164"/>
      <c r="D819" s="162"/>
      <c r="E819" s="165"/>
      <c r="F819" s="166"/>
      <c r="G819" s="163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 ht="19.5" customHeight="1" spans="1:26">
      <c r="A820" s="162"/>
      <c r="B820" s="163"/>
      <c r="C820" s="164"/>
      <c r="D820" s="162"/>
      <c r="E820" s="165"/>
      <c r="F820" s="166"/>
      <c r="G820" s="163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 ht="19.5" customHeight="1" spans="1:26">
      <c r="A821" s="162"/>
      <c r="B821" s="163"/>
      <c r="C821" s="164"/>
      <c r="D821" s="162"/>
      <c r="E821" s="165"/>
      <c r="F821" s="166"/>
      <c r="G821" s="163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 ht="19.5" customHeight="1" spans="1:26">
      <c r="A822" s="162"/>
      <c r="B822" s="163"/>
      <c r="C822" s="164"/>
      <c r="D822" s="162"/>
      <c r="E822" s="165"/>
      <c r="F822" s="166"/>
      <c r="G822" s="163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 ht="19.5" customHeight="1" spans="1:26">
      <c r="A823" s="162"/>
      <c r="B823" s="163"/>
      <c r="C823" s="164"/>
      <c r="D823" s="162"/>
      <c r="E823" s="165"/>
      <c r="F823" s="166"/>
      <c r="G823" s="163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 ht="19.5" customHeight="1" spans="1:26">
      <c r="A824" s="162"/>
      <c r="B824" s="163"/>
      <c r="C824" s="164"/>
      <c r="D824" s="162"/>
      <c r="E824" s="165"/>
      <c r="F824" s="166"/>
      <c r="G824" s="163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 ht="19.5" customHeight="1" spans="1:26">
      <c r="A825" s="162"/>
      <c r="B825" s="163"/>
      <c r="C825" s="164"/>
      <c r="D825" s="162"/>
      <c r="E825" s="165"/>
      <c r="F825" s="166"/>
      <c r="G825" s="163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 ht="19.5" customHeight="1" spans="1:26">
      <c r="A826" s="162"/>
      <c r="B826" s="163"/>
      <c r="C826" s="164"/>
      <c r="D826" s="162"/>
      <c r="E826" s="165"/>
      <c r="F826" s="166"/>
      <c r="G826" s="163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 ht="19.5" customHeight="1" spans="1:26">
      <c r="A827" s="162"/>
      <c r="B827" s="163"/>
      <c r="C827" s="164"/>
      <c r="D827" s="162"/>
      <c r="E827" s="165"/>
      <c r="F827" s="166"/>
      <c r="G827" s="163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 ht="19.5" customHeight="1" spans="1:26">
      <c r="A828" s="162"/>
      <c r="B828" s="163"/>
      <c r="C828" s="164"/>
      <c r="D828" s="162"/>
      <c r="E828" s="165"/>
      <c r="F828" s="166"/>
      <c r="G828" s="163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 ht="19.5" customHeight="1" spans="1:26">
      <c r="A829" s="162"/>
      <c r="B829" s="163"/>
      <c r="C829" s="164"/>
      <c r="D829" s="162"/>
      <c r="E829" s="165"/>
      <c r="F829" s="166"/>
      <c r="G829" s="163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 ht="19.5" customHeight="1" spans="1:26">
      <c r="A830" s="162"/>
      <c r="B830" s="163"/>
      <c r="C830" s="164"/>
      <c r="D830" s="162"/>
      <c r="E830" s="165"/>
      <c r="F830" s="166"/>
      <c r="G830" s="163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 ht="19.5" customHeight="1" spans="1:26">
      <c r="A831" s="162"/>
      <c r="B831" s="163"/>
      <c r="C831" s="164"/>
      <c r="D831" s="162"/>
      <c r="E831" s="165"/>
      <c r="F831" s="166"/>
      <c r="G831" s="163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 ht="19.5" customHeight="1" spans="1:26">
      <c r="A832" s="162"/>
      <c r="B832" s="163"/>
      <c r="C832" s="164"/>
      <c r="D832" s="162"/>
      <c r="E832" s="165"/>
      <c r="F832" s="166"/>
      <c r="G832" s="163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 ht="19.5" customHeight="1" spans="1:26">
      <c r="A833" s="162"/>
      <c r="B833" s="163"/>
      <c r="C833" s="164"/>
      <c r="D833" s="162"/>
      <c r="E833" s="165"/>
      <c r="F833" s="166"/>
      <c r="G833" s="163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 ht="19.5" customHeight="1" spans="1:26">
      <c r="A834" s="162"/>
      <c r="B834" s="163"/>
      <c r="C834" s="164"/>
      <c r="D834" s="162"/>
      <c r="E834" s="165"/>
      <c r="F834" s="166"/>
      <c r="G834" s="163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 ht="19.5" customHeight="1" spans="1:26">
      <c r="A835" s="162"/>
      <c r="B835" s="163"/>
      <c r="C835" s="164"/>
      <c r="D835" s="162"/>
      <c r="E835" s="165"/>
      <c r="F835" s="166"/>
      <c r="G835" s="163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 ht="19.5" customHeight="1" spans="1:26">
      <c r="A836" s="162"/>
      <c r="B836" s="163"/>
      <c r="C836" s="164"/>
      <c r="D836" s="162"/>
      <c r="E836" s="165"/>
      <c r="F836" s="166"/>
      <c r="G836" s="163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 ht="19.5" customHeight="1" spans="1:26">
      <c r="A837" s="162"/>
      <c r="B837" s="163"/>
      <c r="C837" s="164"/>
      <c r="D837" s="162"/>
      <c r="E837" s="165"/>
      <c r="F837" s="166"/>
      <c r="G837" s="163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 ht="19.5" customHeight="1" spans="1:26">
      <c r="A838" s="162"/>
      <c r="B838" s="163"/>
      <c r="C838" s="164"/>
      <c r="D838" s="162"/>
      <c r="E838" s="165"/>
      <c r="F838" s="166"/>
      <c r="G838" s="163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 ht="19.5" customHeight="1" spans="1:26">
      <c r="A839" s="162"/>
      <c r="B839" s="163"/>
      <c r="C839" s="164"/>
      <c r="D839" s="162"/>
      <c r="E839" s="165"/>
      <c r="F839" s="166"/>
      <c r="G839" s="163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 ht="19.5" customHeight="1" spans="1:26">
      <c r="A840" s="162"/>
      <c r="B840" s="163"/>
      <c r="C840" s="164"/>
      <c r="D840" s="162"/>
      <c r="E840" s="165"/>
      <c r="F840" s="166"/>
      <c r="G840" s="163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 ht="19.5" customHeight="1" spans="1:26">
      <c r="A841" s="162"/>
      <c r="B841" s="163"/>
      <c r="C841" s="164"/>
      <c r="D841" s="162"/>
      <c r="E841" s="165"/>
      <c r="F841" s="166"/>
      <c r="G841" s="163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 ht="19.5" customHeight="1" spans="1:26">
      <c r="A842" s="162"/>
      <c r="B842" s="163"/>
      <c r="C842" s="164"/>
      <c r="D842" s="162"/>
      <c r="E842" s="165"/>
      <c r="F842" s="166"/>
      <c r="G842" s="163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 ht="19.5" customHeight="1" spans="1:26">
      <c r="A843" s="162"/>
      <c r="B843" s="163"/>
      <c r="C843" s="164"/>
      <c r="D843" s="162"/>
      <c r="E843" s="165"/>
      <c r="F843" s="166"/>
      <c r="G843" s="163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 ht="19.5" customHeight="1" spans="1:26">
      <c r="A844" s="162"/>
      <c r="B844" s="163"/>
      <c r="C844" s="164"/>
      <c r="D844" s="162"/>
      <c r="E844" s="165"/>
      <c r="F844" s="166"/>
      <c r="G844" s="163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 ht="19.5" customHeight="1" spans="1:26">
      <c r="A845" s="162"/>
      <c r="B845" s="163"/>
      <c r="C845" s="164"/>
      <c r="D845" s="162"/>
      <c r="E845" s="165"/>
      <c r="F845" s="166"/>
      <c r="G845" s="163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 ht="19.5" customHeight="1" spans="1:26">
      <c r="A846" s="162"/>
      <c r="B846" s="163"/>
      <c r="C846" s="164"/>
      <c r="D846" s="162"/>
      <c r="E846" s="165"/>
      <c r="F846" s="166"/>
      <c r="G846" s="163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 ht="19.5" customHeight="1" spans="1:26">
      <c r="A847" s="162"/>
      <c r="B847" s="163"/>
      <c r="C847" s="164"/>
      <c r="D847" s="162"/>
      <c r="E847" s="165"/>
      <c r="F847" s="166"/>
      <c r="G847" s="163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 ht="19.5" customHeight="1" spans="1:26">
      <c r="A848" s="162"/>
      <c r="B848" s="163"/>
      <c r="C848" s="164"/>
      <c r="D848" s="162"/>
      <c r="E848" s="165"/>
      <c r="F848" s="166"/>
      <c r="G848" s="163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 ht="19.5" customHeight="1" spans="1:26">
      <c r="A849" s="162"/>
      <c r="B849" s="163"/>
      <c r="C849" s="164"/>
      <c r="D849" s="162"/>
      <c r="E849" s="165"/>
      <c r="F849" s="166"/>
      <c r="G849" s="163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 ht="19.5" customHeight="1" spans="1:26">
      <c r="A850" s="162"/>
      <c r="B850" s="163"/>
      <c r="C850" s="164"/>
      <c r="D850" s="162"/>
      <c r="E850" s="165"/>
      <c r="F850" s="166"/>
      <c r="G850" s="163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 ht="19.5" customHeight="1" spans="1:26">
      <c r="A851" s="162"/>
      <c r="B851" s="163"/>
      <c r="C851" s="164"/>
      <c r="D851" s="162"/>
      <c r="E851" s="165"/>
      <c r="F851" s="166"/>
      <c r="G851" s="163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 ht="19.5" customHeight="1" spans="1:26">
      <c r="A852" s="162"/>
      <c r="B852" s="163"/>
      <c r="C852" s="164"/>
      <c r="D852" s="162"/>
      <c r="E852" s="165"/>
      <c r="F852" s="166"/>
      <c r="G852" s="163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 ht="19.5" customHeight="1" spans="1:26">
      <c r="A853" s="162"/>
      <c r="B853" s="163"/>
      <c r="C853" s="164"/>
      <c r="D853" s="162"/>
      <c r="E853" s="165"/>
      <c r="F853" s="166"/>
      <c r="G853" s="163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 ht="19.5" customHeight="1" spans="1:26">
      <c r="A854" s="162"/>
      <c r="B854" s="163"/>
      <c r="C854" s="164"/>
      <c r="D854" s="162"/>
      <c r="E854" s="165"/>
      <c r="F854" s="166"/>
      <c r="G854" s="163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 ht="19.5" customHeight="1" spans="1:26">
      <c r="A855" s="162"/>
      <c r="B855" s="163"/>
      <c r="C855" s="164"/>
      <c r="D855" s="162"/>
      <c r="E855" s="165"/>
      <c r="F855" s="166"/>
      <c r="G855" s="163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 ht="19.5" customHeight="1" spans="1:26">
      <c r="A856" s="162"/>
      <c r="B856" s="163"/>
      <c r="C856" s="164"/>
      <c r="D856" s="162"/>
      <c r="E856" s="165"/>
      <c r="F856" s="166"/>
      <c r="G856" s="163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 ht="19.5" customHeight="1" spans="1:26">
      <c r="A857" s="162"/>
      <c r="B857" s="163"/>
      <c r="C857" s="164"/>
      <c r="D857" s="162"/>
      <c r="E857" s="165"/>
      <c r="F857" s="166"/>
      <c r="G857" s="163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 ht="19.5" customHeight="1" spans="1:26">
      <c r="A858" s="162"/>
      <c r="B858" s="163"/>
      <c r="C858" s="164"/>
      <c r="D858" s="162"/>
      <c r="E858" s="165"/>
      <c r="F858" s="166"/>
      <c r="G858" s="163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 ht="19.5" customHeight="1" spans="1:26">
      <c r="A859" s="162"/>
      <c r="B859" s="163"/>
      <c r="C859" s="164"/>
      <c r="D859" s="162"/>
      <c r="E859" s="165"/>
      <c r="F859" s="166"/>
      <c r="G859" s="163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 ht="19.5" customHeight="1" spans="1:26">
      <c r="A860" s="162"/>
      <c r="B860" s="163"/>
      <c r="C860" s="164"/>
      <c r="D860" s="162"/>
      <c r="E860" s="165"/>
      <c r="F860" s="166"/>
      <c r="G860" s="163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 ht="19.5" customHeight="1" spans="1:26">
      <c r="A861" s="162"/>
      <c r="B861" s="163"/>
      <c r="C861" s="164"/>
      <c r="D861" s="162"/>
      <c r="E861" s="165"/>
      <c r="F861" s="166"/>
      <c r="G861" s="163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 ht="19.5" customHeight="1" spans="1:26">
      <c r="A862" s="162"/>
      <c r="B862" s="163"/>
      <c r="C862" s="164"/>
      <c r="D862" s="162"/>
      <c r="E862" s="165"/>
      <c r="F862" s="166"/>
      <c r="G862" s="163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 ht="19.5" customHeight="1" spans="1:26">
      <c r="A863" s="162"/>
      <c r="B863" s="163"/>
      <c r="C863" s="164"/>
      <c r="D863" s="162"/>
      <c r="E863" s="165"/>
      <c r="F863" s="166"/>
      <c r="G863" s="163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 ht="19.5" customHeight="1" spans="1:26">
      <c r="A864" s="162"/>
      <c r="B864" s="163"/>
      <c r="C864" s="164"/>
      <c r="D864" s="162"/>
      <c r="E864" s="165"/>
      <c r="F864" s="166"/>
      <c r="G864" s="163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 ht="19.5" customHeight="1" spans="1:26">
      <c r="A865" s="162"/>
      <c r="B865" s="163"/>
      <c r="C865" s="164"/>
      <c r="D865" s="162"/>
      <c r="E865" s="165"/>
      <c r="F865" s="166"/>
      <c r="G865" s="163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 ht="19.5" customHeight="1" spans="1:26">
      <c r="A866" s="162"/>
      <c r="B866" s="163"/>
      <c r="C866" s="164"/>
      <c r="D866" s="162"/>
      <c r="E866" s="165"/>
      <c r="F866" s="166"/>
      <c r="G866" s="163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 ht="19.5" customHeight="1" spans="1:26">
      <c r="A867" s="162"/>
      <c r="B867" s="163"/>
      <c r="C867" s="164"/>
      <c r="D867" s="162"/>
      <c r="E867" s="165"/>
      <c r="F867" s="166"/>
      <c r="G867" s="163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 ht="19.5" customHeight="1" spans="1:26">
      <c r="A868" s="162"/>
      <c r="B868" s="163"/>
      <c r="C868" s="164"/>
      <c r="D868" s="162"/>
      <c r="E868" s="165"/>
      <c r="F868" s="166"/>
      <c r="G868" s="163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 ht="19.5" customHeight="1" spans="1:26">
      <c r="A869" s="162"/>
      <c r="B869" s="163"/>
      <c r="C869" s="164"/>
      <c r="D869" s="162"/>
      <c r="E869" s="165"/>
      <c r="F869" s="166"/>
      <c r="G869" s="163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 ht="19.5" customHeight="1" spans="1:26">
      <c r="A870" s="162"/>
      <c r="B870" s="163"/>
      <c r="C870" s="164"/>
      <c r="D870" s="162"/>
      <c r="E870" s="165"/>
      <c r="F870" s="166"/>
      <c r="G870" s="163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 ht="19.5" customHeight="1" spans="1:26">
      <c r="A871" s="162"/>
      <c r="B871" s="163"/>
      <c r="C871" s="164"/>
      <c r="D871" s="162"/>
      <c r="E871" s="165"/>
      <c r="F871" s="166"/>
      <c r="G871" s="163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 ht="19.5" customHeight="1" spans="1:26">
      <c r="A872" s="162"/>
      <c r="B872" s="163"/>
      <c r="C872" s="164"/>
      <c r="D872" s="162"/>
      <c r="E872" s="165"/>
      <c r="F872" s="166"/>
      <c r="G872" s="163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 ht="19.5" customHeight="1" spans="1:26">
      <c r="A873" s="162"/>
      <c r="B873" s="163"/>
      <c r="C873" s="164"/>
      <c r="D873" s="162"/>
      <c r="E873" s="165"/>
      <c r="F873" s="166"/>
      <c r="G873" s="163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 ht="19.5" customHeight="1" spans="1:26">
      <c r="A874" s="162"/>
      <c r="B874" s="163"/>
      <c r="C874" s="164"/>
      <c r="D874" s="162"/>
      <c r="E874" s="165"/>
      <c r="F874" s="166"/>
      <c r="G874" s="163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 ht="19.5" customHeight="1" spans="1:26">
      <c r="A875" s="162"/>
      <c r="B875" s="163"/>
      <c r="C875" s="164"/>
      <c r="D875" s="162"/>
      <c r="E875" s="165"/>
      <c r="F875" s="166"/>
      <c r="G875" s="163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 ht="19.5" customHeight="1" spans="1:26">
      <c r="A876" s="162"/>
      <c r="B876" s="163"/>
      <c r="C876" s="164"/>
      <c r="D876" s="162"/>
      <c r="E876" s="165"/>
      <c r="F876" s="166"/>
      <c r="G876" s="163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 ht="19.5" customHeight="1" spans="1:26">
      <c r="A877" s="162"/>
      <c r="B877" s="163"/>
      <c r="C877" s="164"/>
      <c r="D877" s="162"/>
      <c r="E877" s="165"/>
      <c r="F877" s="166"/>
      <c r="G877" s="163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 ht="19.5" customHeight="1" spans="1:26">
      <c r="A878" s="162"/>
      <c r="B878" s="163"/>
      <c r="C878" s="164"/>
      <c r="D878" s="162"/>
      <c r="E878" s="165"/>
      <c r="F878" s="166"/>
      <c r="G878" s="163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 ht="19.5" customHeight="1" spans="1:26">
      <c r="A879" s="162"/>
      <c r="B879" s="163"/>
      <c r="C879" s="164"/>
      <c r="D879" s="162"/>
      <c r="E879" s="165"/>
      <c r="F879" s="166"/>
      <c r="G879" s="163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 ht="19.5" customHeight="1" spans="1:26">
      <c r="A880" s="162"/>
      <c r="B880" s="163"/>
      <c r="C880" s="164"/>
      <c r="D880" s="162"/>
      <c r="E880" s="165"/>
      <c r="F880" s="166"/>
      <c r="G880" s="163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 ht="19.5" customHeight="1" spans="1:26">
      <c r="A881" s="162"/>
      <c r="B881" s="163"/>
      <c r="C881" s="164"/>
      <c r="D881" s="162"/>
      <c r="E881" s="165"/>
      <c r="F881" s="166"/>
      <c r="G881" s="163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 ht="19.5" customHeight="1" spans="1:26">
      <c r="A882" s="162"/>
      <c r="B882" s="163"/>
      <c r="C882" s="164"/>
      <c r="D882" s="162"/>
      <c r="E882" s="165"/>
      <c r="F882" s="166"/>
      <c r="G882" s="163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 ht="19.5" customHeight="1" spans="1:26">
      <c r="A883" s="162"/>
      <c r="B883" s="163"/>
      <c r="C883" s="164"/>
      <c r="D883" s="162"/>
      <c r="E883" s="165"/>
      <c r="F883" s="166"/>
      <c r="G883" s="163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 ht="19.5" customHeight="1" spans="1:26">
      <c r="A884" s="162"/>
      <c r="B884" s="163"/>
      <c r="C884" s="164"/>
      <c r="D884" s="162"/>
      <c r="E884" s="165"/>
      <c r="F884" s="166"/>
      <c r="G884" s="163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 ht="19.5" customHeight="1" spans="1:26">
      <c r="A885" s="162"/>
      <c r="B885" s="163"/>
      <c r="C885" s="164"/>
      <c r="D885" s="162"/>
      <c r="E885" s="165"/>
      <c r="F885" s="166"/>
      <c r="G885" s="163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 ht="19.5" customHeight="1" spans="1:26">
      <c r="A886" s="162"/>
      <c r="B886" s="163"/>
      <c r="C886" s="164"/>
      <c r="D886" s="162"/>
      <c r="E886" s="165"/>
      <c r="F886" s="166"/>
      <c r="G886" s="163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 ht="19.5" customHeight="1" spans="1:26">
      <c r="A887" s="162"/>
      <c r="B887" s="163"/>
      <c r="C887" s="164"/>
      <c r="D887" s="162"/>
      <c r="E887" s="165"/>
      <c r="F887" s="166"/>
      <c r="G887" s="163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 ht="19.5" customHeight="1" spans="1:26">
      <c r="A888" s="162"/>
      <c r="B888" s="163"/>
      <c r="C888" s="164"/>
      <c r="D888" s="162"/>
      <c r="E888" s="165"/>
      <c r="F888" s="166"/>
      <c r="G888" s="163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 ht="19.5" customHeight="1" spans="1:26">
      <c r="A889" s="162"/>
      <c r="B889" s="163"/>
      <c r="C889" s="164"/>
      <c r="D889" s="162"/>
      <c r="E889" s="165"/>
      <c r="F889" s="166"/>
      <c r="G889" s="163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 ht="19.5" customHeight="1" spans="1:26">
      <c r="A890" s="162"/>
      <c r="B890" s="163"/>
      <c r="C890" s="164"/>
      <c r="D890" s="162"/>
      <c r="E890" s="165"/>
      <c r="F890" s="166"/>
      <c r="G890" s="163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 ht="19.5" customHeight="1" spans="1:26">
      <c r="A891" s="162"/>
      <c r="B891" s="163"/>
      <c r="C891" s="164"/>
      <c r="D891" s="162"/>
      <c r="E891" s="165"/>
      <c r="F891" s="166"/>
      <c r="G891" s="163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 ht="19.5" customHeight="1" spans="1:26">
      <c r="A892" s="162"/>
      <c r="B892" s="163"/>
      <c r="C892" s="164"/>
      <c r="D892" s="162"/>
      <c r="E892" s="165"/>
      <c r="F892" s="166"/>
      <c r="G892" s="163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 ht="19.5" customHeight="1" spans="1:26">
      <c r="A893" s="162"/>
      <c r="B893" s="163"/>
      <c r="C893" s="164"/>
      <c r="D893" s="162"/>
      <c r="E893" s="165"/>
      <c r="F893" s="166"/>
      <c r="G893" s="163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 ht="19.5" customHeight="1" spans="1:26">
      <c r="A894" s="162"/>
      <c r="B894" s="163"/>
      <c r="C894" s="164"/>
      <c r="D894" s="162"/>
      <c r="E894" s="165"/>
      <c r="F894" s="166"/>
      <c r="G894" s="163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 ht="19.5" customHeight="1" spans="1:26">
      <c r="A895" s="162"/>
      <c r="B895" s="163"/>
      <c r="C895" s="164"/>
      <c r="D895" s="162"/>
      <c r="E895" s="165"/>
      <c r="F895" s="166"/>
      <c r="G895" s="163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 ht="19.5" customHeight="1" spans="1:26">
      <c r="A896" s="162"/>
      <c r="B896" s="163"/>
      <c r="C896" s="164"/>
      <c r="D896" s="162"/>
      <c r="E896" s="165"/>
      <c r="F896" s="166"/>
      <c r="G896" s="163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 ht="19.5" customHeight="1" spans="1:26">
      <c r="A897" s="162"/>
      <c r="B897" s="163"/>
      <c r="C897" s="164"/>
      <c r="D897" s="162"/>
      <c r="E897" s="165"/>
      <c r="F897" s="166"/>
      <c r="G897" s="163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 ht="19.5" customHeight="1" spans="1:26">
      <c r="A898" s="162"/>
      <c r="B898" s="163"/>
      <c r="C898" s="164"/>
      <c r="D898" s="162"/>
      <c r="E898" s="165"/>
      <c r="F898" s="166"/>
      <c r="G898" s="163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 ht="19.5" customHeight="1" spans="1:26">
      <c r="A899" s="162"/>
      <c r="B899" s="163"/>
      <c r="C899" s="164"/>
      <c r="D899" s="162"/>
      <c r="E899" s="165"/>
      <c r="F899" s="166"/>
      <c r="G899" s="163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 ht="19.5" customHeight="1" spans="1:26">
      <c r="A900" s="162"/>
      <c r="B900" s="163"/>
      <c r="C900" s="164"/>
      <c r="D900" s="162"/>
      <c r="E900" s="165"/>
      <c r="F900" s="166"/>
      <c r="G900" s="163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 ht="19.5" customHeight="1" spans="1:26">
      <c r="A901" s="162"/>
      <c r="B901" s="163"/>
      <c r="C901" s="164"/>
      <c r="D901" s="162"/>
      <c r="E901" s="165"/>
      <c r="F901" s="166"/>
      <c r="G901" s="163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 ht="19.5" customHeight="1" spans="1:26">
      <c r="A902" s="162"/>
      <c r="B902" s="163"/>
      <c r="C902" s="164"/>
      <c r="D902" s="162"/>
      <c r="E902" s="165"/>
      <c r="F902" s="166"/>
      <c r="G902" s="163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 ht="19.5" customHeight="1" spans="1:26">
      <c r="A903" s="162"/>
      <c r="B903" s="163"/>
      <c r="C903" s="164"/>
      <c r="D903" s="162"/>
      <c r="E903" s="165"/>
      <c r="F903" s="166"/>
      <c r="G903" s="163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 ht="19.5" customHeight="1" spans="1:26">
      <c r="A904" s="162"/>
      <c r="B904" s="163"/>
      <c r="C904" s="164"/>
      <c r="D904" s="162"/>
      <c r="E904" s="165"/>
      <c r="F904" s="166"/>
      <c r="G904" s="163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 ht="19.5" customHeight="1" spans="1:26">
      <c r="A905" s="162"/>
      <c r="B905" s="163"/>
      <c r="C905" s="164"/>
      <c r="D905" s="162"/>
      <c r="E905" s="165"/>
      <c r="F905" s="166"/>
      <c r="G905" s="163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 ht="19.5" customHeight="1" spans="1:26">
      <c r="A906" s="162"/>
      <c r="B906" s="163"/>
      <c r="C906" s="164"/>
      <c r="D906" s="162"/>
      <c r="E906" s="165"/>
      <c r="F906" s="166"/>
      <c r="G906" s="163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 ht="19.5" customHeight="1" spans="1:26">
      <c r="A907" s="162"/>
      <c r="B907" s="163"/>
      <c r="C907" s="164"/>
      <c r="D907" s="162"/>
      <c r="E907" s="165"/>
      <c r="F907" s="166"/>
      <c r="G907" s="163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 ht="19.5" customHeight="1" spans="1:26">
      <c r="A908" s="162"/>
      <c r="B908" s="163"/>
      <c r="C908" s="164"/>
      <c r="D908" s="162"/>
      <c r="E908" s="165"/>
      <c r="F908" s="166"/>
      <c r="G908" s="163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 ht="19.5" customHeight="1" spans="1:26">
      <c r="A909" s="162"/>
      <c r="B909" s="163"/>
      <c r="C909" s="164"/>
      <c r="D909" s="162"/>
      <c r="E909" s="165"/>
      <c r="F909" s="166"/>
      <c r="G909" s="163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 ht="19.5" customHeight="1" spans="1:26">
      <c r="A910" s="162"/>
      <c r="B910" s="163"/>
      <c r="C910" s="164"/>
      <c r="D910" s="162"/>
      <c r="E910" s="165"/>
      <c r="F910" s="166"/>
      <c r="G910" s="163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 ht="19.5" customHeight="1" spans="1:26">
      <c r="A911" s="162"/>
      <c r="B911" s="163"/>
      <c r="C911" s="164"/>
      <c r="D911" s="162"/>
      <c r="E911" s="165"/>
      <c r="F911" s="166"/>
      <c r="G911" s="163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 ht="19.5" customHeight="1" spans="1:26">
      <c r="A912" s="162"/>
      <c r="B912" s="163"/>
      <c r="C912" s="164"/>
      <c r="D912" s="162"/>
      <c r="E912" s="165"/>
      <c r="F912" s="166"/>
      <c r="G912" s="163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 ht="19.5" customHeight="1" spans="1:26">
      <c r="A913" s="162"/>
      <c r="B913" s="163"/>
      <c r="C913" s="164"/>
      <c r="D913" s="162"/>
      <c r="E913" s="165"/>
      <c r="F913" s="166"/>
      <c r="G913" s="163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 ht="19.5" customHeight="1" spans="1:26">
      <c r="A914" s="162"/>
      <c r="B914" s="163"/>
      <c r="C914" s="164"/>
      <c r="D914" s="162"/>
      <c r="E914" s="165"/>
      <c r="F914" s="166"/>
      <c r="G914" s="163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 ht="19.5" customHeight="1" spans="1:26">
      <c r="A915" s="162"/>
      <c r="B915" s="163"/>
      <c r="C915" s="164"/>
      <c r="D915" s="162"/>
      <c r="E915" s="165"/>
      <c r="F915" s="166"/>
      <c r="G915" s="163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 ht="19.5" customHeight="1" spans="1:26">
      <c r="A916" s="162"/>
      <c r="B916" s="163"/>
      <c r="C916" s="164"/>
      <c r="D916" s="162"/>
      <c r="E916" s="165"/>
      <c r="F916" s="166"/>
      <c r="G916" s="163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 ht="19.5" customHeight="1" spans="1:26">
      <c r="A917" s="162"/>
      <c r="B917" s="163"/>
      <c r="C917" s="164"/>
      <c r="D917" s="162"/>
      <c r="E917" s="165"/>
      <c r="F917" s="166"/>
      <c r="G917" s="163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 ht="19.5" customHeight="1" spans="1:26">
      <c r="A918" s="162"/>
      <c r="B918" s="163"/>
      <c r="C918" s="164"/>
      <c r="D918" s="162"/>
      <c r="E918" s="165"/>
      <c r="F918" s="166"/>
      <c r="G918" s="163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 ht="19.5" customHeight="1" spans="1:26">
      <c r="A919" s="162"/>
      <c r="B919" s="163"/>
      <c r="C919" s="164"/>
      <c r="D919" s="162"/>
      <c r="E919" s="165"/>
      <c r="F919" s="166"/>
      <c r="G919" s="163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 ht="19.5" customHeight="1" spans="1:26">
      <c r="A920" s="162"/>
      <c r="B920" s="163"/>
      <c r="C920" s="164"/>
      <c r="D920" s="162"/>
      <c r="E920" s="165"/>
      <c r="F920" s="166"/>
      <c r="G920" s="163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 ht="19.5" customHeight="1" spans="1:26">
      <c r="A921" s="162"/>
      <c r="B921" s="163"/>
      <c r="C921" s="164"/>
      <c r="D921" s="162"/>
      <c r="E921" s="165"/>
      <c r="F921" s="166"/>
      <c r="G921" s="163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 ht="19.5" customHeight="1" spans="1:26">
      <c r="A922" s="162"/>
      <c r="B922" s="163"/>
      <c r="C922" s="164"/>
      <c r="D922" s="162"/>
      <c r="E922" s="165"/>
      <c r="F922" s="166"/>
      <c r="G922" s="163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 ht="19.5" customHeight="1" spans="1:26">
      <c r="A923" s="162"/>
      <c r="B923" s="163"/>
      <c r="C923" s="164"/>
      <c r="D923" s="162"/>
      <c r="E923" s="165"/>
      <c r="F923" s="166"/>
      <c r="G923" s="163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 ht="19.5" customHeight="1" spans="1:26">
      <c r="A924" s="162"/>
      <c r="B924" s="163"/>
      <c r="C924" s="164"/>
      <c r="D924" s="162"/>
      <c r="E924" s="165"/>
      <c r="F924" s="166"/>
      <c r="G924" s="163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 ht="19.5" customHeight="1" spans="1:26">
      <c r="A925" s="162"/>
      <c r="B925" s="163"/>
      <c r="C925" s="164"/>
      <c r="D925" s="162"/>
      <c r="E925" s="165"/>
      <c r="F925" s="166"/>
      <c r="G925" s="163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 ht="19.5" customHeight="1" spans="1:26">
      <c r="A926" s="162"/>
      <c r="B926" s="163"/>
      <c r="C926" s="164"/>
      <c r="D926" s="162"/>
      <c r="E926" s="165"/>
      <c r="F926" s="166"/>
      <c r="G926" s="163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 ht="19.5" customHeight="1" spans="1:26">
      <c r="A927" s="162"/>
      <c r="B927" s="163"/>
      <c r="C927" s="164"/>
      <c r="D927" s="162"/>
      <c r="E927" s="165"/>
      <c r="F927" s="166"/>
      <c r="G927" s="163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 ht="19.5" customHeight="1" spans="1:26">
      <c r="A928" s="162"/>
      <c r="B928" s="163"/>
      <c r="C928" s="164"/>
      <c r="D928" s="162"/>
      <c r="E928" s="165"/>
      <c r="F928" s="166"/>
      <c r="G928" s="163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 ht="19.5" customHeight="1" spans="1:26">
      <c r="A929" s="162"/>
      <c r="B929" s="163"/>
      <c r="C929" s="164"/>
      <c r="D929" s="162"/>
      <c r="E929" s="165"/>
      <c r="F929" s="166"/>
      <c r="G929" s="163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 ht="19.5" customHeight="1" spans="1:26">
      <c r="A930" s="162"/>
      <c r="B930" s="163"/>
      <c r="C930" s="164"/>
      <c r="D930" s="162"/>
      <c r="E930" s="165"/>
      <c r="F930" s="166"/>
      <c r="G930" s="163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 ht="19.5" customHeight="1" spans="1:26">
      <c r="A931" s="162"/>
      <c r="B931" s="163"/>
      <c r="C931" s="164"/>
      <c r="D931" s="162"/>
      <c r="E931" s="165"/>
      <c r="F931" s="166"/>
      <c r="G931" s="163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 ht="19.5" customHeight="1" spans="1:26">
      <c r="A932" s="162"/>
      <c r="B932" s="163"/>
      <c r="C932" s="164"/>
      <c r="D932" s="162"/>
      <c r="E932" s="165"/>
      <c r="F932" s="166"/>
      <c r="G932" s="163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 ht="19.5" customHeight="1" spans="1:26">
      <c r="A933" s="162"/>
      <c r="B933" s="163"/>
      <c r="C933" s="164"/>
      <c r="D933" s="162"/>
      <c r="E933" s="165"/>
      <c r="F933" s="166"/>
      <c r="G933" s="163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 ht="19.5" customHeight="1" spans="1:26">
      <c r="A934" s="162"/>
      <c r="B934" s="163"/>
      <c r="C934" s="164"/>
      <c r="D934" s="162"/>
      <c r="E934" s="165"/>
      <c r="F934" s="166"/>
      <c r="G934" s="163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 ht="19.5" customHeight="1" spans="1:26">
      <c r="A935" s="162"/>
      <c r="B935" s="163"/>
      <c r="C935" s="164"/>
      <c r="D935" s="162"/>
      <c r="E935" s="165"/>
      <c r="F935" s="166"/>
      <c r="G935" s="163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 ht="19.5" customHeight="1" spans="1:26">
      <c r="A936" s="162"/>
      <c r="B936" s="163"/>
      <c r="C936" s="164"/>
      <c r="D936" s="162"/>
      <c r="E936" s="165"/>
      <c r="F936" s="166"/>
      <c r="G936" s="163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 ht="19.5" customHeight="1" spans="1:26">
      <c r="A937" s="162"/>
      <c r="B937" s="163"/>
      <c r="C937" s="164"/>
      <c r="D937" s="162"/>
      <c r="E937" s="165"/>
      <c r="F937" s="166"/>
      <c r="G937" s="163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 ht="19.5" customHeight="1" spans="1:26">
      <c r="A938" s="162"/>
      <c r="B938" s="163"/>
      <c r="C938" s="164"/>
      <c r="D938" s="162"/>
      <c r="E938" s="165"/>
      <c r="F938" s="166"/>
      <c r="G938" s="163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 ht="19.5" customHeight="1" spans="1:26">
      <c r="A939" s="162"/>
      <c r="B939" s="163"/>
      <c r="C939" s="164"/>
      <c r="D939" s="162"/>
      <c r="E939" s="165"/>
      <c r="F939" s="166"/>
      <c r="G939" s="163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 ht="19.5" customHeight="1" spans="1:26">
      <c r="A940" s="162"/>
      <c r="B940" s="163"/>
      <c r="C940" s="164"/>
      <c r="D940" s="162"/>
      <c r="E940" s="165"/>
      <c r="F940" s="166"/>
      <c r="G940" s="163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 ht="19.5" customHeight="1" spans="1:26">
      <c r="A941" s="162"/>
      <c r="B941" s="163"/>
      <c r="C941" s="164"/>
      <c r="D941" s="162"/>
      <c r="E941" s="165"/>
      <c r="F941" s="166"/>
      <c r="G941" s="163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 ht="19.5" customHeight="1" spans="1:26">
      <c r="A942" s="162"/>
      <c r="B942" s="163"/>
      <c r="C942" s="164"/>
      <c r="D942" s="162"/>
      <c r="E942" s="165"/>
      <c r="F942" s="166"/>
      <c r="G942" s="163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 ht="19.5" customHeight="1" spans="1:26">
      <c r="A943" s="162"/>
      <c r="B943" s="163"/>
      <c r="C943" s="164"/>
      <c r="D943" s="162"/>
      <c r="E943" s="165"/>
      <c r="F943" s="166"/>
      <c r="G943" s="163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 ht="19.5" customHeight="1" spans="1:26">
      <c r="A944" s="162"/>
      <c r="B944" s="163"/>
      <c r="C944" s="164"/>
      <c r="D944" s="162"/>
      <c r="E944" s="165"/>
      <c r="F944" s="166"/>
      <c r="G944" s="163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 ht="19.5" customHeight="1" spans="1:26">
      <c r="A945" s="162"/>
      <c r="B945" s="163"/>
      <c r="C945" s="164"/>
      <c r="D945" s="162"/>
      <c r="E945" s="165"/>
      <c r="F945" s="166"/>
      <c r="G945" s="163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 ht="19.5" customHeight="1" spans="1:26">
      <c r="A946" s="162"/>
      <c r="B946" s="163"/>
      <c r="C946" s="164"/>
      <c r="D946" s="162"/>
      <c r="E946" s="165"/>
      <c r="F946" s="166"/>
      <c r="G946" s="163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 ht="19.5" customHeight="1" spans="1:26">
      <c r="A947" s="162"/>
      <c r="B947" s="163"/>
      <c r="C947" s="164"/>
      <c r="D947" s="162"/>
      <c r="E947" s="165"/>
      <c r="F947" s="166"/>
      <c r="G947" s="163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 ht="19.5" customHeight="1" spans="1:26">
      <c r="A948" s="162"/>
      <c r="B948" s="163"/>
      <c r="C948" s="164"/>
      <c r="D948" s="162"/>
      <c r="E948" s="165"/>
      <c r="F948" s="166"/>
      <c r="G948" s="163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 ht="19.5" customHeight="1" spans="1:26">
      <c r="A949" s="162"/>
      <c r="B949" s="163"/>
      <c r="C949" s="164"/>
      <c r="D949" s="162"/>
      <c r="E949" s="165"/>
      <c r="F949" s="166"/>
      <c r="G949" s="163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 ht="19.5" customHeight="1" spans="1:26">
      <c r="A950" s="162"/>
      <c r="B950" s="163"/>
      <c r="C950" s="164"/>
      <c r="D950" s="162"/>
      <c r="E950" s="165"/>
      <c r="F950" s="166"/>
      <c r="G950" s="163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 ht="19.5" customHeight="1" spans="1:26">
      <c r="A951" s="162"/>
      <c r="B951" s="163"/>
      <c r="C951" s="164"/>
      <c r="D951" s="162"/>
      <c r="E951" s="165"/>
      <c r="F951" s="166"/>
      <c r="G951" s="163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 ht="19.5" customHeight="1" spans="1:26">
      <c r="A952" s="162"/>
      <c r="B952" s="163"/>
      <c r="C952" s="164"/>
      <c r="D952" s="162"/>
      <c r="E952" s="165"/>
      <c r="F952" s="166"/>
      <c r="G952" s="163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 ht="19.5" customHeight="1" spans="1:26">
      <c r="A953" s="162"/>
      <c r="B953" s="163"/>
      <c r="C953" s="164"/>
      <c r="D953" s="162"/>
      <c r="E953" s="165"/>
      <c r="F953" s="166"/>
      <c r="G953" s="163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 ht="19.5" customHeight="1" spans="1:26">
      <c r="A954" s="162"/>
      <c r="B954" s="163"/>
      <c r="C954" s="164"/>
      <c r="D954" s="162"/>
      <c r="E954" s="165"/>
      <c r="F954" s="166"/>
      <c r="G954" s="163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 ht="19.5" customHeight="1" spans="1:26">
      <c r="A955" s="162"/>
      <c r="B955" s="163"/>
      <c r="C955" s="164"/>
      <c r="D955" s="162"/>
      <c r="E955" s="165"/>
      <c r="F955" s="166"/>
      <c r="G955" s="163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 ht="19.5" customHeight="1" spans="1:26">
      <c r="A956" s="162"/>
      <c r="B956" s="163"/>
      <c r="C956" s="164"/>
      <c r="D956" s="162"/>
      <c r="E956" s="165"/>
      <c r="F956" s="166"/>
      <c r="G956" s="163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 ht="19.5" customHeight="1" spans="1:26">
      <c r="A957" s="162"/>
      <c r="B957" s="163"/>
      <c r="C957" s="164"/>
      <c r="D957" s="162"/>
      <c r="E957" s="165"/>
      <c r="F957" s="166"/>
      <c r="G957" s="163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 ht="19.5" customHeight="1" spans="1:26">
      <c r="A958" s="162"/>
      <c r="B958" s="163"/>
      <c r="C958" s="164"/>
      <c r="D958" s="162"/>
      <c r="E958" s="165"/>
      <c r="F958" s="166"/>
      <c r="G958" s="163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 ht="19.5" customHeight="1" spans="1:26">
      <c r="A959" s="162"/>
      <c r="B959" s="163"/>
      <c r="C959" s="164"/>
      <c r="D959" s="162"/>
      <c r="E959" s="165"/>
      <c r="F959" s="166"/>
      <c r="G959" s="163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 ht="19.5" customHeight="1" spans="1:26">
      <c r="A960" s="162"/>
      <c r="B960" s="163"/>
      <c r="C960" s="164"/>
      <c r="D960" s="162"/>
      <c r="E960" s="165"/>
      <c r="F960" s="166"/>
      <c r="G960" s="163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 ht="19.5" customHeight="1" spans="1:26">
      <c r="A961" s="162"/>
      <c r="B961" s="163"/>
      <c r="C961" s="164"/>
      <c r="D961" s="162"/>
      <c r="E961" s="165"/>
      <c r="F961" s="166"/>
      <c r="G961" s="163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 ht="19.5" customHeight="1" spans="1:26">
      <c r="A962" s="162"/>
      <c r="B962" s="163"/>
      <c r="C962" s="164"/>
      <c r="D962" s="162"/>
      <c r="E962" s="165"/>
      <c r="F962" s="166"/>
      <c r="G962" s="163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 ht="19.5" customHeight="1" spans="1:26">
      <c r="A963" s="162"/>
      <c r="B963" s="163"/>
      <c r="C963" s="164"/>
      <c r="D963" s="162"/>
      <c r="E963" s="165"/>
      <c r="F963" s="166"/>
      <c r="G963" s="163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 ht="19.5" customHeight="1" spans="1:26">
      <c r="A964" s="162"/>
      <c r="B964" s="163"/>
      <c r="C964" s="164"/>
      <c r="D964" s="162"/>
      <c r="E964" s="165"/>
      <c r="F964" s="166"/>
      <c r="G964" s="163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 ht="19.5" customHeight="1" spans="1:26">
      <c r="A965" s="162"/>
      <c r="B965" s="163"/>
      <c r="C965" s="164"/>
      <c r="D965" s="162"/>
      <c r="E965" s="165"/>
      <c r="F965" s="166"/>
      <c r="G965" s="163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 ht="19.5" customHeight="1" spans="1:26">
      <c r="A966" s="162"/>
      <c r="B966" s="163"/>
      <c r="C966" s="164"/>
      <c r="D966" s="162"/>
      <c r="E966" s="165"/>
      <c r="F966" s="166"/>
      <c r="G966" s="163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 ht="19.5" customHeight="1" spans="1:26">
      <c r="A967" s="162"/>
      <c r="B967" s="163"/>
      <c r="C967" s="164"/>
      <c r="D967" s="162"/>
      <c r="E967" s="165"/>
      <c r="F967" s="166"/>
      <c r="G967" s="163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 ht="19.5" customHeight="1" spans="1:26">
      <c r="A968" s="162"/>
      <c r="B968" s="163"/>
      <c r="C968" s="164"/>
      <c r="D968" s="162"/>
      <c r="E968" s="165"/>
      <c r="F968" s="166"/>
      <c r="G968" s="163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 ht="19.5" customHeight="1" spans="1:26">
      <c r="A969" s="162"/>
      <c r="B969" s="163"/>
      <c r="C969" s="164"/>
      <c r="D969" s="162"/>
      <c r="E969" s="165"/>
      <c r="F969" s="166"/>
      <c r="G969" s="163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 ht="19.5" customHeight="1" spans="1:26">
      <c r="A970" s="162"/>
      <c r="B970" s="163"/>
      <c r="C970" s="164"/>
      <c r="D970" s="162"/>
      <c r="E970" s="165"/>
      <c r="F970" s="166"/>
      <c r="G970" s="163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 ht="19.5" customHeight="1" spans="1:26">
      <c r="A971" s="162"/>
      <c r="B971" s="163"/>
      <c r="C971" s="164"/>
      <c r="D971" s="162"/>
      <c r="E971" s="165"/>
      <c r="F971" s="166"/>
      <c r="G971" s="163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 ht="19.5" customHeight="1" spans="1:26">
      <c r="A972" s="162"/>
      <c r="B972" s="163"/>
      <c r="C972" s="164"/>
      <c r="D972" s="162"/>
      <c r="E972" s="165"/>
      <c r="F972" s="166"/>
      <c r="G972" s="163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 ht="19.5" customHeight="1" spans="1:26">
      <c r="A973" s="162"/>
      <c r="B973" s="163"/>
      <c r="C973" s="164"/>
      <c r="D973" s="162"/>
      <c r="E973" s="165"/>
      <c r="F973" s="166"/>
      <c r="G973" s="163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 ht="19.5" customHeight="1" spans="1:26">
      <c r="A974" s="162"/>
      <c r="B974" s="163"/>
      <c r="C974" s="164"/>
      <c r="D974" s="162"/>
      <c r="E974" s="165"/>
      <c r="F974" s="166"/>
      <c r="G974" s="163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 ht="19.5" customHeight="1" spans="1:26">
      <c r="A975" s="162"/>
      <c r="B975" s="163"/>
      <c r="C975" s="164"/>
      <c r="D975" s="162"/>
      <c r="E975" s="165"/>
      <c r="F975" s="166"/>
      <c r="G975" s="163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 ht="19.5" customHeight="1" spans="1:26">
      <c r="A976" s="162"/>
      <c r="B976" s="163"/>
      <c r="C976" s="164"/>
      <c r="D976" s="162"/>
      <c r="E976" s="165"/>
      <c r="F976" s="166"/>
      <c r="G976" s="163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 ht="19.5" customHeight="1" spans="1:26">
      <c r="A977" s="162"/>
      <c r="B977" s="163"/>
      <c r="C977" s="164"/>
      <c r="D977" s="162"/>
      <c r="E977" s="165"/>
      <c r="F977" s="166"/>
      <c r="G977" s="163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 ht="19.5" customHeight="1" spans="1:26">
      <c r="A978" s="162"/>
      <c r="B978" s="163"/>
      <c r="C978" s="164"/>
      <c r="D978" s="162"/>
      <c r="E978" s="165"/>
      <c r="F978" s="166"/>
      <c r="G978" s="163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 ht="19.5" customHeight="1" spans="1:26">
      <c r="A979" s="162"/>
      <c r="B979" s="163"/>
      <c r="C979" s="164"/>
      <c r="D979" s="162"/>
      <c r="E979" s="165"/>
      <c r="F979" s="166"/>
      <c r="G979" s="163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 ht="19.5" customHeight="1" spans="1:26">
      <c r="A980" s="162"/>
      <c r="B980" s="163"/>
      <c r="C980" s="164"/>
      <c r="D980" s="162"/>
      <c r="E980" s="165"/>
      <c r="F980" s="166"/>
      <c r="G980" s="163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 ht="19.5" customHeight="1" spans="1:26">
      <c r="A981" s="162"/>
      <c r="B981" s="163"/>
      <c r="C981" s="164"/>
      <c r="D981" s="162"/>
      <c r="E981" s="165"/>
      <c r="F981" s="166"/>
      <c r="G981" s="163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 ht="19.5" customHeight="1" spans="1:26">
      <c r="A982" s="162"/>
      <c r="B982" s="163"/>
      <c r="C982" s="164"/>
      <c r="D982" s="162"/>
      <c r="E982" s="165"/>
      <c r="F982" s="166"/>
      <c r="G982" s="163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 ht="19.5" customHeight="1" spans="1:26">
      <c r="A983" s="162"/>
      <c r="B983" s="163"/>
      <c r="C983" s="164"/>
      <c r="D983" s="162"/>
      <c r="E983" s="165"/>
      <c r="F983" s="166"/>
      <c r="G983" s="163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 ht="19.5" customHeight="1" spans="1:26">
      <c r="A984" s="162"/>
      <c r="B984" s="163"/>
      <c r="C984" s="164"/>
      <c r="D984" s="162"/>
      <c r="E984" s="165"/>
      <c r="F984" s="166"/>
      <c r="G984" s="163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 ht="19.5" customHeight="1" spans="1:26">
      <c r="A985" s="162"/>
      <c r="B985" s="163"/>
      <c r="C985" s="164"/>
      <c r="D985" s="162"/>
      <c r="E985" s="165"/>
      <c r="F985" s="166"/>
      <c r="G985" s="163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 ht="19.5" customHeight="1" spans="1:26">
      <c r="A986" s="162"/>
      <c r="B986" s="163"/>
      <c r="C986" s="164"/>
      <c r="D986" s="162"/>
      <c r="E986" s="165"/>
      <c r="F986" s="166"/>
      <c r="G986" s="163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 ht="19.5" customHeight="1" spans="1:26">
      <c r="A987" s="162"/>
      <c r="B987" s="163"/>
      <c r="C987" s="164"/>
      <c r="D987" s="162"/>
      <c r="E987" s="165"/>
      <c r="F987" s="166"/>
      <c r="G987" s="163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 ht="19.5" customHeight="1" spans="1:26">
      <c r="A988" s="162"/>
      <c r="B988" s="163"/>
      <c r="C988" s="164"/>
      <c r="D988" s="162"/>
      <c r="E988" s="165"/>
      <c r="F988" s="166"/>
      <c r="G988" s="163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 ht="19.5" customHeight="1" spans="1:26">
      <c r="A989" s="162"/>
      <c r="B989" s="163"/>
      <c r="C989" s="164"/>
      <c r="D989" s="162"/>
      <c r="E989" s="165"/>
      <c r="F989" s="166"/>
      <c r="G989" s="163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 ht="19.5" customHeight="1" spans="1:26">
      <c r="A990" s="162"/>
      <c r="B990" s="163"/>
      <c r="C990" s="164"/>
      <c r="D990" s="162"/>
      <c r="E990" s="165"/>
      <c r="F990" s="166"/>
      <c r="G990" s="163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 ht="19.5" customHeight="1" spans="1:26">
      <c r="A991" s="162"/>
      <c r="B991" s="163"/>
      <c r="C991" s="164"/>
      <c r="D991" s="162"/>
      <c r="E991" s="165"/>
      <c r="F991" s="166"/>
      <c r="G991" s="163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 ht="19.5" customHeight="1" spans="1:26">
      <c r="A992" s="162"/>
      <c r="B992" s="163"/>
      <c r="C992" s="164"/>
      <c r="D992" s="162"/>
      <c r="E992" s="165"/>
      <c r="F992" s="166"/>
      <c r="G992" s="163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 ht="19.5" customHeight="1" spans="1:26">
      <c r="A993" s="162"/>
      <c r="B993" s="163"/>
      <c r="C993" s="164"/>
      <c r="D993" s="162"/>
      <c r="E993" s="165"/>
      <c r="F993" s="166"/>
      <c r="G993" s="163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 ht="19.5" customHeight="1" spans="1:26">
      <c r="A994" s="162"/>
      <c r="B994" s="163"/>
      <c r="C994" s="164"/>
      <c r="D994" s="162"/>
      <c r="E994" s="165"/>
      <c r="F994" s="166"/>
      <c r="G994" s="163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 ht="19.5" customHeight="1" spans="1:26">
      <c r="A995" s="162"/>
      <c r="B995" s="163"/>
      <c r="C995" s="164"/>
      <c r="D995" s="162"/>
      <c r="E995" s="165"/>
      <c r="F995" s="166"/>
      <c r="G995" s="163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 ht="19.5" customHeight="1" spans="1:26">
      <c r="A996" s="162"/>
      <c r="B996" s="163"/>
      <c r="C996" s="164"/>
      <c r="D996" s="162"/>
      <c r="E996" s="165"/>
      <c r="F996" s="166"/>
      <c r="G996" s="163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 ht="19.5" customHeight="1" spans="1:26">
      <c r="A997" s="162"/>
      <c r="B997" s="163"/>
      <c r="C997" s="164"/>
      <c r="D997" s="162"/>
      <c r="E997" s="165"/>
      <c r="F997" s="166"/>
      <c r="G997" s="163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 ht="19.5" customHeight="1" spans="1:26">
      <c r="A998" s="162"/>
      <c r="B998" s="163"/>
      <c r="C998" s="164"/>
      <c r="D998" s="162"/>
      <c r="E998" s="165"/>
      <c r="F998" s="166"/>
      <c r="G998" s="163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 ht="19.5" customHeight="1" spans="1:26">
      <c r="A999" s="162"/>
      <c r="B999" s="163"/>
      <c r="C999" s="164"/>
      <c r="D999" s="162"/>
      <c r="E999" s="165"/>
      <c r="F999" s="166"/>
      <c r="G999" s="163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 ht="19.5" customHeight="1" spans="1:26">
      <c r="A1000" s="162"/>
      <c r="B1000" s="163"/>
      <c r="C1000" s="164"/>
      <c r="D1000" s="162"/>
      <c r="E1000" s="165"/>
      <c r="F1000" s="166"/>
      <c r="G1000" s="163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</sheetData>
  <pageMargins left="0.39375" right="0.39375" top="0.7875" bottom="0.7875" header="0.511805555555556" footer="0"/>
  <pageSetup paperSize="9" orientation="landscape" horizontalDpi="300" verticalDpi="300"/>
  <headerFooter>
    <oddFooter>&amp;L&amp;F&amp;R&amp;P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65"/>
  <sheetViews>
    <sheetView showGridLines="0" zoomScale="60" zoomScaleNormal="60" workbookViewId="0">
      <selection activeCell="I11" sqref="I11"/>
    </sheetView>
  </sheetViews>
  <sheetFormatPr defaultColWidth="14.4380952380952" defaultRowHeight="15"/>
  <cols>
    <col min="1" max="44" width="4.14285714285714" customWidth="1"/>
    <col min="45" max="45" width="6.42857142857143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41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112"/>
      <c r="BD2" s="6"/>
      <c r="BE2" s="6"/>
      <c r="BF2" s="6"/>
      <c r="BG2" s="29"/>
      <c r="BH2" s="1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101" t="s">
        <v>10</v>
      </c>
      <c r="BG3" s="40"/>
      <c r="BH3" s="1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0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103" t="s">
        <v>15</v>
      </c>
      <c r="BD4" s="21"/>
      <c r="BE4" s="21"/>
      <c r="BF4" s="21"/>
      <c r="BG4" s="42"/>
      <c r="BH4" s="1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"/>
      <c r="B5" s="4" t="s">
        <v>51</v>
      </c>
      <c r="C5" s="5"/>
      <c r="D5" s="5"/>
      <c r="E5" s="5"/>
      <c r="F5" s="5"/>
      <c r="G5" s="112"/>
      <c r="H5" s="4" t="s">
        <v>52</v>
      </c>
      <c r="I5" s="5"/>
      <c r="J5" s="5"/>
      <c r="K5" s="5"/>
      <c r="L5" s="5"/>
      <c r="M5" s="5"/>
      <c r="N5" s="5"/>
      <c r="O5" s="5"/>
      <c r="P5" s="4" t="s">
        <v>53</v>
      </c>
      <c r="Q5" s="26"/>
      <c r="R5" s="5"/>
      <c r="S5" s="5"/>
      <c r="T5" s="5"/>
      <c r="U5" s="112"/>
      <c r="V5" s="146" t="s">
        <v>54</v>
      </c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28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7.5" customHeight="1" spans="1:70">
      <c r="A6" s="1"/>
      <c r="B6" s="16"/>
      <c r="C6" s="1"/>
      <c r="D6" s="1"/>
      <c r="E6" s="1"/>
      <c r="F6" s="1"/>
      <c r="G6" s="1"/>
      <c r="H6" s="16"/>
      <c r="I6" s="1"/>
      <c r="J6" s="1"/>
      <c r="K6" s="1"/>
      <c r="L6" s="1"/>
      <c r="M6" s="1"/>
      <c r="N6" s="1"/>
      <c r="O6" s="1"/>
      <c r="P6" s="148"/>
      <c r="U6" s="40"/>
      <c r="V6" s="111"/>
      <c r="W6" s="149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5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00"/>
      <c r="C7" s="1"/>
      <c r="D7" s="1"/>
      <c r="E7" s="1"/>
      <c r="F7" s="1"/>
      <c r="G7" s="1"/>
      <c r="H7" s="100"/>
      <c r="I7" s="1"/>
      <c r="J7" s="1"/>
      <c r="K7" s="1"/>
      <c r="L7" s="1"/>
      <c r="M7" s="1"/>
      <c r="N7" s="1"/>
      <c r="O7" s="1"/>
      <c r="P7" s="16"/>
      <c r="Q7" s="1"/>
      <c r="R7" s="1"/>
      <c r="S7" s="1"/>
      <c r="T7" s="1"/>
      <c r="U7" s="101"/>
      <c r="V7" s="111"/>
      <c r="W7" s="111"/>
      <c r="X7" s="152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5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00"/>
      <c r="C8" s="1"/>
      <c r="D8" s="1"/>
      <c r="E8" s="1"/>
      <c r="F8" s="1"/>
      <c r="G8" s="1"/>
      <c r="H8" s="100"/>
      <c r="I8" s="1"/>
      <c r="J8" s="1"/>
      <c r="K8" s="1"/>
      <c r="L8" s="1"/>
      <c r="M8" s="1"/>
      <c r="N8" s="1"/>
      <c r="O8" s="1"/>
      <c r="P8" s="100"/>
      <c r="Q8" s="1"/>
      <c r="R8" s="1"/>
      <c r="S8" s="1"/>
      <c r="T8" s="1"/>
      <c r="U8" s="101"/>
      <c r="V8" s="111"/>
      <c r="W8" s="111"/>
      <c r="X8" s="152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5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0"/>
      <c r="C9" s="1"/>
      <c r="D9" s="1"/>
      <c r="E9" s="1"/>
      <c r="F9" s="1"/>
      <c r="G9" s="1"/>
      <c r="H9" s="102"/>
      <c r="I9" s="20"/>
      <c r="J9" s="20"/>
      <c r="K9" s="20"/>
      <c r="L9" s="20"/>
      <c r="M9" s="20"/>
      <c r="N9" s="20"/>
      <c r="O9" s="20"/>
      <c r="P9" s="100"/>
      <c r="Q9" s="1"/>
      <c r="R9" s="1"/>
      <c r="S9" s="1"/>
      <c r="T9" s="1"/>
      <c r="U9" s="101"/>
      <c r="V9" s="111"/>
      <c r="W9" s="111"/>
      <c r="X9" s="152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5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0"/>
      <c r="C10" s="1"/>
      <c r="D10" s="1"/>
      <c r="E10" s="1"/>
      <c r="F10" s="1"/>
      <c r="G10" s="1"/>
      <c r="H10" s="4" t="s">
        <v>55</v>
      </c>
      <c r="I10" s="5"/>
      <c r="J10" s="5"/>
      <c r="K10" s="1"/>
      <c r="L10" s="5"/>
      <c r="M10" s="5"/>
      <c r="N10" s="5"/>
      <c r="O10" s="112"/>
      <c r="P10" s="100"/>
      <c r="Q10" s="1"/>
      <c r="R10" s="1"/>
      <c r="S10" s="1"/>
      <c r="T10" s="1"/>
      <c r="U10" s="101"/>
      <c r="V10" s="111"/>
      <c r="W10" s="111"/>
      <c r="X10" s="152"/>
      <c r="Y10" s="150"/>
      <c r="Z10" s="150"/>
      <c r="AA10" s="150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5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6"/>
      <c r="C11" s="1"/>
      <c r="D11" s="1"/>
      <c r="E11" s="1"/>
      <c r="F11" s="1"/>
      <c r="G11" s="1"/>
      <c r="H11" s="100"/>
      <c r="I11" s="1"/>
      <c r="J11" s="1"/>
      <c r="K11" s="1"/>
      <c r="L11" s="1"/>
      <c r="M11" s="1"/>
      <c r="N11" s="1"/>
      <c r="O11" s="1"/>
      <c r="P11" s="100"/>
      <c r="Q11" s="1"/>
      <c r="R11" s="1"/>
      <c r="S11" s="1"/>
      <c r="T11" s="1"/>
      <c r="U11" s="101"/>
      <c r="V11" s="111"/>
      <c r="W11" s="111"/>
      <c r="X11" s="152"/>
      <c r="Y11" s="150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5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6"/>
      <c r="C12" s="153"/>
      <c r="D12" s="1"/>
      <c r="E12" s="1"/>
      <c r="F12" s="1"/>
      <c r="G12" s="1"/>
      <c r="H12" s="100"/>
      <c r="I12" s="1"/>
      <c r="J12" s="1"/>
      <c r="K12" s="1"/>
      <c r="L12" s="1"/>
      <c r="M12" s="1"/>
      <c r="N12" s="1"/>
      <c r="O12" s="1"/>
      <c r="P12" s="100"/>
      <c r="Q12" s="1"/>
      <c r="R12" s="1"/>
      <c r="S12" s="1"/>
      <c r="T12" s="1"/>
      <c r="U12" s="101"/>
      <c r="V12" s="111"/>
      <c r="W12" s="149"/>
      <c r="X12" s="111"/>
      <c r="Y12" s="150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5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6"/>
      <c r="C13" s="1"/>
      <c r="D13" s="1"/>
      <c r="E13" s="1"/>
      <c r="F13" s="1"/>
      <c r="G13" s="1"/>
      <c r="H13" s="100"/>
      <c r="I13" s="1"/>
      <c r="J13" s="1"/>
      <c r="K13" s="1"/>
      <c r="L13" s="1"/>
      <c r="M13" s="1"/>
      <c r="N13" s="154"/>
      <c r="O13" s="155"/>
      <c r="P13" s="156"/>
      <c r="Q13" s="129"/>
      <c r="R13" s="129"/>
      <c r="S13" s="129"/>
      <c r="T13" s="129"/>
      <c r="U13" s="157"/>
      <c r="V13" s="111"/>
      <c r="W13" s="149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5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4" t="s">
        <v>41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7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44" customHeight="1" spans="1:70">
      <c r="A15" s="1"/>
      <c r="B15" s="16"/>
      <c r="C15" s="158" t="s">
        <v>56</v>
      </c>
      <c r="BG15" s="40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44" customHeight="1" spans="1:70">
      <c r="A16" s="1"/>
      <c r="B16" s="104" t="s">
        <v>57</v>
      </c>
      <c r="C16" s="159" t="s">
        <v>58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2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112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0"/>
      <c r="C18" s="30"/>
      <c r="D18" s="1"/>
      <c r="E18" s="160"/>
      <c r="F18" s="16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61"/>
      <c r="C19" s="143"/>
      <c r="D19" s="144"/>
      <c r="E19" s="145"/>
      <c r="F19" s="145"/>
      <c r="G19" s="144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2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103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</sheetData>
  <mergeCells count="6">
    <mergeCell ref="BC2:BG2"/>
    <mergeCell ref="BC3:BG3"/>
    <mergeCell ref="BC4:BG4"/>
    <mergeCell ref="P6:U6"/>
    <mergeCell ref="C15:BG15"/>
    <mergeCell ref="C16:BG16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&amp;L&amp;F&amp;C 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8576"/>
  <sheetViews>
    <sheetView showGridLines="0" zoomScale="60" zoomScaleNormal="60" workbookViewId="0">
      <selection activeCell="A7" sqref="A7"/>
    </sheetView>
  </sheetViews>
  <sheetFormatPr defaultColWidth="14.4380952380952" defaultRowHeight="15"/>
  <cols>
    <col min="1" max="13" width="4.14285714285714" customWidth="1"/>
    <col min="14" max="14" width="6.57142857142857" customWidth="1"/>
    <col min="15" max="20" width="4.14285714285714" customWidth="1"/>
    <col min="21" max="21" width="4.28571428571429" customWidth="1"/>
    <col min="22" max="44" width="4.14285714285714" customWidth="1"/>
    <col min="45" max="45" width="6.71428571428571" customWidth="1"/>
    <col min="46" max="48" width="4.14285714285714" customWidth="1"/>
    <col min="49" max="49" width="4.28571428571429" customWidth="1"/>
    <col min="50" max="54" width="4.14285714285714" customWidth="1"/>
    <col min="55" max="55" width="3.71428571428571" customWidth="1"/>
    <col min="5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59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112"/>
      <c r="BD2" s="6"/>
      <c r="BE2" s="6"/>
      <c r="BF2" s="6"/>
      <c r="BG2" s="29"/>
      <c r="BH2" s="1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101" t="s">
        <v>10</v>
      </c>
      <c r="BG3" s="40"/>
      <c r="BH3" s="1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0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103" t="s">
        <v>15</v>
      </c>
      <c r="BD4" s="21"/>
      <c r="BE4" s="21"/>
      <c r="BF4" s="21"/>
      <c r="BG4" s="42"/>
      <c r="BH4" s="1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"/>
      <c r="B5" s="137" t="s">
        <v>59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9"/>
      <c r="BH5" s="100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44" customHeight="1" spans="1:70">
      <c r="A6" s="1"/>
      <c r="B6" s="13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29"/>
      <c r="BH6" s="100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44" customHeight="1" spans="1:70">
      <c r="A7" s="1"/>
      <c r="B7" s="99" t="s">
        <v>61</v>
      </c>
      <c r="BG7" s="40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00"/>
      <c r="C8" s="37"/>
      <c r="D8" s="1"/>
      <c r="E8" s="1"/>
      <c r="F8" s="140"/>
      <c r="G8" s="1"/>
      <c r="H8" s="1"/>
      <c r="I8" s="1"/>
      <c r="J8" s="1"/>
      <c r="K8" s="1"/>
      <c r="L8" s="1"/>
      <c r="M8" s="1"/>
      <c r="N8" s="1"/>
      <c r="O8" s="14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0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0"/>
      <c r="C9" s="37"/>
      <c r="D9" s="1"/>
      <c r="E9" s="1"/>
      <c r="F9" s="140"/>
      <c r="G9" s="1"/>
      <c r="H9" s="1"/>
      <c r="I9" s="1"/>
      <c r="J9" s="1"/>
      <c r="K9" s="1"/>
      <c r="L9" s="1"/>
      <c r="M9" s="1"/>
      <c r="N9" s="1"/>
      <c r="O9" s="14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0"/>
      <c r="C10" s="37"/>
      <c r="D10" s="1"/>
      <c r="E10" s="1"/>
      <c r="F10" s="140"/>
      <c r="G10" s="1"/>
      <c r="H10" s="1"/>
      <c r="I10" s="1"/>
      <c r="J10" s="1"/>
      <c r="K10" s="1"/>
      <c r="L10" s="1"/>
      <c r="M10" s="1"/>
      <c r="N10" s="1"/>
      <c r="O10" s="14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00"/>
      <c r="C11" s="37"/>
      <c r="D11" s="1"/>
      <c r="E11" s="1"/>
      <c r="F11" s="140"/>
      <c r="G11" s="1"/>
      <c r="H11" s="1"/>
      <c r="I11" s="1"/>
      <c r="J11" s="1"/>
      <c r="K11" s="1"/>
      <c r="L11" s="1"/>
      <c r="M11" s="1"/>
      <c r="N11" s="1"/>
      <c r="O11" s="14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0"/>
      <c r="C12" s="37"/>
      <c r="D12" s="1"/>
      <c r="E12" s="1"/>
      <c r="F12" s="14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0"/>
      <c r="C13" s="37"/>
      <c r="D13" s="141"/>
      <c r="E13" s="1"/>
      <c r="F13" s="14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0"/>
      <c r="C14" s="37"/>
      <c r="D14" s="141"/>
      <c r="E14" s="1"/>
      <c r="F14" s="14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0"/>
      <c r="C15" s="37"/>
      <c r="D15" s="141"/>
      <c r="E15" s="1"/>
      <c r="F15" s="14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0"/>
      <c r="C16" s="37"/>
      <c r="D16" s="141"/>
      <c r="E16" s="1"/>
      <c r="F16" s="14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0"/>
      <c r="C17" s="37"/>
      <c r="D17" s="141"/>
      <c r="E17" s="1"/>
      <c r="F17" s="14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0"/>
      <c r="C18" s="37"/>
      <c r="D18" s="141"/>
      <c r="E18" s="1"/>
      <c r="F18" s="14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0"/>
      <c r="C19" s="37"/>
      <c r="D19" s="141"/>
      <c r="E19" s="1"/>
      <c r="F19" s="14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0"/>
      <c r="C20" s="37"/>
      <c r="D20" s="141"/>
      <c r="E20" s="1"/>
      <c r="F20" s="14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0"/>
      <c r="C21" s="37"/>
      <c r="D21" s="141"/>
      <c r="E21" s="1"/>
      <c r="F21" s="14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0"/>
      <c r="C22" s="37"/>
      <c r="D22" s="141"/>
      <c r="E22" s="1"/>
      <c r="F22" s="14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0"/>
      <c r="C23" s="37"/>
      <c r="D23" s="1"/>
      <c r="E23" s="1"/>
      <c r="F23" s="14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0"/>
      <c r="C24" s="37"/>
      <c r="D24" s="1"/>
      <c r="E24" s="1"/>
      <c r="F24" s="14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0"/>
      <c r="C25" s="3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0"/>
      <c r="C26" s="3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0"/>
      <c r="C27" s="3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4" t="s">
        <v>57</v>
      </c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7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40" customHeight="1" spans="1:70">
      <c r="A32" s="1"/>
      <c r="B32" s="135" t="s">
        <v>62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29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40" customHeight="1" spans="1:70">
      <c r="A33" s="1"/>
      <c r="B33" s="99" t="s">
        <v>63</v>
      </c>
      <c r="BG33" s="40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40" customHeight="1" spans="1:70">
      <c r="A34" s="1"/>
      <c r="B34" s="99" t="s">
        <v>64</v>
      </c>
      <c r="BG34" s="40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42"/>
      <c r="C35" s="143"/>
      <c r="D35" s="144"/>
      <c r="E35" s="145"/>
      <c r="F35" s="144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42"/>
      <c r="C36" s="143"/>
      <c r="D36" s="144"/>
      <c r="E36" s="145"/>
      <c r="F36" s="144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2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103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9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9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9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9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9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9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9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9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9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9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9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9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9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9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9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9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9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9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9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9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9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9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9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9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9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9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9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9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8">
    <mergeCell ref="BC2:BG2"/>
    <mergeCell ref="BC3:BG3"/>
    <mergeCell ref="BC4:BG4"/>
    <mergeCell ref="B6:BG6"/>
    <mergeCell ref="B7:BG7"/>
    <mergeCell ref="B32:BG32"/>
    <mergeCell ref="B33:BG33"/>
    <mergeCell ref="B34:BG34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&amp;L&amp;F&amp;C 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09"/>
  <sheetViews>
    <sheetView showGridLines="0" zoomScale="60" zoomScaleNormal="60" workbookViewId="0">
      <selection activeCell="Q8" sqref="B8:BG8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.42857142857143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65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112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101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0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10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30"/>
      <c r="B5" s="104" t="s">
        <v>65</v>
      </c>
      <c r="C5" s="105"/>
      <c r="D5" s="105"/>
      <c r="E5" s="131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3"/>
      <c r="S5" s="132"/>
      <c r="T5" s="132"/>
      <c r="U5" s="132"/>
      <c r="V5" s="132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4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</row>
    <row r="6" ht="44" customHeight="1" spans="1:70">
      <c r="A6" s="1"/>
      <c r="B6" s="135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29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44" customHeight="1" spans="1:70">
      <c r="A7" s="1"/>
      <c r="B7" s="99" t="s">
        <v>67</v>
      </c>
      <c r="BG7" s="40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44" customHeight="1" spans="1:70">
      <c r="A8" s="1"/>
      <c r="B8" s="99" t="s">
        <v>68</v>
      </c>
      <c r="BG8" s="40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0"/>
      <c r="C9" s="1"/>
      <c r="D9" s="3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0"/>
      <c r="C10" s="1"/>
      <c r="D10" s="3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00"/>
      <c r="C11" s="1"/>
      <c r="D11" s="3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0"/>
      <c r="C12" s="1"/>
      <c r="D12" s="3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0"/>
      <c r="C13" s="1"/>
      <c r="D13" s="3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0"/>
      <c r="C14" s="1"/>
      <c r="D14" s="3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0"/>
      <c r="C15" s="1"/>
      <c r="D15" s="3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0"/>
      <c r="C16" s="1"/>
      <c r="D16" s="3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0"/>
      <c r="C17" s="1"/>
      <c r="D17" s="3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0"/>
      <c r="C18" s="1"/>
      <c r="D18" s="3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0"/>
      <c r="C19" s="1"/>
      <c r="D19" s="3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0"/>
      <c r="C20" s="1"/>
      <c r="D20" s="3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0"/>
      <c r="C21" s="1"/>
      <c r="D21" s="3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0"/>
      <c r="C22" s="1"/>
      <c r="D22" s="3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0"/>
      <c r="C23" s="1"/>
      <c r="D23" s="3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0"/>
      <c r="C24" s="1"/>
      <c r="D24" s="3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0"/>
      <c r="C25" s="1"/>
      <c r="D25" s="3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0"/>
      <c r="C26" s="1"/>
      <c r="D26" s="3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0"/>
      <c r="C27" s="1"/>
      <c r="D27" s="3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0"/>
      <c r="C28" s="1"/>
      <c r="D28" s="3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0"/>
      <c r="C29" s="1"/>
      <c r="D29" s="3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0"/>
      <c r="C30" s="1"/>
      <c r="D30" s="3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0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0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0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0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0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00"/>
      <c r="C35" s="1"/>
      <c r="D35" s="3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0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0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0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0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0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0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0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0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36"/>
      <c r="C41" s="1"/>
      <c r="D41" s="1"/>
      <c r="E41" s="1"/>
      <c r="F41" s="1"/>
      <c r="G41" s="108"/>
      <c r="H41" s="1"/>
      <c r="I41" s="108"/>
      <c r="J41" s="1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0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04" t="s">
        <v>57</v>
      </c>
      <c r="C42" s="105"/>
      <c r="D42" s="105"/>
      <c r="E42" s="105"/>
      <c r="F42" s="105"/>
      <c r="G42" s="105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7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40" customHeight="1" spans="1:70">
      <c r="A43" s="1"/>
      <c r="B43" s="99" t="s">
        <v>69</v>
      </c>
      <c r="BG43" s="40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40" customHeight="1" spans="1:70">
      <c r="A44" s="1"/>
      <c r="B44" s="99" t="s">
        <v>70</v>
      </c>
      <c r="BG44" s="40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40" customHeight="1" spans="1:70">
      <c r="A45" s="1"/>
      <c r="B45" s="99" t="s">
        <v>71</v>
      </c>
      <c r="BG45" s="40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00"/>
      <c r="C46" s="1"/>
      <c r="D46" s="1"/>
      <c r="E46" s="10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0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00"/>
      <c r="C47" s="1"/>
      <c r="D47" s="1"/>
      <c r="E47" s="1"/>
      <c r="F47" s="10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0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00"/>
      <c r="C48" s="1"/>
      <c r="D48" s="1"/>
      <c r="E48" s="1"/>
      <c r="F48" s="10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0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0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0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02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103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9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9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9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9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9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9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9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9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9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9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9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9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9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9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9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9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9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9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9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9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9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9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9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9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9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9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9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9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9.5" customHeight="1" spans="1:7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9.5" customHeight="1" spans="1:7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9.5" customHeight="1" spans="1:7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9.5" customHeight="1" spans="1:7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9.5" customHeight="1" spans="1:7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9.5" customHeight="1" spans="1:7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9.5" customHeight="1" spans="1:7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9.5" customHeight="1" spans="1:7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9.5" customHeight="1" spans="1:7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9.5" customHeight="1" spans="1:7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9.5" customHeight="1" spans="1:7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9.5" customHeight="1" spans="1:7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9.5" customHeight="1" spans="1:7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9.5" customHeight="1" spans="1:7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9.5" customHeight="1" spans="1:7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9.5" customHeight="1" spans="1:7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</sheetData>
  <mergeCells count="9">
    <mergeCell ref="BC2:BG2"/>
    <mergeCell ref="BC3:BG3"/>
    <mergeCell ref="BC4:BG4"/>
    <mergeCell ref="B6:BG6"/>
    <mergeCell ref="B7:BG7"/>
    <mergeCell ref="B8:BG8"/>
    <mergeCell ref="B43:BG43"/>
    <mergeCell ref="B44:BG44"/>
    <mergeCell ref="B45:BG45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8576"/>
  <sheetViews>
    <sheetView zoomScale="60" zoomScaleNormal="60" workbookViewId="0">
      <selection activeCell="A58" sqref="A58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5.71428571428571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72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112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101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10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"/>
      <c r="B5" s="100"/>
      <c r="C5" s="37"/>
      <c r="D5" s="1"/>
      <c r="E5" s="1"/>
      <c r="F5" s="1"/>
      <c r="G5" s="1"/>
      <c r="H5" s="1"/>
      <c r="I5" s="109"/>
      <c r="J5" s="110"/>
      <c r="K5" s="111"/>
      <c r="L5" s="111"/>
      <c r="M5" s="111"/>
      <c r="N5" s="10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0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54" customHeight="1" spans="1:70">
      <c r="A6" s="1"/>
      <c r="B6" s="127" t="s">
        <v>73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0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54" customHeight="1" spans="1:70">
      <c r="A7" s="1"/>
      <c r="B7" s="127" t="s">
        <v>74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0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54" customHeight="1" spans="1:70">
      <c r="A8" s="1"/>
      <c r="B8" s="127" t="s">
        <v>75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0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54" customHeight="1" spans="1:70">
      <c r="A9" s="1"/>
      <c r="B9" s="127" t="s">
        <v>76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54" customHeight="1" spans="1:70">
      <c r="A10" s="1"/>
      <c r="B10" s="127" t="s">
        <v>77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54" customHeight="1" spans="1:70">
      <c r="A11" s="1"/>
      <c r="B11" s="127" t="s">
        <v>78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54" customHeight="1" spans="1:70">
      <c r="A12" s="1"/>
      <c r="B12" s="127" t="s">
        <v>79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54" customHeight="1" spans="1:70">
      <c r="A13" s="1"/>
      <c r="B13" s="127" t="s">
        <v>80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0"/>
      <c r="C14" s="3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0"/>
      <c r="P14" s="30"/>
      <c r="Q14" s="30"/>
      <c r="R14" s="30"/>
      <c r="S14" s="30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0"/>
      <c r="C15" s="3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0"/>
      <c r="P15" s="30"/>
      <c r="Q15" s="30"/>
      <c r="R15" s="30"/>
      <c r="S15" s="30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0"/>
      <c r="C16" s="3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0"/>
      <c r="P16" s="30"/>
      <c r="Q16" s="30"/>
      <c r="R16" s="30"/>
      <c r="S16" s="30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0"/>
      <c r="C17" s="3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0"/>
      <c r="P17" s="30"/>
      <c r="Q17" s="30"/>
      <c r="R17" s="30"/>
      <c r="S17" s="30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0"/>
      <c r="C18" s="3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0"/>
      <c r="P18" s="30"/>
      <c r="Q18" s="30"/>
      <c r="R18" s="30"/>
      <c r="S18" s="30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0"/>
      <c r="C19" s="3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2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0"/>
      <c r="C20" s="3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0"/>
      <c r="C21" s="3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0"/>
      <c r="C22" s="3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0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0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0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00"/>
      <c r="C32" s="3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0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0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0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0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0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0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0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0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0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0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0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0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0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0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0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0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0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0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0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0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0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0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0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0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0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0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0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0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0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0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0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0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0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0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0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0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02" customHeight="1" spans="1:70">
      <c r="A53" s="1"/>
      <c r="B53" s="10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29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0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0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0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0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0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0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0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0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0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0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0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0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0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0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0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0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0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0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0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0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0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0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0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02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103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3">
    <mergeCell ref="BC2:BG2"/>
    <mergeCell ref="BC3:BG3"/>
    <mergeCell ref="B4:AP4"/>
    <mergeCell ref="BC4:BG4"/>
    <mergeCell ref="B6:AP6"/>
    <mergeCell ref="B7:AP7"/>
    <mergeCell ref="B8:AP8"/>
    <mergeCell ref="B9:AP9"/>
    <mergeCell ref="B10:AP10"/>
    <mergeCell ref="B11:AP11"/>
    <mergeCell ref="B12:AP12"/>
    <mergeCell ref="B13:AP13"/>
    <mergeCell ref="Z53:AO53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5"/>
  <sheetViews>
    <sheetView zoomScale="60" zoomScaleNormal="60" workbookViewId="0">
      <selection activeCell="C127" sqref="C127"/>
    </sheetView>
  </sheetViews>
  <sheetFormatPr defaultColWidth="14.4380952380952" defaultRowHeight="15"/>
  <cols>
    <col min="1" max="3" width="4.14285714285714" customWidth="1"/>
    <col min="4" max="4" width="4" customWidth="1"/>
    <col min="5" max="11" width="4.14285714285714" customWidth="1"/>
    <col min="12" max="12" width="9.57142857142857" customWidth="1"/>
    <col min="13" max="44" width="4.14285714285714" customWidth="1"/>
    <col min="45" max="45" width="5.57142857142857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81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112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101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1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29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10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24" customHeight="1" spans="1:70">
      <c r="A5" s="30"/>
      <c r="B5" s="120" t="s">
        <v>82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29"/>
      <c r="AQ5" s="65"/>
      <c r="BG5" s="4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</row>
    <row r="6" ht="38" customHeight="1" spans="1:70">
      <c r="A6" s="30"/>
      <c r="B6" s="119" t="s">
        <v>83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29"/>
      <c r="BG6" s="4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</row>
    <row r="7" ht="24" customHeight="1" spans="1:70">
      <c r="A7" s="30"/>
      <c r="B7" s="120" t="s">
        <v>84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29"/>
      <c r="BG7" s="4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</row>
    <row r="8" ht="38" customHeight="1" spans="1:70">
      <c r="A8" s="30"/>
      <c r="B8" s="119" t="s">
        <v>85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29"/>
      <c r="BG8" s="4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</row>
    <row r="9" ht="24" customHeight="1" spans="1:70">
      <c r="A9" s="30"/>
      <c r="B9" s="120" t="s">
        <v>86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29"/>
      <c r="BG9" s="4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</row>
    <row r="10" ht="38" customHeight="1" spans="1:70">
      <c r="A10" s="30"/>
      <c r="B10" s="121" t="s">
        <v>87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BG10" s="4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</row>
    <row r="11" ht="38" customHeight="1" spans="1:70">
      <c r="A11" s="1"/>
      <c r="B11" s="100" t="s">
        <v>88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01"/>
      <c r="BG11" s="40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8" customHeight="1" spans="1:70">
      <c r="A12" s="1"/>
      <c r="B12" s="122" t="s">
        <v>89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29"/>
      <c r="BG12" s="40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38" customHeight="1" spans="1:70">
      <c r="A13" s="1"/>
      <c r="B13" s="123" t="s">
        <v>90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112"/>
      <c r="BG13" s="40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23.25" customHeight="1" spans="1:70">
      <c r="A14" s="1"/>
      <c r="B14" s="100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01"/>
      <c r="BG14" s="40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23.25" customHeight="1" spans="1:70">
      <c r="A15" s="1"/>
      <c r="B15" s="100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01"/>
      <c r="BG15" s="40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38" customHeight="1" spans="1:70">
      <c r="A16" s="1"/>
      <c r="B16" s="124" t="s">
        <v>91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5"/>
      <c r="BG16" s="40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38" customHeight="1" spans="1:70">
      <c r="A17" s="1"/>
      <c r="B17" s="100" t="s">
        <v>92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01"/>
      <c r="BG17" s="40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23.25" customHeight="1" spans="1:70">
      <c r="A18" s="1"/>
      <c r="B18" s="10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01"/>
      <c r="BG18" s="40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23.25" customHeight="1" spans="1:70">
      <c r="A19" s="1"/>
      <c r="B19" s="100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01"/>
      <c r="BG19" s="40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23.25" customHeight="1" spans="1:70">
      <c r="A20" s="1"/>
      <c r="B20" s="10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01"/>
      <c r="BG20" s="40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23.25" customHeight="1" spans="1:70">
      <c r="A21" s="1"/>
      <c r="B21" s="100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01"/>
      <c r="BG21" s="40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23.25" customHeight="1" spans="1:70">
      <c r="A22" s="1"/>
      <c r="B22" s="100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01"/>
      <c r="BG22" s="40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23.25" customHeight="1" spans="1:70">
      <c r="A23" s="1"/>
      <c r="B23" s="10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01"/>
      <c r="BG23" s="40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23.25" customHeight="1" spans="1:70">
      <c r="A24" s="1"/>
      <c r="B24" s="100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01"/>
      <c r="BG24" s="40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23.25" customHeight="1" spans="1:70">
      <c r="A25" s="1"/>
      <c r="B25" s="100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01"/>
      <c r="BG25" s="40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23.25" customHeight="1" spans="1:70">
      <c r="A26" s="1"/>
      <c r="B26" s="10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01"/>
      <c r="BG26" s="40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23.25" customHeight="1" spans="1:70">
      <c r="A27" s="1"/>
      <c r="B27" s="10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01"/>
      <c r="BG27" s="40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23.25" customHeight="1" spans="1:70">
      <c r="A28" s="1"/>
      <c r="B28" s="10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01"/>
      <c r="BG28" s="40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23.25" customHeight="1" spans="1:70">
      <c r="A29" s="1"/>
      <c r="B29" s="10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01"/>
      <c r="BG29" s="40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23.25" customHeight="1" spans="1:70">
      <c r="A30" s="1"/>
      <c r="B30" s="10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01"/>
      <c r="BG30" s="40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23.25" customHeight="1" spans="1:70">
      <c r="A31" s="1"/>
      <c r="B31" s="10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01"/>
      <c r="BG31" s="40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38" customHeight="1" spans="1:70">
      <c r="A32" s="1"/>
      <c r="B32" s="124" t="s">
        <v>93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5"/>
      <c r="BG32" s="40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38" customHeight="1" spans="1:70">
      <c r="A33" s="1"/>
      <c r="B33" s="100" t="s">
        <v>94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01"/>
      <c r="BG33" s="40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23.25" customHeight="1" spans="1:70">
      <c r="A34" s="1"/>
      <c r="B34" s="10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01"/>
      <c r="BG34" s="40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23.25" customHeight="1" spans="1:70">
      <c r="A35" s="1"/>
      <c r="B35" s="10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01"/>
      <c r="BG35" s="40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23.25" customHeight="1" spans="1:70">
      <c r="A36" s="1"/>
      <c r="B36" s="10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01"/>
      <c r="BG36" s="40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23.25" customHeight="1" spans="1:70">
      <c r="A37" s="1"/>
      <c r="B37" s="10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01"/>
      <c r="BG37" s="40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23.25" customHeight="1" spans="1:70">
      <c r="A38" s="1"/>
      <c r="B38" s="10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01"/>
      <c r="BG38" s="40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23.25" customHeight="1" spans="1:70">
      <c r="A39" s="1"/>
      <c r="B39" s="10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01"/>
      <c r="BG39" s="40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23.25" customHeight="1" spans="1:70">
      <c r="A40" s="1"/>
      <c r="B40" s="10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01"/>
      <c r="BG40" s="40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23.25" customHeight="1" spans="1:70">
      <c r="A41" s="1"/>
      <c r="B41" s="10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01"/>
      <c r="BG41" s="40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23.25" customHeight="1" spans="1:70">
      <c r="A42" s="1"/>
      <c r="B42" s="10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01"/>
      <c r="BG42" s="40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23.25" customHeight="1" spans="1:70">
      <c r="A43" s="1"/>
      <c r="B43" s="10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01"/>
      <c r="BG43" s="40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23.25" customHeight="1" spans="1:70">
      <c r="A44" s="1"/>
      <c r="B44" s="10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01"/>
      <c r="BG44" s="40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23.25" customHeight="1" spans="1:70">
      <c r="A45" s="1"/>
      <c r="B45" s="10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01"/>
      <c r="BG45" s="40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23.25" customHeight="1" spans="1:70">
      <c r="A46" s="1"/>
      <c r="B46" s="10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01"/>
      <c r="BG46" s="40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23.25" customHeight="1" spans="1:70">
      <c r="A47" s="1"/>
      <c r="B47" s="10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01"/>
      <c r="BG47" s="40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38" customHeight="1" spans="1:70">
      <c r="A48" s="30"/>
      <c r="B48" s="121" t="s">
        <v>95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5"/>
      <c r="BG48" s="4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</row>
    <row r="49" ht="38" customHeight="1" spans="1:70">
      <c r="A49" s="1"/>
      <c r="B49" s="100" t="s">
        <v>96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01"/>
      <c r="BG49" s="40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38" customHeight="1" spans="1:70">
      <c r="A50" s="30"/>
      <c r="B50" s="121" t="s">
        <v>97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5"/>
      <c r="BG50" s="4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</row>
    <row r="51" ht="38" customHeight="1" spans="1:70">
      <c r="A51" s="1"/>
      <c r="B51" s="100" t="s">
        <v>98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01"/>
      <c r="BG51" s="40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38" customHeight="1" spans="1:70">
      <c r="A52" s="30"/>
      <c r="B52" s="121" t="s">
        <v>99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5"/>
      <c r="BG52" s="4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</row>
    <row r="53" ht="38" customHeight="1" spans="1:70">
      <c r="A53" s="1"/>
      <c r="B53" s="100" t="s">
        <v>100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01"/>
      <c r="BG53" s="40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23.25" customHeight="1" spans="1:70">
      <c r="A54" s="1"/>
      <c r="B54" s="10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01"/>
      <c r="BG54" s="40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23.25" customHeight="1" spans="1:70">
      <c r="A55" s="1"/>
      <c r="B55" s="10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01"/>
      <c r="BG55" s="40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23.25" customHeight="1" spans="1:70">
      <c r="A56" s="1"/>
      <c r="B56" s="10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01"/>
      <c r="BG56" s="40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24" customHeight="1" spans="1:70">
      <c r="A57" s="1"/>
      <c r="B57" s="124" t="s">
        <v>101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5"/>
      <c r="BG57" s="40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38" customHeight="1" spans="1:70">
      <c r="A58" s="1"/>
      <c r="B58" s="100" t="s">
        <v>102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01"/>
      <c r="BG58" s="40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23.25" customHeight="1" spans="1:70">
      <c r="A59" s="1"/>
      <c r="B59" s="10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01"/>
      <c r="BG59" s="40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38" customHeight="1" spans="1:70">
      <c r="A60" s="1"/>
      <c r="B60" s="124" t="s">
        <v>103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5"/>
      <c r="BG60" s="40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38" customHeight="1" spans="1:70">
      <c r="A61" s="1"/>
      <c r="B61" s="100" t="s">
        <v>104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01"/>
      <c r="BG61" s="40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38" customHeight="1" spans="1:70">
      <c r="A62" s="1"/>
      <c r="B62" s="124" t="s">
        <v>105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5"/>
      <c r="BG62" s="40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38" customHeight="1" spans="1:70">
      <c r="A63" s="1"/>
      <c r="B63" s="100" t="s">
        <v>106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01"/>
      <c r="BG63" s="40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38" customHeight="1" spans="1:70">
      <c r="A64" s="1"/>
      <c r="B64" s="124" t="s">
        <v>107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5"/>
      <c r="BG64" s="40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38" customHeight="1" spans="1:70">
      <c r="A65" s="1"/>
      <c r="B65" s="100" t="s">
        <v>108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01"/>
      <c r="BG65" s="40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38" customHeight="1" spans="1:70">
      <c r="A66" s="1"/>
      <c r="B66" s="124" t="s">
        <v>109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5"/>
      <c r="BG66" s="40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38" customHeight="1" spans="1:70">
      <c r="A67" s="1"/>
      <c r="B67" s="100" t="s">
        <v>110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01"/>
      <c r="BG67" s="40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38" customHeight="1" spans="1:70">
      <c r="A68" s="1"/>
      <c r="B68" s="124" t="s">
        <v>111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5"/>
      <c r="BG68" s="40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38" customHeight="1" spans="1:70">
      <c r="A69" s="1"/>
      <c r="B69" s="100" t="s">
        <v>112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01"/>
      <c r="BG69" s="40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23.25" customHeight="1" spans="1:70">
      <c r="A70" s="1"/>
      <c r="B70" s="10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01"/>
      <c r="BG70" s="40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23.25" customHeight="1" spans="1:70">
      <c r="A71" s="1"/>
      <c r="B71" s="10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01"/>
      <c r="BG71" s="40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23.25" customHeight="1" spans="1:70">
      <c r="A72" s="1"/>
      <c r="B72" s="10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01"/>
      <c r="BG72" s="40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23.25" customHeight="1" spans="1:70">
      <c r="A73" s="1"/>
      <c r="B73" s="10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01"/>
      <c r="BG73" s="40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38" customHeight="1" spans="1:70">
      <c r="A74" s="1"/>
      <c r="B74" s="124" t="s">
        <v>113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5"/>
      <c r="BG74" s="40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38" customHeight="1" spans="1:70">
      <c r="A75" s="1"/>
      <c r="B75" s="100" t="s">
        <v>114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01"/>
      <c r="BG75" s="40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38" customHeight="1" spans="1:70">
      <c r="A76" s="1"/>
      <c r="B76" s="124" t="s">
        <v>115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5"/>
      <c r="BG76" s="40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38" customHeight="1" spans="1:70">
      <c r="A77" s="1"/>
      <c r="B77" s="100" t="s">
        <v>116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01"/>
      <c r="BG77" s="40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23.25" customHeight="1" spans="1:70">
      <c r="A78" s="1"/>
      <c r="B78" s="10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01"/>
      <c r="BG78" s="40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24" customHeight="1" spans="1:70">
      <c r="A79" s="1"/>
      <c r="B79" s="124" t="s">
        <v>117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5"/>
      <c r="BG79" s="40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38" customHeight="1" spans="1:70">
      <c r="A80" s="30"/>
      <c r="B80" s="53" t="s">
        <v>118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62"/>
      <c r="BG80" s="4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</row>
    <row r="81" ht="23.25" customHeight="1" spans="1:70">
      <c r="A81" s="30"/>
      <c r="B81" s="53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62"/>
      <c r="BG81" s="4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</row>
    <row r="82" ht="23.25" customHeight="1" spans="1:70">
      <c r="A82" s="30"/>
      <c r="B82" s="53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62"/>
      <c r="BG82" s="4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</row>
    <row r="83" ht="23.25" customHeight="1" spans="1:70">
      <c r="A83" s="30"/>
      <c r="B83" s="53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62"/>
      <c r="BG83" s="4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</row>
    <row r="84" ht="23.25" customHeight="1" spans="1:70">
      <c r="A84" s="30"/>
      <c r="B84" s="53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62"/>
      <c r="BG84" s="4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</row>
    <row r="85" ht="24" customHeight="1" spans="1:70">
      <c r="A85" s="1"/>
      <c r="B85" s="124" t="s">
        <v>119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5"/>
      <c r="BG85" s="40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38" customHeight="1" spans="1:70">
      <c r="A86" s="1"/>
      <c r="B86" s="100" t="s">
        <v>120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01"/>
      <c r="BG86" s="40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24" customHeight="1" spans="1:70">
      <c r="A87" s="1"/>
      <c r="B87" s="100" t="s">
        <v>121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01"/>
      <c r="BG87" s="40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38" customHeight="1" spans="1:70">
      <c r="A88" s="1"/>
      <c r="B88" s="100" t="s">
        <v>122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01"/>
      <c r="BG88" s="40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24" customHeight="1" spans="1:70">
      <c r="A89" s="1"/>
      <c r="B89" s="100" t="s">
        <v>123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01"/>
      <c r="BG89" s="40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38" customHeight="1" spans="1:70">
      <c r="A90" s="1"/>
      <c r="B90" s="100" t="s">
        <v>124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01"/>
      <c r="BG90" s="40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24" customHeight="1" spans="1:70">
      <c r="A91" s="1"/>
      <c r="B91" s="100" t="s">
        <v>125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01"/>
      <c r="BG91" s="40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38" customHeight="1" spans="1:70">
      <c r="A92" s="1"/>
      <c r="B92" s="124" t="s">
        <v>126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5"/>
      <c r="BG92" s="40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24" customHeight="1" spans="1:70">
      <c r="A93" s="1"/>
      <c r="B93" s="100" t="s">
        <v>127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01"/>
      <c r="BG93" s="40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38" customHeight="1" spans="1:70">
      <c r="A94" s="1"/>
      <c r="B94" s="124" t="s">
        <v>128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5"/>
      <c r="BG94" s="40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24" customHeight="1" spans="1:70">
      <c r="A95" s="1"/>
      <c r="B95" s="100" t="s">
        <v>129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01"/>
      <c r="BG95" s="40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38" customHeight="1" spans="1:70">
      <c r="A96" s="1"/>
      <c r="B96" s="124" t="s">
        <v>130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5"/>
      <c r="BG96" s="40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24" customHeight="1" spans="1:70">
      <c r="A97" s="1"/>
      <c r="B97" s="100" t="s">
        <v>131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01"/>
      <c r="BG97" s="40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38" customHeight="1" spans="1:70">
      <c r="A98" s="1"/>
      <c r="B98" s="122" t="s">
        <v>132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29"/>
      <c r="BG98" s="40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24" customHeight="1" spans="1:70">
      <c r="A99" s="1"/>
      <c r="B99" s="33" t="s">
        <v>133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25"/>
      <c r="BG99" s="40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38" customHeight="1" spans="1:70">
      <c r="A100" s="1"/>
      <c r="B100" s="126" t="s">
        <v>134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42"/>
      <c r="BG100" s="40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24" customHeight="1" spans="1:70">
      <c r="A101" s="1"/>
      <c r="B101" s="100" t="s">
        <v>135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01"/>
      <c r="BG101" s="40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38" customHeight="1" spans="1:70">
      <c r="A102" s="1"/>
      <c r="B102" s="124" t="s">
        <v>136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5"/>
      <c r="BG102" s="40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24" customHeight="1" spans="1:70">
      <c r="A103" s="1"/>
      <c r="B103" s="100" t="s">
        <v>137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01"/>
      <c r="BG103" s="40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38" customHeight="1" spans="1:70">
      <c r="A104" s="1"/>
      <c r="B104" s="124" t="s">
        <v>138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5"/>
      <c r="BG104" s="40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24" customHeight="1" spans="1:70">
      <c r="A105" s="1"/>
      <c r="B105" s="100" t="s">
        <v>139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01"/>
      <c r="BG105" s="40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38" customHeight="1" spans="1:70">
      <c r="A106" s="1"/>
      <c r="B106" s="124" t="s">
        <v>140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5"/>
      <c r="BG106" s="40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24" customHeight="1" spans="1:70">
      <c r="A107" s="1"/>
      <c r="B107" s="100" t="s">
        <v>141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01"/>
      <c r="BG107" s="40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38" customHeight="1" spans="1:70">
      <c r="A108" s="1"/>
      <c r="B108" s="124" t="s">
        <v>142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5"/>
      <c r="BG108" s="40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24" customHeight="1" spans="1:70">
      <c r="A109" s="1"/>
      <c r="B109" s="100" t="s">
        <v>143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01"/>
      <c r="BG109" s="40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38" customHeight="1" spans="1:70">
      <c r="A110" s="1"/>
      <c r="B110" s="100" t="s">
        <v>144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01"/>
      <c r="BG110" s="40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23.25" customHeight="1" spans="1:70">
      <c r="A111" s="1"/>
      <c r="B111" s="10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01"/>
      <c r="BG111" s="40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23.25" customHeight="1" spans="1:70">
      <c r="A112" s="1"/>
      <c r="B112" s="10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01"/>
      <c r="BG112" s="40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23.25" customHeight="1" spans="1:70">
      <c r="A113" s="1"/>
      <c r="B113" s="10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01"/>
      <c r="BG113" s="40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23.25" customHeight="1" spans="1:70">
      <c r="A114" s="1"/>
      <c r="B114" s="102"/>
      <c r="C114" s="20"/>
      <c r="D114" s="20"/>
      <c r="E114" s="20"/>
      <c r="F114" s="20"/>
      <c r="G114" s="20"/>
      <c r="H114" s="20"/>
      <c r="I114" s="20"/>
      <c r="J114" s="20"/>
      <c r="K114" s="20"/>
      <c r="L114" s="1"/>
      <c r="M114" s="1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BG114" s="40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23.25" customHeight="1" spans="1:70">
      <c r="A115" s="1"/>
      <c r="B115" s="12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5"/>
      <c r="BG115" s="40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23.25" customHeight="1" spans="1:70">
      <c r="A116" s="1"/>
      <c r="B116" s="10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01"/>
      <c r="BG116" s="40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23.25" customHeight="1" spans="1:70">
      <c r="A117" s="1"/>
      <c r="B117" s="10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01"/>
      <c r="BG117" s="40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23.25" customHeight="1" spans="1:70">
      <c r="A118" s="1"/>
      <c r="B118" s="10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01"/>
      <c r="BG118" s="40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23.25" customHeight="1" spans="1:70">
      <c r="A119" s="1"/>
      <c r="B119" s="10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01"/>
      <c r="BG119" s="40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23.25" customHeight="1" spans="1:70">
      <c r="A120" s="1"/>
      <c r="B120" s="10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01"/>
      <c r="BG120" s="40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23.25" customHeight="1" spans="1:70">
      <c r="A121" s="1"/>
      <c r="B121" s="10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01"/>
      <c r="BG121" s="40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23.25" customHeight="1" spans="1:70">
      <c r="A122" s="1"/>
      <c r="B122" s="10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01"/>
      <c r="BG122" s="40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23.25" customHeight="1" spans="1:70">
      <c r="A123" s="1"/>
      <c r="B123" s="12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5"/>
      <c r="BG123" s="40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21.75" customHeight="1" spans="1:70">
      <c r="A124" s="1"/>
      <c r="B124" s="12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112"/>
      <c r="BG124" s="40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0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01"/>
      <c r="BG125" s="40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23.25" customHeight="1" spans="1:70">
      <c r="A126" s="1"/>
      <c r="B126" s="12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5"/>
      <c r="BG126" s="40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23.25" customHeight="1" spans="1:70">
      <c r="A127" s="1"/>
      <c r="B127" s="10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01"/>
      <c r="BG127" s="40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23.25" customHeight="1" spans="1:70">
      <c r="A128" s="1"/>
      <c r="B128" s="10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01"/>
      <c r="BG128" s="40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23.25" customHeight="1" spans="1:70">
      <c r="A129" s="1"/>
      <c r="B129" s="102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103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42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3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3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3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3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3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3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3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3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3.5" customHeight="1" spans="1:7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3.5" customHeight="1" spans="1:7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3.5" customHeight="1" spans="1:7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3.5" customHeight="1" spans="1:7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3.5" customHeight="1" spans="1:7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3.5" customHeight="1" spans="1:7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3.5" customHeight="1" spans="1:7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3.5" customHeight="1" spans="1:7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3.5" customHeight="1" spans="1:7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3.5" customHeight="1" spans="1:7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3.5" customHeight="1" spans="1:7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3.5" customHeight="1" spans="1:7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3.5" customHeight="1" spans="1:7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3.5" customHeight="1" spans="1:7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3.5" customHeight="1" spans="1:7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3.5" customHeight="1" spans="1:7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  <row r="1010" ht="13.5" customHeight="1" spans="1:7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</row>
    <row r="1011" ht="13.5" customHeight="1" spans="1:70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</row>
    <row r="1012" ht="13.5" customHeight="1" spans="1:70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</row>
    <row r="1013" ht="13.5" customHeight="1" spans="1:70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</row>
    <row r="1014" ht="13.5" customHeight="1" spans="1:70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</row>
    <row r="1015" ht="13.5" customHeight="1" spans="1:70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</row>
    <row r="1016" ht="13.5" customHeight="1" spans="1:70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</row>
    <row r="1017" ht="13.5" customHeight="1" spans="1:70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</row>
    <row r="1018" ht="13.5" customHeight="1" spans="1:70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</row>
    <row r="1019" ht="13.5" customHeight="1" spans="1:70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</row>
    <row r="1020" ht="13.5" customHeight="1" spans="1:7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</row>
    <row r="1021" ht="13.5" customHeight="1" spans="1:70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</row>
    <row r="1022" ht="13.5" customHeight="1" spans="1:70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</row>
    <row r="1023" ht="13.5" customHeight="1" spans="1:70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</row>
    <row r="1024" ht="13.5" customHeight="1" spans="1:70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</row>
    <row r="1025" ht="13.5" customHeight="1" spans="1:70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</row>
    <row r="1026" ht="13.5" customHeight="1" spans="1:70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</row>
    <row r="1027" ht="13.5" customHeight="1" spans="1:70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</row>
    <row r="1028" ht="13.5" customHeight="1" spans="1:70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</row>
    <row r="1029" ht="13.5" customHeight="1" spans="1:70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</row>
    <row r="1030" ht="13.5" customHeight="1" spans="1:7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</row>
    <row r="1031" ht="13.5" customHeight="1" spans="1:70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</row>
    <row r="1032" ht="13.5" customHeight="1" spans="1:70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</row>
    <row r="1033" ht="13.5" customHeight="1" spans="1:70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</row>
    <row r="1034" ht="13.5" customHeight="1" spans="1:70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</row>
    <row r="1035" ht="13.5" customHeight="1" spans="1:70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</row>
    <row r="1036" ht="13.5" customHeight="1" spans="1:70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</row>
    <row r="1037" ht="13.5" customHeight="1" spans="1:70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</row>
    <row r="1038" ht="13.5" customHeight="1" spans="1:70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</row>
    <row r="1039" ht="13.5" customHeight="1" spans="1:70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</row>
    <row r="1040" ht="13.5" customHeight="1" spans="1:7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</row>
    <row r="1041" ht="13.5" customHeight="1" spans="1:70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</row>
    <row r="1042" ht="13.5" customHeight="1" spans="1:70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</row>
    <row r="1043" ht="13.5" customHeight="1" spans="1:70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</row>
    <row r="1044" ht="13.5" customHeight="1" spans="1:70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</row>
    <row r="1045" ht="13.5" customHeight="1" spans="1:70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</row>
  </sheetData>
  <mergeCells count="39">
    <mergeCell ref="BC2:BG2"/>
    <mergeCell ref="BC3:BG3"/>
    <mergeCell ref="B4:AP4"/>
    <mergeCell ref="BC4:BG4"/>
    <mergeCell ref="B5:AP5"/>
    <mergeCell ref="B6:AP6"/>
    <mergeCell ref="B7:AP7"/>
    <mergeCell ref="B8:AP8"/>
    <mergeCell ref="B9:AP9"/>
    <mergeCell ref="B10:AP10"/>
    <mergeCell ref="B12:AP12"/>
    <mergeCell ref="B16:AP16"/>
    <mergeCell ref="B32:AP32"/>
    <mergeCell ref="B48:AP48"/>
    <mergeCell ref="B50:AP50"/>
    <mergeCell ref="B52:AP52"/>
    <mergeCell ref="B57:AP57"/>
    <mergeCell ref="B60:AP60"/>
    <mergeCell ref="B62:AP62"/>
    <mergeCell ref="B64:AP64"/>
    <mergeCell ref="B66:AP66"/>
    <mergeCell ref="B68:AP68"/>
    <mergeCell ref="B74:AP74"/>
    <mergeCell ref="B76:AP76"/>
    <mergeCell ref="B79:AP79"/>
    <mergeCell ref="B85:AP85"/>
    <mergeCell ref="B92:AP92"/>
    <mergeCell ref="B94:AP94"/>
    <mergeCell ref="B96:AP96"/>
    <mergeCell ref="B98:AP98"/>
    <mergeCell ref="B100:AP100"/>
    <mergeCell ref="B102:AP102"/>
    <mergeCell ref="B104:AP104"/>
    <mergeCell ref="B106:AP106"/>
    <mergeCell ref="B108:AP108"/>
    <mergeCell ref="B115:AP115"/>
    <mergeCell ref="B123:AP123"/>
    <mergeCell ref="B126:AP126"/>
    <mergeCell ref="AQ5:BG129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72"/>
  <sheetViews>
    <sheetView zoomScale="60" zoomScaleNormal="60" workbookViewId="0">
      <selection activeCell="G3" sqref="G3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.28571428571429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145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112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101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10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"/>
      <c r="B5" s="113" t="s">
        <v>146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42" customHeight="1" spans="1:70">
      <c r="A6" s="1"/>
      <c r="B6" s="114"/>
      <c r="C6" s="103" t="s">
        <v>147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42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14"/>
      <c r="C7" s="10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42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14"/>
      <c r="C8" s="103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42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14"/>
      <c r="C9" s="10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42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14"/>
      <c r="C10" s="10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42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14"/>
      <c r="C11" s="14"/>
      <c r="D11" s="20"/>
      <c r="E11" s="21"/>
      <c r="F11" s="21"/>
      <c r="G11" s="21"/>
      <c r="H11" s="21"/>
      <c r="I11" s="21"/>
      <c r="J11" s="21"/>
      <c r="K11" s="21"/>
      <c r="L11" s="103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42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14"/>
      <c r="C12" s="14"/>
      <c r="D12" s="20"/>
      <c r="E12" s="21"/>
      <c r="F12" s="21"/>
      <c r="G12" s="21"/>
      <c r="H12" s="21"/>
      <c r="I12" s="21"/>
      <c r="J12" s="21"/>
      <c r="K12" s="21"/>
      <c r="L12" s="103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4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14"/>
      <c r="C13" s="14"/>
      <c r="D13" s="20"/>
      <c r="E13" s="21"/>
      <c r="F13" s="21"/>
      <c r="G13" s="21"/>
      <c r="H13" s="21"/>
      <c r="I13" s="21"/>
      <c r="J13" s="21"/>
      <c r="K13" s="21"/>
      <c r="L13" s="10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42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14"/>
      <c r="C14" s="14"/>
      <c r="D14" s="20"/>
      <c r="E14" s="21"/>
      <c r="F14" s="21"/>
      <c r="G14" s="21"/>
      <c r="H14" s="21"/>
      <c r="I14" s="21"/>
      <c r="J14" s="21"/>
      <c r="K14" s="21"/>
      <c r="L14" s="103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42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14"/>
      <c r="C15" s="14"/>
      <c r="D15" s="20"/>
      <c r="E15" s="21"/>
      <c r="F15" s="21"/>
      <c r="G15" s="21"/>
      <c r="H15" s="21"/>
      <c r="I15" s="21"/>
      <c r="J15" s="21"/>
      <c r="K15" s="21"/>
      <c r="L15" s="103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42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14"/>
      <c r="C16" s="14"/>
      <c r="D16" s="20"/>
      <c r="E16" s="21"/>
      <c r="F16" s="21"/>
      <c r="G16" s="21"/>
      <c r="H16" s="21"/>
      <c r="I16" s="21"/>
      <c r="J16" s="21"/>
      <c r="K16" s="21"/>
      <c r="L16" s="10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42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14"/>
      <c r="C17" s="14"/>
      <c r="D17" s="20"/>
      <c r="E17" s="21"/>
      <c r="F17" s="21"/>
      <c r="G17" s="21"/>
      <c r="H17" s="21"/>
      <c r="I17" s="21"/>
      <c r="J17" s="21"/>
      <c r="K17" s="21"/>
      <c r="L17" s="103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42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14"/>
      <c r="C18" s="14"/>
      <c r="D18" s="20"/>
      <c r="E18" s="21"/>
      <c r="F18" s="21"/>
      <c r="G18" s="21"/>
      <c r="H18" s="21"/>
      <c r="I18" s="21"/>
      <c r="J18" s="21"/>
      <c r="K18" s="21"/>
      <c r="L18" s="103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42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14"/>
      <c r="C19" s="14"/>
      <c r="D19" s="20"/>
      <c r="E19" s="21"/>
      <c r="F19" s="21"/>
      <c r="G19" s="21"/>
      <c r="H19" s="21"/>
      <c r="I19" s="21"/>
      <c r="J19" s="21"/>
      <c r="K19" s="21"/>
      <c r="L19" s="103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42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14"/>
      <c r="C20" s="14"/>
      <c r="D20" s="20"/>
      <c r="E20" s="21"/>
      <c r="F20" s="21"/>
      <c r="G20" s="21"/>
      <c r="H20" s="21"/>
      <c r="I20" s="21"/>
      <c r="J20" s="21"/>
      <c r="K20" s="21"/>
      <c r="L20" s="103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42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14"/>
      <c r="C21" s="14"/>
      <c r="D21" s="20"/>
      <c r="E21" s="21"/>
      <c r="F21" s="21"/>
      <c r="G21" s="21"/>
      <c r="H21" s="21"/>
      <c r="I21" s="21"/>
      <c r="J21" s="21"/>
      <c r="K21" s="21"/>
      <c r="L21" s="103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42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14"/>
      <c r="C22" s="14"/>
      <c r="D22" s="20"/>
      <c r="E22" s="21"/>
      <c r="F22" s="21"/>
      <c r="G22" s="21"/>
      <c r="H22" s="21"/>
      <c r="I22" s="21"/>
      <c r="J22" s="21"/>
      <c r="K22" s="21"/>
      <c r="L22" s="10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42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14"/>
      <c r="C23" s="14"/>
      <c r="D23" s="20"/>
      <c r="E23" s="21"/>
      <c r="F23" s="21"/>
      <c r="G23" s="21"/>
      <c r="H23" s="21"/>
      <c r="I23" s="21"/>
      <c r="J23" s="21"/>
      <c r="K23" s="21"/>
      <c r="L23" s="103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42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14"/>
      <c r="C24" s="14"/>
      <c r="D24" s="20"/>
      <c r="E24" s="21"/>
      <c r="F24" s="21"/>
      <c r="G24" s="21"/>
      <c r="H24" s="21"/>
      <c r="I24" s="21"/>
      <c r="J24" s="21"/>
      <c r="K24" s="21"/>
      <c r="L24" s="103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42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14"/>
      <c r="C25" s="14"/>
      <c r="D25" s="20"/>
      <c r="E25" s="21"/>
      <c r="F25" s="21"/>
      <c r="G25" s="21"/>
      <c r="H25" s="21"/>
      <c r="I25" s="21"/>
      <c r="J25" s="21"/>
      <c r="K25" s="21"/>
      <c r="L25" s="10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42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14"/>
      <c r="C26" s="14"/>
      <c r="D26" s="20"/>
      <c r="E26" s="21"/>
      <c r="F26" s="21"/>
      <c r="G26" s="21"/>
      <c r="H26" s="21"/>
      <c r="I26" s="21"/>
      <c r="J26" s="21"/>
      <c r="K26" s="21"/>
      <c r="L26" s="103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42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14"/>
      <c r="C27" s="14"/>
      <c r="D27" s="20"/>
      <c r="E27" s="21"/>
      <c r="F27" s="21"/>
      <c r="G27" s="21"/>
      <c r="H27" s="21"/>
      <c r="I27" s="21"/>
      <c r="J27" s="21"/>
      <c r="K27" s="21"/>
      <c r="L27" s="103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42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14"/>
      <c r="C28" s="14"/>
      <c r="D28" s="20"/>
      <c r="E28" s="21"/>
      <c r="F28" s="21"/>
      <c r="G28" s="21"/>
      <c r="H28" s="21"/>
      <c r="I28" s="21"/>
      <c r="J28" s="21"/>
      <c r="K28" s="21"/>
      <c r="L28" s="103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42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14"/>
      <c r="C29" s="14"/>
      <c r="D29" s="20"/>
      <c r="E29" s="21"/>
      <c r="F29" s="21"/>
      <c r="G29" s="21"/>
      <c r="H29" s="21"/>
      <c r="I29" s="21"/>
      <c r="J29" s="21"/>
      <c r="K29" s="21"/>
      <c r="L29" s="115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42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14"/>
      <c r="C30" s="14"/>
      <c r="D30" s="20"/>
      <c r="E30" s="21"/>
      <c r="F30" s="21"/>
      <c r="G30" s="21"/>
      <c r="H30" s="21"/>
      <c r="I30" s="21"/>
      <c r="J30" s="21"/>
      <c r="K30" s="21"/>
      <c r="L30" s="103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42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14"/>
      <c r="C31" s="14"/>
      <c r="D31" s="20"/>
      <c r="E31" s="21"/>
      <c r="F31" s="21"/>
      <c r="G31" s="21"/>
      <c r="H31" s="21"/>
      <c r="I31" s="21"/>
      <c r="J31" s="21"/>
      <c r="K31" s="21"/>
      <c r="L31" s="103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42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14"/>
      <c r="C32" s="14"/>
      <c r="D32" s="20"/>
      <c r="E32" s="21"/>
      <c r="F32" s="21"/>
      <c r="G32" s="21"/>
      <c r="H32" s="21"/>
      <c r="I32" s="21"/>
      <c r="J32" s="21"/>
      <c r="K32" s="21"/>
      <c r="L32" s="103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42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14"/>
      <c r="C33" s="14"/>
      <c r="D33" s="20"/>
      <c r="E33" s="21"/>
      <c r="F33" s="21"/>
      <c r="G33" s="21"/>
      <c r="H33" s="21"/>
      <c r="I33" s="21"/>
      <c r="J33" s="21"/>
      <c r="K33" s="21"/>
      <c r="L33" s="103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42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14"/>
      <c r="C34" s="14"/>
      <c r="D34" s="20"/>
      <c r="E34" s="21"/>
      <c r="F34" s="21"/>
      <c r="G34" s="21"/>
      <c r="H34" s="21"/>
      <c r="I34" s="21"/>
      <c r="J34" s="21"/>
      <c r="K34" s="21"/>
      <c r="L34" s="10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42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13" t="s">
        <v>148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5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42" customHeight="1" spans="1:70">
      <c r="A36" s="1"/>
      <c r="B36" s="114"/>
      <c r="C36" s="103" t="s">
        <v>149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42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14"/>
      <c r="C37" s="10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42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13" t="s">
        <v>109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5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42" customHeight="1" spans="1:70">
      <c r="A39" s="1"/>
      <c r="B39" s="114"/>
      <c r="C39" s="103" t="s">
        <v>150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42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13" t="s">
        <v>111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5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42" customHeight="1" spans="1:70">
      <c r="A41" s="1"/>
      <c r="B41" s="114"/>
      <c r="C41" s="103" t="s">
        <v>151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42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14"/>
      <c r="C42" s="10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42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13" t="s">
        <v>152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5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42" customHeight="1" spans="1:70">
      <c r="A44" s="1"/>
      <c r="B44" s="114"/>
      <c r="C44" s="103" t="s">
        <v>153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42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14"/>
      <c r="C45" s="10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42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14"/>
      <c r="C46" s="10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42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16" t="s">
        <v>154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42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42" customHeight="1" spans="1:70">
      <c r="A48" s="1"/>
      <c r="B48" s="114"/>
      <c r="C48" s="103" t="s">
        <v>155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42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14"/>
      <c r="C49" s="10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42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16" t="s">
        <v>156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42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42" customHeight="1" spans="1:70">
      <c r="A51" s="1"/>
      <c r="B51" s="114"/>
      <c r="C51" s="103" t="s">
        <v>157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42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14"/>
      <c r="C52" s="10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42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16" t="s">
        <v>158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42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42" customHeight="1" spans="1:70">
      <c r="A54" s="1"/>
      <c r="B54" s="114"/>
      <c r="C54" s="103" t="s">
        <v>159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42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16" t="s">
        <v>160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42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42" customHeight="1" spans="1:70">
      <c r="A56" s="1"/>
      <c r="B56" s="114"/>
      <c r="C56" s="103" t="s">
        <v>161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42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14"/>
      <c r="C57" s="10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42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14"/>
      <c r="C58" s="10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42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14"/>
      <c r="C59" s="10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42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17"/>
      <c r="C60" s="101"/>
      <c r="BG60" s="40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13" t="s">
        <v>162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5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42" customHeight="1" spans="1:70">
      <c r="A62" s="1"/>
      <c r="B62" s="118"/>
      <c r="C62" s="103" t="s">
        <v>163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42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13" t="s">
        <v>164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5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42" customHeight="1" spans="1:70">
      <c r="A64" s="1"/>
      <c r="B64" s="118"/>
      <c r="C64" s="103" t="s">
        <v>165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42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18"/>
      <c r="C65" s="10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42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13" t="s">
        <v>166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5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42" customHeight="1" spans="1:70">
      <c r="A67" s="1"/>
      <c r="B67" s="118"/>
      <c r="C67" s="103" t="s">
        <v>167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42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18"/>
      <c r="C68" s="10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42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13" t="s">
        <v>168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5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42" customHeight="1" spans="1:70">
      <c r="A70" s="1"/>
      <c r="B70" s="118"/>
      <c r="C70" s="103" t="s">
        <v>169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42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13" t="s">
        <v>141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5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42" customHeight="1" spans="1:70">
      <c r="A72" s="1"/>
      <c r="B72" s="118"/>
      <c r="C72" s="103" t="s">
        <v>170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42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</sheetData>
  <mergeCells count="132">
    <mergeCell ref="BC2:BG2"/>
    <mergeCell ref="BC3:BG3"/>
    <mergeCell ref="B4:AP4"/>
    <mergeCell ref="BC4:BG4"/>
    <mergeCell ref="B5:BG5"/>
    <mergeCell ref="C6:BG6"/>
    <mergeCell ref="C7:BG7"/>
    <mergeCell ref="C8:BG8"/>
    <mergeCell ref="C9:BG9"/>
    <mergeCell ref="C10:BG10"/>
    <mergeCell ref="B11:C11"/>
    <mergeCell ref="D11:K11"/>
    <mergeCell ref="L11:BG11"/>
    <mergeCell ref="B12:C12"/>
    <mergeCell ref="D12:K12"/>
    <mergeCell ref="L12:BG12"/>
    <mergeCell ref="B13:C13"/>
    <mergeCell ref="D13:K13"/>
    <mergeCell ref="L13:BG13"/>
    <mergeCell ref="B14:C14"/>
    <mergeCell ref="D14:K14"/>
    <mergeCell ref="L14:BG14"/>
    <mergeCell ref="B15:C15"/>
    <mergeCell ref="D15:K15"/>
    <mergeCell ref="L15:BG15"/>
    <mergeCell ref="B16:C16"/>
    <mergeCell ref="D16:K16"/>
    <mergeCell ref="L16:BG16"/>
    <mergeCell ref="B17:C17"/>
    <mergeCell ref="D17:K17"/>
    <mergeCell ref="L17:BG17"/>
    <mergeCell ref="B18:C18"/>
    <mergeCell ref="D18:K18"/>
    <mergeCell ref="L18:BG18"/>
    <mergeCell ref="B19:C19"/>
    <mergeCell ref="D19:K19"/>
    <mergeCell ref="L19:BG19"/>
    <mergeCell ref="B20:C20"/>
    <mergeCell ref="D20:K20"/>
    <mergeCell ref="L20:BG20"/>
    <mergeCell ref="B21:C21"/>
    <mergeCell ref="D21:K21"/>
    <mergeCell ref="L21:BG21"/>
    <mergeCell ref="B22:C22"/>
    <mergeCell ref="D22:K22"/>
    <mergeCell ref="L22:BG22"/>
    <mergeCell ref="B23:C23"/>
    <mergeCell ref="D23:K23"/>
    <mergeCell ref="L23:BG23"/>
    <mergeCell ref="B24:C24"/>
    <mergeCell ref="D24:K24"/>
    <mergeCell ref="L24:BG24"/>
    <mergeCell ref="B25:C25"/>
    <mergeCell ref="D25:K25"/>
    <mergeCell ref="L25:BG25"/>
    <mergeCell ref="B26:C26"/>
    <mergeCell ref="D26:K26"/>
    <mergeCell ref="L26:BG26"/>
    <mergeCell ref="B27:C27"/>
    <mergeCell ref="D27:K27"/>
    <mergeCell ref="L27:BG27"/>
    <mergeCell ref="B28:C28"/>
    <mergeCell ref="D28:K28"/>
    <mergeCell ref="L28:BG28"/>
    <mergeCell ref="B29:C29"/>
    <mergeCell ref="D29:K29"/>
    <mergeCell ref="L29:BG29"/>
    <mergeCell ref="B30:C30"/>
    <mergeCell ref="D30:K30"/>
    <mergeCell ref="L30:BG30"/>
    <mergeCell ref="B31:C31"/>
    <mergeCell ref="D31:K31"/>
    <mergeCell ref="L31:BG31"/>
    <mergeCell ref="B32:C32"/>
    <mergeCell ref="D32:K32"/>
    <mergeCell ref="L32:BG32"/>
    <mergeCell ref="B33:C33"/>
    <mergeCell ref="D33:K33"/>
    <mergeCell ref="L33:BG33"/>
    <mergeCell ref="B34:C34"/>
    <mergeCell ref="D34:K34"/>
    <mergeCell ref="L34:BG34"/>
    <mergeCell ref="B35:BG35"/>
    <mergeCell ref="C36:BG36"/>
    <mergeCell ref="C37:BG37"/>
    <mergeCell ref="B38:BG38"/>
    <mergeCell ref="C39:BG39"/>
    <mergeCell ref="B40:BG40"/>
    <mergeCell ref="C41:BG41"/>
    <mergeCell ref="C42:BG42"/>
    <mergeCell ref="B43:BG43"/>
    <mergeCell ref="C44:BG44"/>
    <mergeCell ref="C45:BG45"/>
    <mergeCell ref="C46:BG46"/>
    <mergeCell ref="B47:BG47"/>
    <mergeCell ref="C48:BG48"/>
    <mergeCell ref="C49:BG49"/>
    <mergeCell ref="B50:BG50"/>
    <mergeCell ref="C51:BG51"/>
    <mergeCell ref="C52:BG52"/>
    <mergeCell ref="B53:BG53"/>
    <mergeCell ref="C54:BG54"/>
    <mergeCell ref="B55:BG55"/>
    <mergeCell ref="C56:BG56"/>
    <mergeCell ref="C57:BG57"/>
    <mergeCell ref="C58:BG58"/>
    <mergeCell ref="C59:BG59"/>
    <mergeCell ref="C60:BG60"/>
    <mergeCell ref="B61:BG61"/>
    <mergeCell ref="C62:BG62"/>
    <mergeCell ref="B63:BG63"/>
    <mergeCell ref="C64:BG64"/>
    <mergeCell ref="C65:BG65"/>
    <mergeCell ref="B66:BG66"/>
    <mergeCell ref="C67:BG67"/>
    <mergeCell ref="C68:BG68"/>
    <mergeCell ref="B69:BG69"/>
    <mergeCell ref="C70:BG70"/>
    <mergeCell ref="B71:BG71"/>
    <mergeCell ref="C72:BG72"/>
    <mergeCell ref="B73:BG73"/>
    <mergeCell ref="B74:BG74"/>
    <mergeCell ref="B75:BG75"/>
    <mergeCell ref="B76:BG76"/>
    <mergeCell ref="B77:BG77"/>
    <mergeCell ref="B78:BG78"/>
    <mergeCell ref="B79:BG79"/>
    <mergeCell ref="B80:BG80"/>
    <mergeCell ref="B81:BG81"/>
    <mergeCell ref="B82:BG82"/>
    <mergeCell ref="B83:BG83"/>
    <mergeCell ref="B84:BG84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85"/>
  <sheetViews>
    <sheetView zoomScale="60" zoomScaleNormal="60" topLeftCell="A16" workbookViewId="0">
      <selection activeCell="D18" sqref="D18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.71428571428571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94" t="s">
        <v>171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28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95" t="s">
        <v>5</v>
      </c>
      <c r="C3" s="9"/>
      <c r="D3" s="9"/>
      <c r="E3" s="10"/>
      <c r="F3" s="11" t="s">
        <v>172</v>
      </c>
      <c r="G3" s="96"/>
      <c r="H3" s="11"/>
      <c r="I3" s="11"/>
      <c r="J3" s="11"/>
      <c r="K3" s="11"/>
      <c r="L3" s="11"/>
      <c r="M3" s="11"/>
      <c r="N3" s="11"/>
      <c r="O3" s="11"/>
      <c r="P3" s="95" t="s">
        <v>7</v>
      </c>
      <c r="Q3" s="31"/>
      <c r="R3" s="9"/>
      <c r="S3" s="9"/>
      <c r="T3" s="32"/>
      <c r="U3" s="33" t="s">
        <v>173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39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2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"/>
      <c r="B5" s="97" t="s">
        <v>174</v>
      </c>
      <c r="BG5" s="40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4" customHeight="1" spans="1:70">
      <c r="A6" s="1"/>
      <c r="B6" s="98" t="s">
        <v>175</v>
      </c>
      <c r="BG6" s="40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34" customHeight="1" spans="1:70">
      <c r="A7" s="1"/>
      <c r="B7" s="98" t="s">
        <v>176</v>
      </c>
      <c r="BG7" s="40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34" customHeight="1" spans="1:70">
      <c r="A8" s="1"/>
      <c r="B8" s="99" t="s">
        <v>177</v>
      </c>
      <c r="BG8" s="40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34" customHeight="1" spans="1:70">
      <c r="A9" s="1"/>
      <c r="B9" s="99" t="s">
        <v>178</v>
      </c>
      <c r="BG9" s="40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34" customHeight="1" spans="1:70">
      <c r="A10" s="1"/>
      <c r="B10" s="99" t="s">
        <v>179</v>
      </c>
      <c r="BG10" s="40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4" customHeight="1" spans="1:70">
      <c r="A11" s="1"/>
      <c r="B11" s="99" t="s">
        <v>180</v>
      </c>
      <c r="BG11" s="40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4" customHeight="1" spans="1:70">
      <c r="A12" s="1"/>
      <c r="B12" s="99" t="s">
        <v>181</v>
      </c>
      <c r="BG12" s="40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0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103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4" t="s">
        <v>57</v>
      </c>
      <c r="C16" s="105"/>
      <c r="D16" s="105"/>
      <c r="E16" s="105"/>
      <c r="F16" s="105"/>
      <c r="G16" s="105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7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40" customHeight="1" spans="1:70">
      <c r="A17" s="1"/>
      <c r="B17" s="99" t="s">
        <v>182</v>
      </c>
      <c r="BG17" s="40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0"/>
      <c r="C18" s="108"/>
      <c r="D18" s="30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0"/>
      <c r="C19" s="1"/>
      <c r="D19" s="108"/>
      <c r="E19" s="1"/>
      <c r="F19" s="1"/>
      <c r="G19" s="1"/>
      <c r="H19" s="109"/>
      <c r="I19" s="110"/>
      <c r="J19" s="111"/>
      <c r="K19" s="111"/>
      <c r="L19" s="111"/>
      <c r="M19" s="10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0"/>
      <c r="C20" s="1"/>
      <c r="D20" s="1"/>
      <c r="E20" s="10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0"/>
      <c r="C21" s="1"/>
      <c r="D21" s="1"/>
      <c r="E21" s="1"/>
      <c r="F21" s="10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0"/>
      <c r="C22" s="1"/>
      <c r="D22" s="1"/>
      <c r="E22" s="1"/>
      <c r="F22" s="10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0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2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103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3.5" customHeight="1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3.5" customHeight="1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3.5" customHeight="1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3.5" customHeight="1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3.5" customHeight="1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3.5" customHeight="1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3.5" customHeight="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</sheetData>
  <mergeCells count="14">
    <mergeCell ref="BC2:BG2"/>
    <mergeCell ref="BC3:BG3"/>
    <mergeCell ref="B4:AP4"/>
    <mergeCell ref="BC4:BG4"/>
    <mergeCell ref="B5:BG5"/>
    <mergeCell ref="B6:BG6"/>
    <mergeCell ref="B7:BG7"/>
    <mergeCell ref="B8:BG8"/>
    <mergeCell ref="C8:BG8"/>
    <mergeCell ref="B9:BG9"/>
    <mergeCell ref="B10:BG10"/>
    <mergeCell ref="B11:BG11"/>
    <mergeCell ref="B12:BG12"/>
    <mergeCell ref="B17:BG17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06"/>
  <sheetViews>
    <sheetView zoomScale="60" zoomScaleNormal="60" workbookViewId="0">
      <selection activeCell="C19" sqref="C19:H19"/>
    </sheetView>
  </sheetViews>
  <sheetFormatPr defaultColWidth="14.4380952380952" defaultRowHeight="15"/>
  <cols>
    <col min="1" max="3" width="4.14285714285714" customWidth="1"/>
    <col min="4" max="4" width="4" customWidth="1"/>
    <col min="5" max="7" width="4.14285714285714" customWidth="1"/>
    <col min="8" max="8" width="17.4285714285714" customWidth="1"/>
    <col min="9" max="44" width="4.14285714285714" customWidth="1"/>
    <col min="45" max="45" width="7.71428571428571" customWidth="1"/>
    <col min="46" max="70" width="4.14285714285714" customWidth="1"/>
  </cols>
  <sheetData>
    <row r="1" ht="19.5" customHeight="1" spans="1:70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30"/>
      <c r="B2" s="45" t="s">
        <v>183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7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28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30"/>
      <c r="B3" s="48" t="s">
        <v>5</v>
      </c>
      <c r="C3" s="49"/>
      <c r="D3" s="49"/>
      <c r="E3" s="50"/>
      <c r="F3" s="35" t="s">
        <v>172</v>
      </c>
      <c r="G3" s="51"/>
      <c r="H3" s="35"/>
      <c r="I3" s="35"/>
      <c r="J3" s="35"/>
      <c r="K3" s="35"/>
      <c r="L3" s="35"/>
      <c r="M3" s="35"/>
      <c r="N3" s="35"/>
      <c r="O3" s="35"/>
      <c r="P3" s="48" t="s">
        <v>7</v>
      </c>
      <c r="Q3" s="49"/>
      <c r="R3" s="49"/>
      <c r="S3" s="49"/>
      <c r="T3" s="50"/>
      <c r="U3" s="52" t="s">
        <v>173</v>
      </c>
      <c r="V3" s="12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39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30"/>
      <c r="B4" s="53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2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30"/>
      <c r="B5" s="54" t="s">
        <v>184</v>
      </c>
      <c r="C5" s="55"/>
      <c r="D5" s="55"/>
      <c r="E5" s="55"/>
      <c r="F5" s="55"/>
      <c r="G5" s="55"/>
      <c r="H5" s="55"/>
      <c r="I5" s="56"/>
      <c r="J5" s="57"/>
      <c r="K5" s="55"/>
      <c r="L5" s="55"/>
      <c r="M5" s="55"/>
      <c r="N5" s="56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8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9.5" customHeight="1" spans="1:70">
      <c r="A6" s="30"/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30"/>
      <c r="B7" s="53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62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30"/>
      <c r="B8" s="63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5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30"/>
      <c r="B9" s="66" t="s">
        <v>185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8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30"/>
      <c r="B10" s="69" t="s">
        <v>17</v>
      </c>
      <c r="C10" s="54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 t="s">
        <v>186</v>
      </c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8"/>
      <c r="AW10" s="70" t="s">
        <v>187</v>
      </c>
      <c r="AX10" s="70"/>
      <c r="AY10" s="70"/>
      <c r="AZ10" s="70"/>
      <c r="BA10" s="70"/>
      <c r="BB10" s="70"/>
      <c r="BC10" s="70"/>
      <c r="BD10" s="70"/>
      <c r="BE10" s="70"/>
      <c r="BF10" s="70"/>
      <c r="BG10" s="7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6" customHeight="1" spans="1:70">
      <c r="A11" s="30"/>
      <c r="B11" s="72">
        <v>1</v>
      </c>
      <c r="C11" s="73" t="s">
        <v>188</v>
      </c>
      <c r="D11" s="74"/>
      <c r="E11" s="75"/>
      <c r="F11" s="21"/>
      <c r="G11" s="21"/>
      <c r="H11" s="21"/>
      <c r="I11" s="73"/>
      <c r="J11" s="74"/>
      <c r="K11" s="74"/>
      <c r="L11" s="68"/>
      <c r="M11" s="76"/>
      <c r="N11" s="58"/>
      <c r="O11" s="73"/>
      <c r="P11" s="74"/>
      <c r="Q11" s="68"/>
      <c r="R11" s="73" t="s">
        <v>189</v>
      </c>
      <c r="S11" s="74"/>
      <c r="T11" s="68"/>
      <c r="U11" s="73"/>
      <c r="V11" s="74"/>
      <c r="W11" s="68"/>
      <c r="X11" s="73"/>
      <c r="Y11" s="74"/>
      <c r="Z11" s="74"/>
      <c r="AA11" s="73"/>
      <c r="AB11" s="74"/>
      <c r="AC11" s="74"/>
      <c r="AD11" s="68"/>
      <c r="AE11" s="73"/>
      <c r="AF11" s="74"/>
      <c r="AG11" s="74"/>
      <c r="AH11" s="68"/>
      <c r="AI11" s="73" t="s">
        <v>190</v>
      </c>
      <c r="AJ11" s="74"/>
      <c r="AK11" s="74"/>
      <c r="AL11" s="74"/>
      <c r="AM11" s="73"/>
      <c r="AN11" s="74"/>
      <c r="AO11" s="74"/>
      <c r="AP11" s="68"/>
      <c r="AQ11" s="74"/>
      <c r="AR11" s="74"/>
      <c r="AS11" s="74"/>
      <c r="AT11" s="74"/>
      <c r="AU11" s="74"/>
      <c r="AV11" s="74"/>
      <c r="AW11" s="73" t="s">
        <v>191</v>
      </c>
      <c r="AX11" s="74"/>
      <c r="AY11" s="74"/>
      <c r="AZ11" s="74"/>
      <c r="BA11" s="74"/>
      <c r="BB11" s="74"/>
      <c r="BC11" s="74"/>
      <c r="BD11" s="74"/>
      <c r="BE11" s="74"/>
      <c r="BF11" s="74"/>
      <c r="BG11" s="68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6" customHeight="1" spans="1:70">
      <c r="A12" s="30"/>
      <c r="B12" s="77">
        <v>2</v>
      </c>
      <c r="C12" s="78" t="s">
        <v>192</v>
      </c>
      <c r="D12" s="79"/>
      <c r="E12" s="79"/>
      <c r="F12" s="79"/>
      <c r="G12" s="79"/>
      <c r="H12" s="79"/>
      <c r="I12" s="78"/>
      <c r="J12" s="79"/>
      <c r="K12" s="79"/>
      <c r="L12" s="80"/>
      <c r="M12" s="78"/>
      <c r="N12" s="80"/>
      <c r="O12" s="78"/>
      <c r="P12" s="79"/>
      <c r="Q12" s="80"/>
      <c r="R12" s="78" t="s">
        <v>193</v>
      </c>
      <c r="S12" s="79"/>
      <c r="T12" s="80"/>
      <c r="U12" s="78"/>
      <c r="V12" s="79"/>
      <c r="W12" s="80"/>
      <c r="X12" s="78"/>
      <c r="Y12" s="79"/>
      <c r="Z12" s="79"/>
      <c r="AA12" s="78"/>
      <c r="AB12" s="79"/>
      <c r="AC12" s="79"/>
      <c r="AD12" s="80"/>
      <c r="AE12" s="78"/>
      <c r="AF12" s="79"/>
      <c r="AG12" s="79"/>
      <c r="AH12" s="80"/>
      <c r="AI12" s="78" t="s">
        <v>194</v>
      </c>
      <c r="AJ12" s="79"/>
      <c r="AK12" s="79"/>
      <c r="AL12" s="79"/>
      <c r="AM12" s="78"/>
      <c r="AN12" s="79"/>
      <c r="AO12" s="79"/>
      <c r="AP12" s="80"/>
      <c r="AQ12" s="78"/>
      <c r="AR12" s="79"/>
      <c r="AS12" s="79"/>
      <c r="AT12" s="79"/>
      <c r="AU12" s="79"/>
      <c r="AV12" s="79"/>
      <c r="AW12" s="78" t="s">
        <v>195</v>
      </c>
      <c r="AX12" s="79"/>
      <c r="AY12" s="79"/>
      <c r="AZ12" s="79"/>
      <c r="BA12" s="79"/>
      <c r="BB12" s="79"/>
      <c r="BC12" s="79"/>
      <c r="BD12" s="79"/>
      <c r="BE12" s="79"/>
      <c r="BF12" s="79"/>
      <c r="BG12" s="80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36" customHeight="1" spans="1:70">
      <c r="A13" s="30"/>
      <c r="B13" s="81">
        <v>3</v>
      </c>
      <c r="C13" s="82" t="s">
        <v>196</v>
      </c>
      <c r="D13" s="14"/>
      <c r="E13" s="14"/>
      <c r="F13" s="14"/>
      <c r="G13" s="14"/>
      <c r="H13" s="15"/>
      <c r="I13" s="52"/>
      <c r="J13" s="35"/>
      <c r="K13" s="35"/>
      <c r="L13" s="36"/>
      <c r="M13" s="52"/>
      <c r="N13" s="36"/>
      <c r="O13" s="52"/>
      <c r="P13" s="35"/>
      <c r="Q13" s="36"/>
      <c r="R13" s="52" t="s">
        <v>197</v>
      </c>
      <c r="S13" s="35"/>
      <c r="T13" s="36"/>
      <c r="U13" s="52"/>
      <c r="V13" s="35"/>
      <c r="W13" s="36"/>
      <c r="X13" s="52"/>
      <c r="Y13" s="35"/>
      <c r="Z13" s="35"/>
      <c r="AA13" s="52"/>
      <c r="AB13" s="35"/>
      <c r="AC13" s="35"/>
      <c r="AD13" s="36"/>
      <c r="AE13" s="52"/>
      <c r="AF13" s="35"/>
      <c r="AG13" s="35"/>
      <c r="AH13" s="36"/>
      <c r="AI13" s="52" t="s">
        <v>198</v>
      </c>
      <c r="AJ13" s="35"/>
      <c r="AK13" s="35"/>
      <c r="AL13" s="35"/>
      <c r="AM13" s="52"/>
      <c r="AN13" s="35"/>
      <c r="AO13" s="35"/>
      <c r="AP13" s="36"/>
      <c r="AQ13" s="81"/>
      <c r="AR13" s="14"/>
      <c r="AS13" s="14"/>
      <c r="AT13" s="14"/>
      <c r="AU13" s="14"/>
      <c r="AV13" s="15"/>
      <c r="AW13" s="81" t="s">
        <v>199</v>
      </c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36" customHeight="1" spans="1:70">
      <c r="A14" s="30"/>
      <c r="B14" s="81">
        <v>4</v>
      </c>
      <c r="C14" s="82" t="s">
        <v>200</v>
      </c>
      <c r="D14" s="14"/>
      <c r="E14" s="14"/>
      <c r="F14" s="14"/>
      <c r="G14" s="14"/>
      <c r="H14" s="15"/>
      <c r="I14" s="52"/>
      <c r="J14" s="35"/>
      <c r="K14" s="35"/>
      <c r="L14" s="36"/>
      <c r="M14" s="52"/>
      <c r="N14" s="36"/>
      <c r="O14" s="52"/>
      <c r="P14" s="35"/>
      <c r="Q14" s="36"/>
      <c r="R14" s="52" t="s">
        <v>201</v>
      </c>
      <c r="S14" s="35"/>
      <c r="T14" s="36"/>
      <c r="U14" s="52"/>
      <c r="V14" s="35"/>
      <c r="W14" s="36"/>
      <c r="X14" s="52"/>
      <c r="Y14" s="35"/>
      <c r="Z14" s="35"/>
      <c r="AA14" s="52"/>
      <c r="AB14" s="35"/>
      <c r="AC14" s="35"/>
      <c r="AD14" s="36"/>
      <c r="AE14" s="52"/>
      <c r="AF14" s="35"/>
      <c r="AG14" s="35"/>
      <c r="AH14" s="36"/>
      <c r="AI14" s="52" t="s">
        <v>202</v>
      </c>
      <c r="AJ14" s="35"/>
      <c r="AK14" s="35"/>
      <c r="AL14" s="35"/>
      <c r="AM14" s="52"/>
      <c r="AN14" s="35"/>
      <c r="AO14" s="35"/>
      <c r="AP14" s="36"/>
      <c r="AQ14" s="81"/>
      <c r="AR14" s="14"/>
      <c r="AS14" s="14"/>
      <c r="AT14" s="14"/>
      <c r="AU14" s="14"/>
      <c r="AV14" s="15"/>
      <c r="AW14" s="81" t="s">
        <v>203</v>
      </c>
      <c r="AX14" s="14"/>
      <c r="AY14" s="14"/>
      <c r="AZ14" s="14"/>
      <c r="BA14" s="14"/>
      <c r="BB14" s="14"/>
      <c r="BC14" s="14"/>
      <c r="BD14" s="14"/>
      <c r="BE14" s="14"/>
      <c r="BF14" s="14"/>
      <c r="BG14" s="15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36" customHeight="1" spans="1:70">
      <c r="A15" s="30"/>
      <c r="B15" s="81">
        <v>5</v>
      </c>
      <c r="C15" s="82" t="s">
        <v>204</v>
      </c>
      <c r="D15" s="14"/>
      <c r="E15" s="14"/>
      <c r="F15" s="14"/>
      <c r="G15" s="14"/>
      <c r="H15" s="15"/>
      <c r="I15" s="52"/>
      <c r="J15" s="35"/>
      <c r="K15" s="35"/>
      <c r="L15" s="36"/>
      <c r="M15" s="52"/>
      <c r="N15" s="36"/>
      <c r="O15" s="52"/>
      <c r="P15" s="35"/>
      <c r="Q15" s="36"/>
      <c r="R15" s="52" t="s">
        <v>201</v>
      </c>
      <c r="S15" s="35"/>
      <c r="T15" s="36"/>
      <c r="U15" s="52"/>
      <c r="V15" s="35"/>
      <c r="W15" s="36"/>
      <c r="X15" s="52"/>
      <c r="Y15" s="35"/>
      <c r="Z15" s="35"/>
      <c r="AA15" s="52"/>
      <c r="AB15" s="35"/>
      <c r="AC15" s="35"/>
      <c r="AD15" s="36"/>
      <c r="AE15" s="52"/>
      <c r="AF15" s="35"/>
      <c r="AG15" s="35"/>
      <c r="AH15" s="36"/>
      <c r="AI15" s="52" t="s">
        <v>205</v>
      </c>
      <c r="AJ15" s="35"/>
      <c r="AK15" s="35"/>
      <c r="AL15" s="35"/>
      <c r="AM15" s="52"/>
      <c r="AN15" s="35"/>
      <c r="AO15" s="35"/>
      <c r="AP15" s="36"/>
      <c r="AQ15" s="81"/>
      <c r="AR15" s="14"/>
      <c r="AS15" s="14"/>
      <c r="AT15" s="14"/>
      <c r="AU15" s="14"/>
      <c r="AV15" s="15"/>
      <c r="AW15" s="81" t="s">
        <v>206</v>
      </c>
      <c r="AX15" s="14"/>
      <c r="AY15" s="14"/>
      <c r="AZ15" s="14"/>
      <c r="BA15" s="14"/>
      <c r="BB15" s="14"/>
      <c r="BC15" s="14"/>
      <c r="BD15" s="14"/>
      <c r="BE15" s="14"/>
      <c r="BF15" s="14"/>
      <c r="BG15" s="15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36" customHeight="1" spans="1:70">
      <c r="A16" s="30"/>
      <c r="B16" s="81">
        <v>6</v>
      </c>
      <c r="C16" s="52" t="s">
        <v>207</v>
      </c>
      <c r="D16" s="35"/>
      <c r="E16" s="35"/>
      <c r="F16" s="35"/>
      <c r="G16" s="35"/>
      <c r="H16" s="35"/>
      <c r="I16" s="52"/>
      <c r="J16" s="35"/>
      <c r="K16" s="35"/>
      <c r="L16" s="36"/>
      <c r="M16" s="52"/>
      <c r="N16" s="36"/>
      <c r="O16" s="52"/>
      <c r="P16" s="35"/>
      <c r="Q16" s="36"/>
      <c r="R16" s="52" t="s">
        <v>208</v>
      </c>
      <c r="S16" s="35"/>
      <c r="T16" s="36"/>
      <c r="U16" s="52"/>
      <c r="V16" s="35"/>
      <c r="W16" s="36"/>
      <c r="X16" s="52"/>
      <c r="Y16" s="35"/>
      <c r="Z16" s="35"/>
      <c r="AA16" s="52"/>
      <c r="AB16" s="35"/>
      <c r="AC16" s="35"/>
      <c r="AD16" s="36"/>
      <c r="AE16" s="52"/>
      <c r="AF16" s="35"/>
      <c r="AG16" s="35"/>
      <c r="AH16" s="36"/>
      <c r="AI16" s="52" t="s">
        <v>209</v>
      </c>
      <c r="AJ16" s="35"/>
      <c r="AK16" s="35"/>
      <c r="AL16" s="35"/>
      <c r="AM16" s="52"/>
      <c r="AN16" s="35"/>
      <c r="AO16" s="35"/>
      <c r="AP16" s="36"/>
      <c r="AQ16" s="81"/>
      <c r="AR16" s="14"/>
      <c r="AS16" s="14"/>
      <c r="AT16" s="14"/>
      <c r="AU16" s="14"/>
      <c r="AV16" s="15"/>
      <c r="AW16" s="81" t="s">
        <v>210</v>
      </c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36" customHeight="1" spans="1:70">
      <c r="A17" s="30"/>
      <c r="B17" s="81">
        <v>7</v>
      </c>
      <c r="C17" s="52" t="s">
        <v>211</v>
      </c>
      <c r="D17" s="35"/>
      <c r="E17" s="35"/>
      <c r="F17" s="35"/>
      <c r="G17" s="35"/>
      <c r="H17" s="35"/>
      <c r="I17" s="52"/>
      <c r="J17" s="35"/>
      <c r="K17" s="35"/>
      <c r="L17" s="36"/>
      <c r="M17" s="52"/>
      <c r="N17" s="36"/>
      <c r="O17" s="52"/>
      <c r="P17" s="35"/>
      <c r="Q17" s="36"/>
      <c r="R17" s="52" t="s">
        <v>212</v>
      </c>
      <c r="S17" s="35"/>
      <c r="T17" s="36"/>
      <c r="U17" s="52"/>
      <c r="V17" s="35"/>
      <c r="W17" s="36"/>
      <c r="X17" s="52"/>
      <c r="Y17" s="35"/>
      <c r="Z17" s="35"/>
      <c r="AA17" s="52"/>
      <c r="AB17" s="35"/>
      <c r="AC17" s="35"/>
      <c r="AD17" s="36"/>
      <c r="AE17" s="52"/>
      <c r="AF17" s="35"/>
      <c r="AG17" s="35"/>
      <c r="AH17" s="36"/>
      <c r="AI17" s="52" t="s">
        <v>213</v>
      </c>
      <c r="AJ17" s="35"/>
      <c r="AK17" s="35"/>
      <c r="AL17" s="35"/>
      <c r="AM17" s="52"/>
      <c r="AN17" s="35"/>
      <c r="AO17" s="35"/>
      <c r="AP17" s="36"/>
      <c r="AQ17" s="81"/>
      <c r="AR17" s="14"/>
      <c r="AS17" s="14"/>
      <c r="AT17" s="14"/>
      <c r="AU17" s="14"/>
      <c r="AV17" s="15"/>
      <c r="AW17" s="81" t="s">
        <v>214</v>
      </c>
      <c r="AX17" s="14"/>
      <c r="AY17" s="14"/>
      <c r="AZ17" s="14"/>
      <c r="BA17" s="14"/>
      <c r="BB17" s="14"/>
      <c r="BC17" s="14"/>
      <c r="BD17" s="14"/>
      <c r="BE17" s="14"/>
      <c r="BF17" s="14"/>
      <c r="BG17" s="15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36" customHeight="1" spans="1:70">
      <c r="A18" s="30"/>
      <c r="B18" s="77">
        <v>8</v>
      </c>
      <c r="C18" s="83" t="s">
        <v>215</v>
      </c>
      <c r="D18" s="84"/>
      <c r="E18" s="84"/>
      <c r="F18" s="84"/>
      <c r="G18" s="84"/>
      <c r="H18" s="84"/>
      <c r="I18" s="78"/>
      <c r="J18" s="79"/>
      <c r="K18" s="79"/>
      <c r="L18" s="80"/>
      <c r="M18" s="78"/>
      <c r="N18" s="80"/>
      <c r="O18" s="78"/>
      <c r="P18" s="79"/>
      <c r="Q18" s="80"/>
      <c r="R18" s="78" t="s">
        <v>216</v>
      </c>
      <c r="S18" s="79"/>
      <c r="T18" s="80"/>
      <c r="U18" s="78"/>
      <c r="V18" s="79"/>
      <c r="W18" s="80"/>
      <c r="X18" s="78"/>
      <c r="Y18" s="79"/>
      <c r="Z18" s="79"/>
      <c r="AA18" s="78"/>
      <c r="AB18" s="79"/>
      <c r="AC18" s="79"/>
      <c r="AD18" s="80"/>
      <c r="AE18" s="78"/>
      <c r="AF18" s="79"/>
      <c r="AG18" s="79"/>
      <c r="AH18" s="80"/>
      <c r="AI18" s="78" t="s">
        <v>217</v>
      </c>
      <c r="AJ18" s="79"/>
      <c r="AK18" s="79"/>
      <c r="AL18" s="79"/>
      <c r="AM18" s="78"/>
      <c r="AN18" s="79"/>
      <c r="AO18" s="79"/>
      <c r="AP18" s="80"/>
      <c r="AQ18" s="78"/>
      <c r="AR18" s="79"/>
      <c r="AS18" s="79"/>
      <c r="AT18" s="79"/>
      <c r="AU18" s="79"/>
      <c r="AV18" s="79"/>
      <c r="AW18" s="78" t="s">
        <v>218</v>
      </c>
      <c r="AX18" s="79"/>
      <c r="AY18" s="79"/>
      <c r="AZ18" s="79"/>
      <c r="BA18" s="79"/>
      <c r="BB18" s="79"/>
      <c r="BC18" s="79"/>
      <c r="BD18" s="79"/>
      <c r="BE18" s="79"/>
      <c r="BF18" s="79"/>
      <c r="BG18" s="80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36" customHeight="1" spans="1:70">
      <c r="A19" s="30"/>
      <c r="B19" s="52">
        <v>9</v>
      </c>
      <c r="C19" s="82" t="s">
        <v>219</v>
      </c>
      <c r="D19" s="14"/>
      <c r="E19" s="14"/>
      <c r="F19" s="14"/>
      <c r="G19" s="14"/>
      <c r="H19" s="15"/>
      <c r="I19" s="85"/>
      <c r="J19" s="14"/>
      <c r="K19" s="14"/>
      <c r="L19" s="15"/>
      <c r="M19" s="85"/>
      <c r="N19" s="15"/>
      <c r="O19" s="81"/>
      <c r="P19" s="14"/>
      <c r="Q19" s="15"/>
      <c r="R19" s="85" t="s">
        <v>220</v>
      </c>
      <c r="S19" s="14"/>
      <c r="T19" s="15"/>
      <c r="U19" s="85"/>
      <c r="V19" s="14"/>
      <c r="W19" s="15"/>
      <c r="X19" s="52"/>
      <c r="Y19" s="14"/>
      <c r="Z19" s="14"/>
      <c r="AA19" s="81"/>
      <c r="AB19" s="14"/>
      <c r="AC19" s="14"/>
      <c r="AD19" s="15"/>
      <c r="AE19" s="81"/>
      <c r="AF19" s="14"/>
      <c r="AG19" s="14"/>
      <c r="AH19" s="15"/>
      <c r="AI19" s="52" t="s">
        <v>221</v>
      </c>
      <c r="AJ19" s="14"/>
      <c r="AK19" s="14"/>
      <c r="AL19" s="14"/>
      <c r="AM19" s="81"/>
      <c r="AN19" s="14"/>
      <c r="AO19" s="14"/>
      <c r="AP19" s="15"/>
      <c r="AQ19" s="81"/>
      <c r="AR19" s="14"/>
      <c r="AS19" s="14"/>
      <c r="AT19" s="14"/>
      <c r="AU19" s="14"/>
      <c r="AV19" s="15"/>
      <c r="AW19" s="81" t="s">
        <v>222</v>
      </c>
      <c r="AX19" s="14"/>
      <c r="AY19" s="14"/>
      <c r="AZ19" s="14"/>
      <c r="BA19" s="14"/>
      <c r="BB19" s="14"/>
      <c r="BC19" s="14"/>
      <c r="BD19" s="14"/>
      <c r="BE19" s="14"/>
      <c r="BF19" s="14"/>
      <c r="BG19" s="15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36" customHeight="1" spans="1:70">
      <c r="A20" s="30"/>
      <c r="B20" s="52">
        <v>10</v>
      </c>
      <c r="C20" s="82" t="s">
        <v>223</v>
      </c>
      <c r="D20" s="14"/>
      <c r="E20" s="14"/>
      <c r="F20" s="14"/>
      <c r="G20" s="14"/>
      <c r="H20" s="15"/>
      <c r="I20" s="85"/>
      <c r="J20" s="14"/>
      <c r="K20" s="14"/>
      <c r="L20" s="15"/>
      <c r="M20" s="85"/>
      <c r="N20" s="15"/>
      <c r="O20" s="81"/>
      <c r="P20" s="14"/>
      <c r="Q20" s="15"/>
      <c r="R20" s="85" t="s">
        <v>224</v>
      </c>
      <c r="S20" s="14"/>
      <c r="T20" s="15"/>
      <c r="U20" s="85"/>
      <c r="V20" s="14"/>
      <c r="W20" s="15"/>
      <c r="X20" s="52"/>
      <c r="Y20" s="14"/>
      <c r="Z20" s="14"/>
      <c r="AA20" s="81"/>
      <c r="AB20" s="14"/>
      <c r="AC20" s="14"/>
      <c r="AD20" s="15"/>
      <c r="AE20" s="81"/>
      <c r="AF20" s="14"/>
      <c r="AG20" s="14"/>
      <c r="AH20" s="15"/>
      <c r="AI20" s="52" t="s">
        <v>225</v>
      </c>
      <c r="AJ20" s="14"/>
      <c r="AK20" s="14"/>
      <c r="AL20" s="14"/>
      <c r="AM20" s="81"/>
      <c r="AN20" s="14"/>
      <c r="AO20" s="14"/>
      <c r="AP20" s="15"/>
      <c r="AQ20" s="81"/>
      <c r="AR20" s="14"/>
      <c r="AS20" s="14"/>
      <c r="AT20" s="14"/>
      <c r="AU20" s="14"/>
      <c r="AV20" s="15"/>
      <c r="AW20" s="81" t="s">
        <v>226</v>
      </c>
      <c r="AX20" s="14"/>
      <c r="AY20" s="14"/>
      <c r="AZ20" s="14"/>
      <c r="BA20" s="14"/>
      <c r="BB20" s="14"/>
      <c r="BC20" s="14"/>
      <c r="BD20" s="14"/>
      <c r="BE20" s="14"/>
      <c r="BF20" s="14"/>
      <c r="BG20" s="15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36" customHeight="1" spans="1:70">
      <c r="A21" s="30"/>
      <c r="B21" s="52">
        <v>11</v>
      </c>
      <c r="C21" s="82" t="s">
        <v>227</v>
      </c>
      <c r="D21" s="14"/>
      <c r="E21" s="14"/>
      <c r="F21" s="14"/>
      <c r="G21" s="14"/>
      <c r="H21" s="15"/>
      <c r="I21" s="85"/>
      <c r="J21" s="14"/>
      <c r="K21" s="14"/>
      <c r="L21" s="15"/>
      <c r="M21" s="85"/>
      <c r="N21" s="15"/>
      <c r="O21" s="81"/>
      <c r="P21" s="14"/>
      <c r="Q21" s="15"/>
      <c r="R21" s="85" t="s">
        <v>228</v>
      </c>
      <c r="S21" s="14"/>
      <c r="T21" s="15"/>
      <c r="U21" s="85"/>
      <c r="V21" s="14"/>
      <c r="W21" s="15"/>
      <c r="X21" s="52"/>
      <c r="Y21" s="14"/>
      <c r="Z21" s="14"/>
      <c r="AA21" s="81"/>
      <c r="AB21" s="14"/>
      <c r="AC21" s="14"/>
      <c r="AD21" s="15"/>
      <c r="AE21" s="81"/>
      <c r="AF21" s="14"/>
      <c r="AG21" s="14"/>
      <c r="AH21" s="15"/>
      <c r="AI21" s="52" t="s">
        <v>229</v>
      </c>
      <c r="AJ21" s="14"/>
      <c r="AK21" s="14"/>
      <c r="AL21" s="14"/>
      <c r="AM21" s="81"/>
      <c r="AN21" s="14"/>
      <c r="AO21" s="14"/>
      <c r="AP21" s="15"/>
      <c r="AQ21" s="81"/>
      <c r="AR21" s="14"/>
      <c r="AS21" s="14"/>
      <c r="AT21" s="14"/>
      <c r="AU21" s="14"/>
      <c r="AV21" s="15"/>
      <c r="AW21" s="81" t="s">
        <v>230</v>
      </c>
      <c r="AX21" s="14"/>
      <c r="AY21" s="14"/>
      <c r="AZ21" s="14"/>
      <c r="BA21" s="14"/>
      <c r="BB21" s="14"/>
      <c r="BC21" s="14"/>
      <c r="BD21" s="14"/>
      <c r="BE21" s="14"/>
      <c r="BF21" s="14"/>
      <c r="BG21" s="15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36" customHeight="1" spans="1:70">
      <c r="A22" s="30"/>
      <c r="B22" s="52">
        <v>12</v>
      </c>
      <c r="C22" s="82" t="s">
        <v>231</v>
      </c>
      <c r="D22" s="14"/>
      <c r="E22" s="14"/>
      <c r="F22" s="14"/>
      <c r="G22" s="14"/>
      <c r="H22" s="15"/>
      <c r="I22" s="85"/>
      <c r="J22" s="14"/>
      <c r="K22" s="14"/>
      <c r="L22" s="15"/>
      <c r="M22" s="85"/>
      <c r="N22" s="15"/>
      <c r="O22" s="81"/>
      <c r="P22" s="14"/>
      <c r="Q22" s="15"/>
      <c r="R22" s="85" t="s">
        <v>232</v>
      </c>
      <c r="S22" s="14"/>
      <c r="T22" s="15"/>
      <c r="U22" s="85"/>
      <c r="V22" s="14"/>
      <c r="W22" s="15"/>
      <c r="X22" s="52"/>
      <c r="Y22" s="14"/>
      <c r="Z22" s="14"/>
      <c r="AA22" s="81"/>
      <c r="AB22" s="14"/>
      <c r="AC22" s="14"/>
      <c r="AD22" s="15"/>
      <c r="AE22" s="81"/>
      <c r="AF22" s="14"/>
      <c r="AG22" s="14"/>
      <c r="AH22" s="15"/>
      <c r="AI22" s="52" t="s">
        <v>233</v>
      </c>
      <c r="AJ22" s="14"/>
      <c r="AK22" s="14"/>
      <c r="AL22" s="14"/>
      <c r="AM22" s="81"/>
      <c r="AN22" s="14"/>
      <c r="AO22" s="14"/>
      <c r="AP22" s="15"/>
      <c r="AQ22" s="81"/>
      <c r="AR22" s="14"/>
      <c r="AS22" s="14"/>
      <c r="AT22" s="14"/>
      <c r="AU22" s="14"/>
      <c r="AV22" s="15"/>
      <c r="AW22" s="81" t="s">
        <v>234</v>
      </c>
      <c r="AX22" s="14"/>
      <c r="AY22" s="14"/>
      <c r="AZ22" s="14"/>
      <c r="BA22" s="14"/>
      <c r="BB22" s="14"/>
      <c r="BC22" s="14"/>
      <c r="BD22" s="14"/>
      <c r="BE22" s="14"/>
      <c r="BF22" s="14"/>
      <c r="BG22" s="15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36" customHeight="1" spans="1:70">
      <c r="A23" s="30"/>
      <c r="B23" s="52">
        <v>13</v>
      </c>
      <c r="C23" s="82" t="s">
        <v>235</v>
      </c>
      <c r="D23" s="14"/>
      <c r="E23" s="14"/>
      <c r="F23" s="14"/>
      <c r="G23" s="14"/>
      <c r="H23" s="15"/>
      <c r="I23" s="85"/>
      <c r="J23" s="14"/>
      <c r="K23" s="14"/>
      <c r="L23" s="15"/>
      <c r="M23" s="85"/>
      <c r="N23" s="15"/>
      <c r="O23" s="81"/>
      <c r="P23" s="14"/>
      <c r="Q23" s="15"/>
      <c r="R23" s="85" t="s">
        <v>236</v>
      </c>
      <c r="S23" s="14"/>
      <c r="T23" s="15"/>
      <c r="U23" s="85"/>
      <c r="V23" s="14"/>
      <c r="W23" s="15"/>
      <c r="X23" s="52"/>
      <c r="Y23" s="14"/>
      <c r="Z23" s="14"/>
      <c r="AA23" s="81"/>
      <c r="AB23" s="14"/>
      <c r="AC23" s="14"/>
      <c r="AD23" s="15"/>
      <c r="AE23" s="81"/>
      <c r="AF23" s="14"/>
      <c r="AG23" s="14"/>
      <c r="AH23" s="15"/>
      <c r="AI23" s="52" t="s">
        <v>237</v>
      </c>
      <c r="AJ23" s="14"/>
      <c r="AK23" s="14"/>
      <c r="AL23" s="14"/>
      <c r="AM23" s="81"/>
      <c r="AN23" s="14"/>
      <c r="AO23" s="14"/>
      <c r="AP23" s="15"/>
      <c r="AQ23" s="81"/>
      <c r="AR23" s="14"/>
      <c r="AS23" s="14"/>
      <c r="AT23" s="14"/>
      <c r="AU23" s="14"/>
      <c r="AV23" s="15"/>
      <c r="AW23" s="81" t="s">
        <v>238</v>
      </c>
      <c r="AX23" s="14"/>
      <c r="AY23" s="14"/>
      <c r="AZ23" s="14"/>
      <c r="BA23" s="14"/>
      <c r="BB23" s="14"/>
      <c r="BC23" s="14"/>
      <c r="BD23" s="14"/>
      <c r="BE23" s="14"/>
      <c r="BF23" s="14"/>
      <c r="BG23" s="15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36" customHeight="1" spans="1:70">
      <c r="A24" s="30"/>
      <c r="B24" s="52">
        <v>14</v>
      </c>
      <c r="C24" s="82" t="s">
        <v>239</v>
      </c>
      <c r="D24" s="14"/>
      <c r="E24" s="14"/>
      <c r="F24" s="14"/>
      <c r="G24" s="14"/>
      <c r="H24" s="15"/>
      <c r="I24" s="85"/>
      <c r="J24" s="14"/>
      <c r="K24" s="14"/>
      <c r="L24" s="15"/>
      <c r="M24" s="85"/>
      <c r="N24" s="15"/>
      <c r="O24" s="81"/>
      <c r="P24" s="14"/>
      <c r="Q24" s="15"/>
      <c r="R24" s="85" t="s">
        <v>240</v>
      </c>
      <c r="S24" s="14"/>
      <c r="T24" s="15"/>
      <c r="U24" s="85"/>
      <c r="V24" s="14"/>
      <c r="W24" s="15"/>
      <c r="X24" s="52"/>
      <c r="Y24" s="14"/>
      <c r="Z24" s="14"/>
      <c r="AA24" s="81"/>
      <c r="AB24" s="14"/>
      <c r="AC24" s="14"/>
      <c r="AD24" s="15"/>
      <c r="AE24" s="81"/>
      <c r="AF24" s="14"/>
      <c r="AG24" s="14"/>
      <c r="AH24" s="15"/>
      <c r="AI24" s="52" t="s">
        <v>241</v>
      </c>
      <c r="AJ24" s="14"/>
      <c r="AK24" s="14"/>
      <c r="AL24" s="14"/>
      <c r="AM24" s="81"/>
      <c r="AN24" s="14"/>
      <c r="AO24" s="14"/>
      <c r="AP24" s="15"/>
      <c r="AQ24" s="81"/>
      <c r="AR24" s="14"/>
      <c r="AS24" s="14"/>
      <c r="AT24" s="14"/>
      <c r="AU24" s="14"/>
      <c r="AV24" s="15"/>
      <c r="AW24" s="81" t="s">
        <v>242</v>
      </c>
      <c r="AX24" s="14"/>
      <c r="AY24" s="14"/>
      <c r="AZ24" s="14"/>
      <c r="BA24" s="14"/>
      <c r="BB24" s="14"/>
      <c r="BC24" s="14"/>
      <c r="BD24" s="14"/>
      <c r="BE24" s="14"/>
      <c r="BF24" s="14"/>
      <c r="BG24" s="15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36" customHeight="1" spans="1:70">
      <c r="A25" s="30"/>
      <c r="B25" s="52">
        <v>15</v>
      </c>
      <c r="C25" s="82" t="s">
        <v>243</v>
      </c>
      <c r="D25" s="14"/>
      <c r="E25" s="14"/>
      <c r="F25" s="14"/>
      <c r="G25" s="14"/>
      <c r="H25" s="15"/>
      <c r="I25" s="85"/>
      <c r="J25" s="14"/>
      <c r="K25" s="14"/>
      <c r="L25" s="15"/>
      <c r="M25" s="85"/>
      <c r="N25" s="15"/>
      <c r="O25" s="81"/>
      <c r="P25" s="14"/>
      <c r="Q25" s="15"/>
      <c r="R25" s="85" t="s">
        <v>244</v>
      </c>
      <c r="S25" s="14"/>
      <c r="T25" s="15"/>
      <c r="U25" s="85"/>
      <c r="V25" s="14"/>
      <c r="W25" s="15"/>
      <c r="X25" s="52"/>
      <c r="Y25" s="14"/>
      <c r="Z25" s="14"/>
      <c r="AA25" s="81"/>
      <c r="AB25" s="14"/>
      <c r="AC25" s="14"/>
      <c r="AD25" s="15"/>
      <c r="AE25" s="81"/>
      <c r="AF25" s="14"/>
      <c r="AG25" s="14"/>
      <c r="AH25" s="15"/>
      <c r="AI25" s="52" t="s">
        <v>245</v>
      </c>
      <c r="AJ25" s="14"/>
      <c r="AK25" s="14"/>
      <c r="AL25" s="14"/>
      <c r="AM25" s="81"/>
      <c r="AN25" s="14"/>
      <c r="AO25" s="14"/>
      <c r="AP25" s="15"/>
      <c r="AQ25" s="81"/>
      <c r="AR25" s="14"/>
      <c r="AS25" s="14"/>
      <c r="AT25" s="14"/>
      <c r="AU25" s="14"/>
      <c r="AV25" s="15"/>
      <c r="AW25" s="85" t="s">
        <v>246</v>
      </c>
      <c r="AX25" s="14"/>
      <c r="AY25" s="14"/>
      <c r="AZ25" s="14"/>
      <c r="BA25" s="14"/>
      <c r="BB25" s="14"/>
      <c r="BC25" s="14"/>
      <c r="BD25" s="14"/>
      <c r="BE25" s="14"/>
      <c r="BF25" s="14"/>
      <c r="BG25" s="15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36" customHeight="1" spans="1:70">
      <c r="A26" s="30"/>
      <c r="B26" s="52">
        <v>16</v>
      </c>
      <c r="C26" s="82" t="s">
        <v>247</v>
      </c>
      <c r="D26" s="14"/>
      <c r="E26" s="14"/>
      <c r="F26" s="14"/>
      <c r="G26" s="14"/>
      <c r="H26" s="15"/>
      <c r="I26" s="85"/>
      <c r="J26" s="14"/>
      <c r="K26" s="14"/>
      <c r="L26" s="15"/>
      <c r="M26" s="85"/>
      <c r="N26" s="15"/>
      <c r="O26" s="81"/>
      <c r="P26" s="14"/>
      <c r="Q26" s="15"/>
      <c r="R26" s="85" t="s">
        <v>248</v>
      </c>
      <c r="S26" s="14"/>
      <c r="T26" s="15"/>
      <c r="U26" s="85"/>
      <c r="V26" s="14"/>
      <c r="W26" s="15"/>
      <c r="X26" s="52"/>
      <c r="Y26" s="14"/>
      <c r="Z26" s="14"/>
      <c r="AA26" s="81"/>
      <c r="AB26" s="14"/>
      <c r="AC26" s="14"/>
      <c r="AD26" s="15"/>
      <c r="AE26" s="81"/>
      <c r="AF26" s="14"/>
      <c r="AG26" s="14"/>
      <c r="AH26" s="15"/>
      <c r="AI26" s="52" t="s">
        <v>213</v>
      </c>
      <c r="AJ26" s="14"/>
      <c r="AK26" s="14"/>
      <c r="AL26" s="14"/>
      <c r="AM26" s="81"/>
      <c r="AN26" s="14"/>
      <c r="AO26" s="14"/>
      <c r="AP26" s="15"/>
      <c r="AQ26" s="81"/>
      <c r="AR26" s="14"/>
      <c r="AS26" s="14"/>
      <c r="AT26" s="14"/>
      <c r="AU26" s="14"/>
      <c r="AV26" s="15"/>
      <c r="AW26" s="85" t="s">
        <v>249</v>
      </c>
      <c r="AX26" s="14"/>
      <c r="AY26" s="14"/>
      <c r="AZ26" s="14"/>
      <c r="BA26" s="14"/>
      <c r="BB26" s="14"/>
      <c r="BC26" s="14"/>
      <c r="BD26" s="14"/>
      <c r="BE26" s="14"/>
      <c r="BF26" s="14"/>
      <c r="BG26" s="1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30"/>
      <c r="B27" s="52"/>
      <c r="C27" s="82"/>
      <c r="D27" s="14"/>
      <c r="E27" s="14"/>
      <c r="F27" s="14"/>
      <c r="G27" s="14"/>
      <c r="H27" s="15"/>
      <c r="I27" s="85"/>
      <c r="J27" s="14"/>
      <c r="K27" s="14"/>
      <c r="L27" s="15"/>
      <c r="M27" s="85"/>
      <c r="N27" s="15"/>
      <c r="O27" s="81"/>
      <c r="P27" s="14"/>
      <c r="Q27" s="15"/>
      <c r="R27" s="85"/>
      <c r="S27" s="14"/>
      <c r="T27" s="15"/>
      <c r="U27" s="85"/>
      <c r="V27" s="14"/>
      <c r="W27" s="15"/>
      <c r="X27" s="52"/>
      <c r="Y27" s="14"/>
      <c r="Z27" s="14"/>
      <c r="AA27" s="81"/>
      <c r="AB27" s="14"/>
      <c r="AC27" s="14"/>
      <c r="AD27" s="15"/>
      <c r="AE27" s="81"/>
      <c r="AF27" s="14"/>
      <c r="AG27" s="14"/>
      <c r="AH27" s="15"/>
      <c r="AI27" s="52"/>
      <c r="AJ27" s="14"/>
      <c r="AK27" s="14"/>
      <c r="AL27" s="14"/>
      <c r="AM27" s="81"/>
      <c r="AN27" s="14"/>
      <c r="AO27" s="14"/>
      <c r="AP27" s="15"/>
      <c r="AQ27" s="81"/>
      <c r="AR27" s="14"/>
      <c r="AS27" s="14"/>
      <c r="AT27" s="14"/>
      <c r="AU27" s="14"/>
      <c r="AV27" s="15"/>
      <c r="AW27" s="85"/>
      <c r="AX27" s="14"/>
      <c r="AY27" s="14"/>
      <c r="AZ27" s="14"/>
      <c r="BA27" s="14"/>
      <c r="BB27" s="14"/>
      <c r="BC27" s="14"/>
      <c r="BD27" s="14"/>
      <c r="BE27" s="14"/>
      <c r="BF27" s="14"/>
      <c r="BG27" s="1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30"/>
      <c r="B28" s="52"/>
      <c r="C28" s="82"/>
      <c r="D28" s="14"/>
      <c r="E28" s="14"/>
      <c r="F28" s="14"/>
      <c r="G28" s="14"/>
      <c r="H28" s="15"/>
      <c r="I28" s="85"/>
      <c r="J28" s="14"/>
      <c r="K28" s="14"/>
      <c r="L28" s="15"/>
      <c r="M28" s="85"/>
      <c r="N28" s="15"/>
      <c r="O28" s="81"/>
      <c r="P28" s="14"/>
      <c r="Q28" s="15"/>
      <c r="R28" s="85"/>
      <c r="S28" s="14"/>
      <c r="T28" s="15"/>
      <c r="U28" s="85"/>
      <c r="V28" s="14"/>
      <c r="W28" s="15"/>
      <c r="X28" s="52"/>
      <c r="Y28" s="14"/>
      <c r="Z28" s="14"/>
      <c r="AA28" s="81"/>
      <c r="AB28" s="14"/>
      <c r="AC28" s="14"/>
      <c r="AD28" s="15"/>
      <c r="AE28" s="81"/>
      <c r="AF28" s="14"/>
      <c r="AG28" s="14"/>
      <c r="AH28" s="15"/>
      <c r="AI28" s="52"/>
      <c r="AJ28" s="14"/>
      <c r="AK28" s="14"/>
      <c r="AL28" s="14"/>
      <c r="AM28" s="81"/>
      <c r="AN28" s="14"/>
      <c r="AO28" s="14"/>
      <c r="AP28" s="15"/>
      <c r="AQ28" s="81"/>
      <c r="AR28" s="14"/>
      <c r="AS28" s="14"/>
      <c r="AT28" s="14"/>
      <c r="AU28" s="14"/>
      <c r="AV28" s="15"/>
      <c r="AW28" s="85"/>
      <c r="AX28" s="14"/>
      <c r="AY28" s="14"/>
      <c r="AZ28" s="14"/>
      <c r="BA28" s="14"/>
      <c r="BB28" s="14"/>
      <c r="BC28" s="14"/>
      <c r="BD28" s="14"/>
      <c r="BE28" s="14"/>
      <c r="BF28" s="14"/>
      <c r="BG28" s="1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30"/>
      <c r="B29" s="52"/>
      <c r="C29" s="82"/>
      <c r="D29" s="14"/>
      <c r="E29" s="14"/>
      <c r="F29" s="14"/>
      <c r="G29" s="14"/>
      <c r="H29" s="15"/>
      <c r="I29" s="85"/>
      <c r="J29" s="14"/>
      <c r="K29" s="14"/>
      <c r="L29" s="15"/>
      <c r="M29" s="85"/>
      <c r="N29" s="15"/>
      <c r="O29" s="81"/>
      <c r="P29" s="14"/>
      <c r="Q29" s="15"/>
      <c r="R29" s="85"/>
      <c r="S29" s="14"/>
      <c r="T29" s="15"/>
      <c r="U29" s="85"/>
      <c r="V29" s="14"/>
      <c r="W29" s="15"/>
      <c r="X29" s="52"/>
      <c r="Y29" s="14"/>
      <c r="Z29" s="14"/>
      <c r="AA29" s="81"/>
      <c r="AB29" s="14"/>
      <c r="AC29" s="14"/>
      <c r="AD29" s="15"/>
      <c r="AE29" s="81"/>
      <c r="AF29" s="14"/>
      <c r="AG29" s="14"/>
      <c r="AH29" s="15"/>
      <c r="AI29" s="52"/>
      <c r="AJ29" s="14"/>
      <c r="AK29" s="14"/>
      <c r="AL29" s="14"/>
      <c r="AM29" s="81"/>
      <c r="AN29" s="14"/>
      <c r="AO29" s="14"/>
      <c r="AP29" s="15"/>
      <c r="AQ29" s="81"/>
      <c r="AR29" s="14"/>
      <c r="AS29" s="14"/>
      <c r="AT29" s="14"/>
      <c r="AU29" s="14"/>
      <c r="AV29" s="15"/>
      <c r="AW29" s="85"/>
      <c r="AX29" s="14"/>
      <c r="AY29" s="14"/>
      <c r="AZ29" s="14"/>
      <c r="BA29" s="14"/>
      <c r="BB29" s="14"/>
      <c r="BC29" s="14"/>
      <c r="BD29" s="14"/>
      <c r="BE29" s="14"/>
      <c r="BF29" s="14"/>
      <c r="BG29" s="1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30"/>
      <c r="B30" s="53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62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30"/>
      <c r="B31" s="63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5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30"/>
      <c r="B32" s="86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8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30"/>
      <c r="B33" s="87"/>
      <c r="C33" s="54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8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30"/>
      <c r="B34" s="88"/>
      <c r="C34" s="73"/>
      <c r="D34" s="74"/>
      <c r="E34" s="74"/>
      <c r="F34" s="74"/>
      <c r="G34" s="74"/>
      <c r="H34" s="74"/>
      <c r="I34" s="73"/>
      <c r="J34" s="74"/>
      <c r="K34" s="74"/>
      <c r="L34" s="68"/>
      <c r="M34" s="89"/>
      <c r="N34" s="15"/>
      <c r="O34" s="73"/>
      <c r="P34" s="74"/>
      <c r="Q34" s="68"/>
      <c r="R34" s="73"/>
      <c r="S34" s="74"/>
      <c r="T34" s="68"/>
      <c r="U34" s="73"/>
      <c r="V34" s="74"/>
      <c r="W34" s="68"/>
      <c r="X34" s="73"/>
      <c r="Y34" s="74"/>
      <c r="Z34" s="74"/>
      <c r="AA34" s="73"/>
      <c r="AB34" s="74"/>
      <c r="AC34" s="74"/>
      <c r="AD34" s="68"/>
      <c r="AE34" s="73"/>
      <c r="AF34" s="74"/>
      <c r="AG34" s="74"/>
      <c r="AH34" s="68"/>
      <c r="AI34" s="73"/>
      <c r="AJ34" s="74"/>
      <c r="AK34" s="74"/>
      <c r="AL34" s="74"/>
      <c r="AM34" s="73"/>
      <c r="AN34" s="74"/>
      <c r="AO34" s="74"/>
      <c r="AP34" s="68"/>
      <c r="AQ34" s="74"/>
      <c r="AR34" s="74"/>
      <c r="AS34" s="74"/>
      <c r="AT34" s="74"/>
      <c r="AU34" s="74"/>
      <c r="AV34" s="74"/>
      <c r="AW34" s="73"/>
      <c r="AX34" s="74"/>
      <c r="AY34" s="74"/>
      <c r="AZ34" s="74"/>
      <c r="BA34" s="74"/>
      <c r="BB34" s="74"/>
      <c r="BC34" s="74"/>
      <c r="BD34" s="74"/>
      <c r="BE34" s="74"/>
      <c r="BF34" s="74"/>
      <c r="BG34" s="68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30"/>
      <c r="B35" s="81"/>
      <c r="C35" s="52"/>
      <c r="D35" s="35"/>
      <c r="E35" s="35"/>
      <c r="F35" s="35"/>
      <c r="G35" s="35"/>
      <c r="H35" s="35"/>
      <c r="I35" s="52"/>
      <c r="J35" s="35"/>
      <c r="K35" s="35"/>
      <c r="L35" s="36"/>
      <c r="M35" s="52"/>
      <c r="N35" s="36"/>
      <c r="O35" s="52"/>
      <c r="P35" s="35"/>
      <c r="Q35" s="36"/>
      <c r="R35" s="52"/>
      <c r="S35" s="35"/>
      <c r="T35" s="36"/>
      <c r="U35" s="52"/>
      <c r="V35" s="35"/>
      <c r="W35" s="36"/>
      <c r="X35" s="52"/>
      <c r="Y35" s="35"/>
      <c r="Z35" s="35"/>
      <c r="AA35" s="52"/>
      <c r="AB35" s="35"/>
      <c r="AC35" s="35"/>
      <c r="AD35" s="36"/>
      <c r="AE35" s="52"/>
      <c r="AF35" s="35"/>
      <c r="AG35" s="35"/>
      <c r="AH35" s="36"/>
      <c r="AI35" s="52"/>
      <c r="AJ35" s="35"/>
      <c r="AK35" s="35"/>
      <c r="AL35" s="35"/>
      <c r="AM35" s="52"/>
      <c r="AN35" s="35"/>
      <c r="AO35" s="35"/>
      <c r="AP35" s="36"/>
      <c r="AQ35" s="52"/>
      <c r="AR35" s="35"/>
      <c r="AS35" s="35"/>
      <c r="AT35" s="35"/>
      <c r="AU35" s="35"/>
      <c r="AV35" s="35"/>
      <c r="AW35" s="52"/>
      <c r="AX35" s="35"/>
      <c r="AY35" s="35"/>
      <c r="AZ35" s="35"/>
      <c r="BA35" s="35"/>
      <c r="BB35" s="35"/>
      <c r="BC35" s="35"/>
      <c r="BD35" s="35"/>
      <c r="BE35" s="35"/>
      <c r="BF35" s="35"/>
      <c r="BG35" s="36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30"/>
      <c r="B36" s="81"/>
      <c r="C36" s="52"/>
      <c r="D36" s="35"/>
      <c r="E36" s="35"/>
      <c r="F36" s="35"/>
      <c r="G36" s="35"/>
      <c r="H36" s="35"/>
      <c r="I36" s="52"/>
      <c r="J36" s="35"/>
      <c r="K36" s="35"/>
      <c r="L36" s="36"/>
      <c r="M36" s="52"/>
      <c r="N36" s="36"/>
      <c r="O36" s="52"/>
      <c r="P36" s="35"/>
      <c r="Q36" s="36"/>
      <c r="R36" s="52"/>
      <c r="S36" s="35"/>
      <c r="T36" s="36"/>
      <c r="U36" s="52"/>
      <c r="V36" s="35"/>
      <c r="W36" s="36"/>
      <c r="X36" s="52"/>
      <c r="Y36" s="35"/>
      <c r="Z36" s="35"/>
      <c r="AA36" s="52"/>
      <c r="AB36" s="35"/>
      <c r="AC36" s="35"/>
      <c r="AD36" s="36"/>
      <c r="AE36" s="52"/>
      <c r="AF36" s="35"/>
      <c r="AG36" s="35"/>
      <c r="AH36" s="36"/>
      <c r="AI36" s="52"/>
      <c r="AJ36" s="35"/>
      <c r="AK36" s="35"/>
      <c r="AL36" s="35"/>
      <c r="AM36" s="52"/>
      <c r="AN36" s="35"/>
      <c r="AO36" s="35"/>
      <c r="AP36" s="36"/>
      <c r="AQ36" s="52"/>
      <c r="AR36" s="35"/>
      <c r="AS36" s="35"/>
      <c r="AT36" s="35"/>
      <c r="AU36" s="35"/>
      <c r="AV36" s="35"/>
      <c r="AW36" s="52"/>
      <c r="AX36" s="35"/>
      <c r="AY36" s="35"/>
      <c r="AZ36" s="35"/>
      <c r="BA36" s="35"/>
      <c r="BB36" s="35"/>
      <c r="BC36" s="35"/>
      <c r="BD36" s="35"/>
      <c r="BE36" s="35"/>
      <c r="BF36" s="35"/>
      <c r="BG36" s="36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30"/>
      <c r="B37" s="81"/>
      <c r="C37" s="52"/>
      <c r="D37" s="35"/>
      <c r="E37" s="35"/>
      <c r="F37" s="35"/>
      <c r="G37" s="35"/>
      <c r="H37" s="35"/>
      <c r="I37" s="52"/>
      <c r="J37" s="35"/>
      <c r="K37" s="35"/>
      <c r="L37" s="36"/>
      <c r="M37" s="52"/>
      <c r="N37" s="36"/>
      <c r="O37" s="52"/>
      <c r="P37" s="35"/>
      <c r="Q37" s="36"/>
      <c r="R37" s="52"/>
      <c r="S37" s="35"/>
      <c r="T37" s="36"/>
      <c r="U37" s="52"/>
      <c r="V37" s="35"/>
      <c r="W37" s="36"/>
      <c r="X37" s="52"/>
      <c r="Y37" s="35"/>
      <c r="Z37" s="35"/>
      <c r="AA37" s="52"/>
      <c r="AB37" s="35"/>
      <c r="AC37" s="35"/>
      <c r="AD37" s="36"/>
      <c r="AE37" s="52"/>
      <c r="AF37" s="35"/>
      <c r="AG37" s="35"/>
      <c r="AH37" s="36"/>
      <c r="AI37" s="52"/>
      <c r="AJ37" s="35"/>
      <c r="AK37" s="35"/>
      <c r="AL37" s="35"/>
      <c r="AM37" s="52"/>
      <c r="AN37" s="35"/>
      <c r="AO37" s="35"/>
      <c r="AP37" s="36"/>
      <c r="AQ37" s="52"/>
      <c r="AR37" s="35"/>
      <c r="AS37" s="35"/>
      <c r="AT37" s="35"/>
      <c r="AU37" s="35"/>
      <c r="AV37" s="35"/>
      <c r="AW37" s="52"/>
      <c r="AX37" s="35"/>
      <c r="AY37" s="35"/>
      <c r="AZ37" s="35"/>
      <c r="BA37" s="35"/>
      <c r="BB37" s="35"/>
      <c r="BC37" s="35"/>
      <c r="BD37" s="35"/>
      <c r="BE37" s="35"/>
      <c r="BF37" s="35"/>
      <c r="BG37" s="36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30"/>
      <c r="B38" s="81"/>
      <c r="C38" s="52"/>
      <c r="D38" s="35"/>
      <c r="E38" s="35"/>
      <c r="F38" s="35"/>
      <c r="G38" s="35"/>
      <c r="H38" s="35"/>
      <c r="I38" s="52"/>
      <c r="J38" s="35"/>
      <c r="K38" s="35"/>
      <c r="L38" s="36"/>
      <c r="M38" s="52"/>
      <c r="N38" s="36"/>
      <c r="O38" s="52"/>
      <c r="P38" s="35"/>
      <c r="Q38" s="36"/>
      <c r="R38" s="52"/>
      <c r="S38" s="35"/>
      <c r="T38" s="36"/>
      <c r="U38" s="52"/>
      <c r="V38" s="35"/>
      <c r="W38" s="36"/>
      <c r="X38" s="52"/>
      <c r="Y38" s="35"/>
      <c r="Z38" s="35"/>
      <c r="AA38" s="52"/>
      <c r="AB38" s="35"/>
      <c r="AC38" s="35"/>
      <c r="AD38" s="36"/>
      <c r="AE38" s="52"/>
      <c r="AF38" s="35"/>
      <c r="AG38" s="35"/>
      <c r="AH38" s="36"/>
      <c r="AI38" s="52"/>
      <c r="AJ38" s="35"/>
      <c r="AK38" s="35"/>
      <c r="AL38" s="35"/>
      <c r="AM38" s="52"/>
      <c r="AN38" s="35"/>
      <c r="AO38" s="35"/>
      <c r="AP38" s="36"/>
      <c r="AQ38" s="52"/>
      <c r="AR38" s="35"/>
      <c r="AS38" s="35"/>
      <c r="AT38" s="35"/>
      <c r="AU38" s="35"/>
      <c r="AV38" s="35"/>
      <c r="AW38" s="52"/>
      <c r="AX38" s="35"/>
      <c r="AY38" s="35"/>
      <c r="AZ38" s="35"/>
      <c r="BA38" s="35"/>
      <c r="BB38" s="35"/>
      <c r="BC38" s="35"/>
      <c r="BD38" s="35"/>
      <c r="BE38" s="35"/>
      <c r="BF38" s="35"/>
      <c r="BG38" s="36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30"/>
      <c r="B39" s="53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62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30"/>
      <c r="B40" s="53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62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30"/>
      <c r="B41" s="90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2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30"/>
      <c r="B42" s="53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62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30"/>
      <c r="B43" s="53"/>
      <c r="C43" s="30" t="s">
        <v>250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62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30"/>
      <c r="B44" s="53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62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30"/>
      <c r="B45" s="53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62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30"/>
      <c r="B46" s="53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62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30"/>
      <c r="B47" s="63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5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  <c r="AP242" s="93"/>
      <c r="AQ242" s="93"/>
      <c r="AR242" s="93"/>
      <c r="AS242" s="93"/>
      <c r="AT242" s="93"/>
      <c r="AU242" s="93"/>
      <c r="AV242" s="93"/>
      <c r="AW242" s="93"/>
      <c r="AX242" s="93"/>
      <c r="AY242" s="93"/>
      <c r="AZ242" s="93"/>
      <c r="BA242" s="93"/>
      <c r="BB242" s="93"/>
      <c r="BC242" s="93"/>
      <c r="BD242" s="93"/>
      <c r="BE242" s="93"/>
      <c r="BF242" s="93"/>
      <c r="BG242" s="93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  <c r="AS243" s="93"/>
      <c r="AT243" s="93"/>
      <c r="AU243" s="93"/>
      <c r="AV243" s="93"/>
      <c r="AW243" s="93"/>
      <c r="AX243" s="93"/>
      <c r="AY243" s="93"/>
      <c r="AZ243" s="93"/>
      <c r="BA243" s="93"/>
      <c r="BB243" s="93"/>
      <c r="BC243" s="93"/>
      <c r="BD243" s="93"/>
      <c r="BE243" s="93"/>
      <c r="BF243" s="93"/>
      <c r="BG243" s="93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  <c r="AM244" s="93"/>
      <c r="AN244" s="93"/>
      <c r="AO244" s="93"/>
      <c r="AP244" s="93"/>
      <c r="AQ244" s="93"/>
      <c r="AR244" s="93"/>
      <c r="AS244" s="93"/>
      <c r="AT244" s="93"/>
      <c r="AU244" s="93"/>
      <c r="AV244" s="93"/>
      <c r="AW244" s="93"/>
      <c r="AX244" s="93"/>
      <c r="AY244" s="93"/>
      <c r="AZ244" s="93"/>
      <c r="BA244" s="93"/>
      <c r="BB244" s="93"/>
      <c r="BC244" s="93"/>
      <c r="BD244" s="93"/>
      <c r="BE244" s="93"/>
      <c r="BF244" s="93"/>
      <c r="BG244" s="93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  <c r="AP245" s="93"/>
      <c r="AQ245" s="93"/>
      <c r="AR245" s="93"/>
      <c r="AS245" s="93"/>
      <c r="AT245" s="93"/>
      <c r="AU245" s="93"/>
      <c r="AV245" s="93"/>
      <c r="AW245" s="93"/>
      <c r="AX245" s="93"/>
      <c r="AY245" s="93"/>
      <c r="AZ245" s="93"/>
      <c r="BA245" s="93"/>
      <c r="BB245" s="93"/>
      <c r="BC245" s="93"/>
      <c r="BD245" s="93"/>
      <c r="BE245" s="93"/>
      <c r="BF245" s="93"/>
      <c r="BG245" s="93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  <c r="AR246" s="93"/>
      <c r="AS246" s="93"/>
      <c r="AT246" s="93"/>
      <c r="AU246" s="93"/>
      <c r="AV246" s="93"/>
      <c r="AW246" s="93"/>
      <c r="AX246" s="93"/>
      <c r="AY246" s="93"/>
      <c r="AZ246" s="93"/>
      <c r="BA246" s="93"/>
      <c r="BB246" s="93"/>
      <c r="BC246" s="93"/>
      <c r="BD246" s="93"/>
      <c r="BE246" s="93"/>
      <c r="BF246" s="93"/>
      <c r="BG246" s="93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  <c r="AR247" s="93"/>
      <c r="AS247" s="93"/>
      <c r="AT247" s="93"/>
      <c r="AU247" s="93"/>
      <c r="AV247" s="93"/>
      <c r="AW247" s="93"/>
      <c r="AX247" s="93"/>
      <c r="AY247" s="93"/>
      <c r="AZ247" s="93"/>
      <c r="BA247" s="93"/>
      <c r="BB247" s="93"/>
      <c r="BC247" s="93"/>
      <c r="BD247" s="93"/>
      <c r="BE247" s="93"/>
      <c r="BF247" s="93"/>
      <c r="BG247" s="93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  <c r="AP248" s="93"/>
      <c r="AQ248" s="93"/>
      <c r="AR248" s="93"/>
      <c r="AS248" s="93"/>
      <c r="AT248" s="93"/>
      <c r="AU248" s="93"/>
      <c r="AV248" s="93"/>
      <c r="AW248" s="93"/>
      <c r="AX248" s="93"/>
      <c r="AY248" s="93"/>
      <c r="AZ248" s="93"/>
      <c r="BA248" s="93"/>
      <c r="BB248" s="93"/>
      <c r="BC248" s="93"/>
      <c r="BD248" s="93"/>
      <c r="BE248" s="93"/>
      <c r="BF248" s="93"/>
      <c r="BG248" s="93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  <c r="AM249" s="93"/>
      <c r="AN249" s="93"/>
      <c r="AO249" s="93"/>
      <c r="AP249" s="93"/>
      <c r="AQ249" s="93"/>
      <c r="AR249" s="93"/>
      <c r="AS249" s="93"/>
      <c r="AT249" s="93"/>
      <c r="AU249" s="93"/>
      <c r="AV249" s="93"/>
      <c r="AW249" s="93"/>
      <c r="AX249" s="93"/>
      <c r="AY249" s="93"/>
      <c r="AZ249" s="93"/>
      <c r="BA249" s="93"/>
      <c r="BB249" s="93"/>
      <c r="BC249" s="93"/>
      <c r="BD249" s="93"/>
      <c r="BE249" s="93"/>
      <c r="BF249" s="93"/>
      <c r="BG249" s="93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  <c r="AM250" s="93"/>
      <c r="AN250" s="93"/>
      <c r="AO250" s="93"/>
      <c r="AP250" s="93"/>
      <c r="AQ250" s="93"/>
      <c r="AR250" s="93"/>
      <c r="AS250" s="93"/>
      <c r="AT250" s="93"/>
      <c r="AU250" s="93"/>
      <c r="AV250" s="93"/>
      <c r="AW250" s="93"/>
      <c r="AX250" s="93"/>
      <c r="AY250" s="93"/>
      <c r="AZ250" s="93"/>
      <c r="BA250" s="93"/>
      <c r="BB250" s="93"/>
      <c r="BC250" s="93"/>
      <c r="BD250" s="93"/>
      <c r="BE250" s="93"/>
      <c r="BF250" s="93"/>
      <c r="BG250" s="93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  <c r="AM251" s="93"/>
      <c r="AN251" s="93"/>
      <c r="AO251" s="93"/>
      <c r="AP251" s="93"/>
      <c r="AQ251" s="93"/>
      <c r="AR251" s="93"/>
      <c r="AS251" s="93"/>
      <c r="AT251" s="93"/>
      <c r="AU251" s="93"/>
      <c r="AV251" s="93"/>
      <c r="AW251" s="93"/>
      <c r="AX251" s="93"/>
      <c r="AY251" s="93"/>
      <c r="AZ251" s="93"/>
      <c r="BA251" s="93"/>
      <c r="BB251" s="93"/>
      <c r="BC251" s="93"/>
      <c r="BD251" s="93"/>
      <c r="BE251" s="93"/>
      <c r="BF251" s="93"/>
      <c r="BG251" s="93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  <c r="AM252" s="93"/>
      <c r="AN252" s="93"/>
      <c r="AO252" s="93"/>
      <c r="AP252" s="93"/>
      <c r="AQ252" s="93"/>
      <c r="AR252" s="93"/>
      <c r="AS252" s="93"/>
      <c r="AT252" s="93"/>
      <c r="AU252" s="93"/>
      <c r="AV252" s="93"/>
      <c r="AW252" s="93"/>
      <c r="AX252" s="93"/>
      <c r="AY252" s="93"/>
      <c r="AZ252" s="93"/>
      <c r="BA252" s="93"/>
      <c r="BB252" s="93"/>
      <c r="BC252" s="93"/>
      <c r="BD252" s="93"/>
      <c r="BE252" s="93"/>
      <c r="BF252" s="93"/>
      <c r="BG252" s="93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  <c r="AM253" s="93"/>
      <c r="AN253" s="93"/>
      <c r="AO253" s="93"/>
      <c r="AP253" s="93"/>
      <c r="AQ253" s="93"/>
      <c r="AR253" s="93"/>
      <c r="AS253" s="93"/>
      <c r="AT253" s="93"/>
      <c r="AU253" s="93"/>
      <c r="AV253" s="93"/>
      <c r="AW253" s="93"/>
      <c r="AX253" s="93"/>
      <c r="AY253" s="93"/>
      <c r="AZ253" s="93"/>
      <c r="BA253" s="93"/>
      <c r="BB253" s="93"/>
      <c r="BC253" s="93"/>
      <c r="BD253" s="93"/>
      <c r="BE253" s="93"/>
      <c r="BF253" s="93"/>
      <c r="BG253" s="93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  <c r="AM254" s="93"/>
      <c r="AN254" s="93"/>
      <c r="AO254" s="93"/>
      <c r="AP254" s="93"/>
      <c r="AQ254" s="93"/>
      <c r="AR254" s="93"/>
      <c r="AS254" s="93"/>
      <c r="AT254" s="93"/>
      <c r="AU254" s="93"/>
      <c r="AV254" s="93"/>
      <c r="AW254" s="93"/>
      <c r="AX254" s="93"/>
      <c r="AY254" s="93"/>
      <c r="AZ254" s="93"/>
      <c r="BA254" s="93"/>
      <c r="BB254" s="93"/>
      <c r="BC254" s="93"/>
      <c r="BD254" s="93"/>
      <c r="BE254" s="93"/>
      <c r="BF254" s="93"/>
      <c r="BG254" s="93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  <c r="AM255" s="93"/>
      <c r="AN255" s="93"/>
      <c r="AO255" s="93"/>
      <c r="AP255" s="93"/>
      <c r="AQ255" s="93"/>
      <c r="AR255" s="93"/>
      <c r="AS255" s="93"/>
      <c r="AT255" s="93"/>
      <c r="AU255" s="93"/>
      <c r="AV255" s="93"/>
      <c r="AW255" s="93"/>
      <c r="AX255" s="93"/>
      <c r="AY255" s="93"/>
      <c r="AZ255" s="93"/>
      <c r="BA255" s="93"/>
      <c r="BB255" s="93"/>
      <c r="BC255" s="93"/>
      <c r="BD255" s="93"/>
      <c r="BE255" s="93"/>
      <c r="BF255" s="93"/>
      <c r="BG255" s="93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  <c r="AM256" s="93"/>
      <c r="AN256" s="93"/>
      <c r="AO256" s="93"/>
      <c r="AP256" s="93"/>
      <c r="AQ256" s="93"/>
      <c r="AR256" s="93"/>
      <c r="AS256" s="93"/>
      <c r="AT256" s="93"/>
      <c r="AU256" s="93"/>
      <c r="AV256" s="93"/>
      <c r="AW256" s="93"/>
      <c r="AX256" s="93"/>
      <c r="AY256" s="93"/>
      <c r="AZ256" s="93"/>
      <c r="BA256" s="93"/>
      <c r="BB256" s="93"/>
      <c r="BC256" s="93"/>
      <c r="BD256" s="93"/>
      <c r="BE256" s="93"/>
      <c r="BF256" s="93"/>
      <c r="BG256" s="93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  <c r="AN257" s="93"/>
      <c r="AO257" s="93"/>
      <c r="AP257" s="93"/>
      <c r="AQ257" s="93"/>
      <c r="AR257" s="93"/>
      <c r="AS257" s="93"/>
      <c r="AT257" s="93"/>
      <c r="AU257" s="93"/>
      <c r="AV257" s="93"/>
      <c r="AW257" s="93"/>
      <c r="AX257" s="93"/>
      <c r="AY257" s="93"/>
      <c r="AZ257" s="93"/>
      <c r="BA257" s="93"/>
      <c r="BB257" s="93"/>
      <c r="BC257" s="93"/>
      <c r="BD257" s="93"/>
      <c r="BE257" s="93"/>
      <c r="BF257" s="93"/>
      <c r="BG257" s="93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  <c r="AN258" s="93"/>
      <c r="AO258" s="93"/>
      <c r="AP258" s="93"/>
      <c r="AQ258" s="93"/>
      <c r="AR258" s="93"/>
      <c r="AS258" s="93"/>
      <c r="AT258" s="93"/>
      <c r="AU258" s="93"/>
      <c r="AV258" s="93"/>
      <c r="AW258" s="93"/>
      <c r="AX258" s="93"/>
      <c r="AY258" s="93"/>
      <c r="AZ258" s="93"/>
      <c r="BA258" s="93"/>
      <c r="BB258" s="93"/>
      <c r="BC258" s="93"/>
      <c r="BD258" s="93"/>
      <c r="BE258" s="93"/>
      <c r="BF258" s="93"/>
      <c r="BG258" s="93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  <c r="AN259" s="93"/>
      <c r="AO259" s="93"/>
      <c r="AP259" s="93"/>
      <c r="AQ259" s="93"/>
      <c r="AR259" s="93"/>
      <c r="AS259" s="93"/>
      <c r="AT259" s="93"/>
      <c r="AU259" s="93"/>
      <c r="AV259" s="93"/>
      <c r="AW259" s="93"/>
      <c r="AX259" s="93"/>
      <c r="AY259" s="93"/>
      <c r="AZ259" s="93"/>
      <c r="BA259" s="93"/>
      <c r="BB259" s="93"/>
      <c r="BC259" s="93"/>
      <c r="BD259" s="93"/>
      <c r="BE259" s="93"/>
      <c r="BF259" s="93"/>
      <c r="BG259" s="93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  <c r="AN260" s="93"/>
      <c r="AO260" s="93"/>
      <c r="AP260" s="93"/>
      <c r="AQ260" s="93"/>
      <c r="AR260" s="93"/>
      <c r="AS260" s="93"/>
      <c r="AT260" s="93"/>
      <c r="AU260" s="93"/>
      <c r="AV260" s="93"/>
      <c r="AW260" s="93"/>
      <c r="AX260" s="93"/>
      <c r="AY260" s="93"/>
      <c r="AZ260" s="93"/>
      <c r="BA260" s="93"/>
      <c r="BB260" s="93"/>
      <c r="BC260" s="93"/>
      <c r="BD260" s="93"/>
      <c r="BE260" s="93"/>
      <c r="BF260" s="93"/>
      <c r="BG260" s="93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  <c r="AN261" s="93"/>
      <c r="AO261" s="93"/>
      <c r="AP261" s="93"/>
      <c r="AQ261" s="93"/>
      <c r="AR261" s="93"/>
      <c r="AS261" s="93"/>
      <c r="AT261" s="93"/>
      <c r="AU261" s="93"/>
      <c r="AV261" s="93"/>
      <c r="AW261" s="93"/>
      <c r="AX261" s="93"/>
      <c r="AY261" s="93"/>
      <c r="AZ261" s="93"/>
      <c r="BA261" s="93"/>
      <c r="BB261" s="93"/>
      <c r="BC261" s="93"/>
      <c r="BD261" s="93"/>
      <c r="BE261" s="93"/>
      <c r="BF261" s="93"/>
      <c r="BG261" s="93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  <c r="AN262" s="93"/>
      <c r="AO262" s="93"/>
      <c r="AP262" s="93"/>
      <c r="AQ262" s="93"/>
      <c r="AR262" s="93"/>
      <c r="AS262" s="93"/>
      <c r="AT262" s="93"/>
      <c r="AU262" s="93"/>
      <c r="AV262" s="93"/>
      <c r="AW262" s="93"/>
      <c r="AX262" s="93"/>
      <c r="AY262" s="93"/>
      <c r="AZ262" s="93"/>
      <c r="BA262" s="93"/>
      <c r="BB262" s="93"/>
      <c r="BC262" s="93"/>
      <c r="BD262" s="93"/>
      <c r="BE262" s="93"/>
      <c r="BF262" s="93"/>
      <c r="BG262" s="93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  <c r="AN263" s="93"/>
      <c r="AO263" s="93"/>
      <c r="AP263" s="93"/>
      <c r="AQ263" s="93"/>
      <c r="AR263" s="93"/>
      <c r="AS263" s="93"/>
      <c r="AT263" s="93"/>
      <c r="AU263" s="93"/>
      <c r="AV263" s="93"/>
      <c r="AW263" s="93"/>
      <c r="AX263" s="93"/>
      <c r="AY263" s="93"/>
      <c r="AZ263" s="93"/>
      <c r="BA263" s="93"/>
      <c r="BB263" s="93"/>
      <c r="BC263" s="93"/>
      <c r="BD263" s="93"/>
      <c r="BE263" s="93"/>
      <c r="BF263" s="93"/>
      <c r="BG263" s="93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  <c r="AN264" s="93"/>
      <c r="AO264" s="93"/>
      <c r="AP264" s="93"/>
      <c r="AQ264" s="93"/>
      <c r="AR264" s="93"/>
      <c r="AS264" s="93"/>
      <c r="AT264" s="93"/>
      <c r="AU264" s="93"/>
      <c r="AV264" s="93"/>
      <c r="AW264" s="93"/>
      <c r="AX264" s="93"/>
      <c r="AY264" s="93"/>
      <c r="AZ264" s="93"/>
      <c r="BA264" s="93"/>
      <c r="BB264" s="93"/>
      <c r="BC264" s="93"/>
      <c r="BD264" s="93"/>
      <c r="BE264" s="93"/>
      <c r="BF264" s="93"/>
      <c r="BG264" s="93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3"/>
      <c r="AR265" s="93"/>
      <c r="AS265" s="93"/>
      <c r="AT265" s="93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  <c r="AP266" s="93"/>
      <c r="AQ266" s="93"/>
      <c r="AR266" s="93"/>
      <c r="AS266" s="93"/>
      <c r="AT266" s="93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3"/>
      <c r="BF266" s="93"/>
      <c r="BG266" s="93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  <c r="AN267" s="93"/>
      <c r="AO267" s="93"/>
      <c r="AP267" s="93"/>
      <c r="AQ267" s="93"/>
      <c r="AR267" s="93"/>
      <c r="AS267" s="93"/>
      <c r="AT267" s="93"/>
      <c r="AU267" s="93"/>
      <c r="AV267" s="93"/>
      <c r="AW267" s="93"/>
      <c r="AX267" s="93"/>
      <c r="AY267" s="93"/>
      <c r="AZ267" s="93"/>
      <c r="BA267" s="93"/>
      <c r="BB267" s="93"/>
      <c r="BC267" s="93"/>
      <c r="BD267" s="93"/>
      <c r="BE267" s="93"/>
      <c r="BF267" s="93"/>
      <c r="BG267" s="93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  <c r="AN268" s="93"/>
      <c r="AO268" s="93"/>
      <c r="AP268" s="93"/>
      <c r="AQ268" s="93"/>
      <c r="AR268" s="93"/>
      <c r="AS268" s="93"/>
      <c r="AT268" s="93"/>
      <c r="AU268" s="93"/>
      <c r="AV268" s="93"/>
      <c r="AW268" s="93"/>
      <c r="AX268" s="93"/>
      <c r="AY268" s="93"/>
      <c r="AZ268" s="93"/>
      <c r="BA268" s="93"/>
      <c r="BB268" s="93"/>
      <c r="BC268" s="93"/>
      <c r="BD268" s="93"/>
      <c r="BE268" s="93"/>
      <c r="BF268" s="93"/>
      <c r="BG268" s="93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  <c r="AN269" s="93"/>
      <c r="AO269" s="93"/>
      <c r="AP269" s="93"/>
      <c r="AQ269" s="93"/>
      <c r="AR269" s="93"/>
      <c r="AS269" s="93"/>
      <c r="AT269" s="93"/>
      <c r="AU269" s="93"/>
      <c r="AV269" s="93"/>
      <c r="AW269" s="93"/>
      <c r="AX269" s="93"/>
      <c r="AY269" s="93"/>
      <c r="AZ269" s="93"/>
      <c r="BA269" s="93"/>
      <c r="BB269" s="93"/>
      <c r="BC269" s="93"/>
      <c r="BD269" s="93"/>
      <c r="BE269" s="93"/>
      <c r="BF269" s="93"/>
      <c r="BG269" s="93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  <c r="AN270" s="93"/>
      <c r="AO270" s="93"/>
      <c r="AP270" s="93"/>
      <c r="AQ270" s="93"/>
      <c r="AR270" s="93"/>
      <c r="AS270" s="93"/>
      <c r="AT270" s="93"/>
      <c r="AU270" s="93"/>
      <c r="AV270" s="93"/>
      <c r="AW270" s="93"/>
      <c r="AX270" s="93"/>
      <c r="AY270" s="93"/>
      <c r="AZ270" s="93"/>
      <c r="BA270" s="93"/>
      <c r="BB270" s="93"/>
      <c r="BC270" s="93"/>
      <c r="BD270" s="93"/>
      <c r="BE270" s="93"/>
      <c r="BF270" s="93"/>
      <c r="BG270" s="93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  <c r="AN271" s="93"/>
      <c r="AO271" s="93"/>
      <c r="AP271" s="93"/>
      <c r="AQ271" s="93"/>
      <c r="AR271" s="93"/>
      <c r="AS271" s="93"/>
      <c r="AT271" s="93"/>
      <c r="AU271" s="93"/>
      <c r="AV271" s="93"/>
      <c r="AW271" s="93"/>
      <c r="AX271" s="93"/>
      <c r="AY271" s="93"/>
      <c r="AZ271" s="93"/>
      <c r="BA271" s="93"/>
      <c r="BB271" s="93"/>
      <c r="BC271" s="93"/>
      <c r="BD271" s="93"/>
      <c r="BE271" s="93"/>
      <c r="BF271" s="93"/>
      <c r="BG271" s="93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  <c r="AN272" s="93"/>
      <c r="AO272" s="93"/>
      <c r="AP272" s="93"/>
      <c r="AQ272" s="93"/>
      <c r="AR272" s="93"/>
      <c r="AS272" s="93"/>
      <c r="AT272" s="93"/>
      <c r="AU272" s="93"/>
      <c r="AV272" s="93"/>
      <c r="AW272" s="93"/>
      <c r="AX272" s="93"/>
      <c r="AY272" s="93"/>
      <c r="AZ272" s="93"/>
      <c r="BA272" s="93"/>
      <c r="BB272" s="93"/>
      <c r="BC272" s="93"/>
      <c r="BD272" s="93"/>
      <c r="BE272" s="93"/>
      <c r="BF272" s="93"/>
      <c r="BG272" s="93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  <c r="AN273" s="93"/>
      <c r="AO273" s="93"/>
      <c r="AP273" s="93"/>
      <c r="AQ273" s="93"/>
      <c r="AR273" s="93"/>
      <c r="AS273" s="93"/>
      <c r="AT273" s="93"/>
      <c r="AU273" s="93"/>
      <c r="AV273" s="93"/>
      <c r="AW273" s="93"/>
      <c r="AX273" s="93"/>
      <c r="AY273" s="93"/>
      <c r="AZ273" s="93"/>
      <c r="BA273" s="93"/>
      <c r="BB273" s="93"/>
      <c r="BC273" s="93"/>
      <c r="BD273" s="93"/>
      <c r="BE273" s="93"/>
      <c r="BF273" s="93"/>
      <c r="BG273" s="93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  <c r="AN274" s="93"/>
      <c r="AO274" s="93"/>
      <c r="AP274" s="93"/>
      <c r="AQ274" s="93"/>
      <c r="AR274" s="93"/>
      <c r="AS274" s="93"/>
      <c r="AT274" s="93"/>
      <c r="AU274" s="93"/>
      <c r="AV274" s="93"/>
      <c r="AW274" s="93"/>
      <c r="AX274" s="93"/>
      <c r="AY274" s="93"/>
      <c r="AZ274" s="93"/>
      <c r="BA274" s="93"/>
      <c r="BB274" s="93"/>
      <c r="BC274" s="93"/>
      <c r="BD274" s="93"/>
      <c r="BE274" s="93"/>
      <c r="BF274" s="93"/>
      <c r="BG274" s="93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  <c r="AN275" s="93"/>
      <c r="AO275" s="93"/>
      <c r="AP275" s="93"/>
      <c r="AQ275" s="93"/>
      <c r="AR275" s="93"/>
      <c r="AS275" s="93"/>
      <c r="AT275" s="93"/>
      <c r="AU275" s="93"/>
      <c r="AV275" s="93"/>
      <c r="AW275" s="93"/>
      <c r="AX275" s="93"/>
      <c r="AY275" s="93"/>
      <c r="AZ275" s="93"/>
      <c r="BA275" s="93"/>
      <c r="BB275" s="93"/>
      <c r="BC275" s="93"/>
      <c r="BD275" s="93"/>
      <c r="BE275" s="93"/>
      <c r="BF275" s="93"/>
      <c r="BG275" s="93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  <c r="AN276" s="93"/>
      <c r="AO276" s="93"/>
      <c r="AP276" s="93"/>
      <c r="AQ276" s="93"/>
      <c r="AR276" s="93"/>
      <c r="AS276" s="93"/>
      <c r="AT276" s="93"/>
      <c r="AU276" s="93"/>
      <c r="AV276" s="93"/>
      <c r="AW276" s="93"/>
      <c r="AX276" s="93"/>
      <c r="AY276" s="93"/>
      <c r="AZ276" s="93"/>
      <c r="BA276" s="93"/>
      <c r="BB276" s="93"/>
      <c r="BC276" s="93"/>
      <c r="BD276" s="93"/>
      <c r="BE276" s="93"/>
      <c r="BF276" s="93"/>
      <c r="BG276" s="93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  <c r="AN277" s="93"/>
      <c r="AO277" s="93"/>
      <c r="AP277" s="93"/>
      <c r="AQ277" s="93"/>
      <c r="AR277" s="93"/>
      <c r="AS277" s="93"/>
      <c r="AT277" s="93"/>
      <c r="AU277" s="93"/>
      <c r="AV277" s="93"/>
      <c r="AW277" s="93"/>
      <c r="AX277" s="93"/>
      <c r="AY277" s="93"/>
      <c r="AZ277" s="93"/>
      <c r="BA277" s="93"/>
      <c r="BB277" s="93"/>
      <c r="BC277" s="93"/>
      <c r="BD277" s="93"/>
      <c r="BE277" s="93"/>
      <c r="BF277" s="93"/>
      <c r="BG277" s="93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  <c r="AN278" s="93"/>
      <c r="AO278" s="93"/>
      <c r="AP278" s="93"/>
      <c r="AQ278" s="93"/>
      <c r="AR278" s="93"/>
      <c r="AS278" s="93"/>
      <c r="AT278" s="93"/>
      <c r="AU278" s="93"/>
      <c r="AV278" s="93"/>
      <c r="AW278" s="93"/>
      <c r="AX278" s="93"/>
      <c r="AY278" s="93"/>
      <c r="AZ278" s="93"/>
      <c r="BA278" s="93"/>
      <c r="BB278" s="93"/>
      <c r="BC278" s="93"/>
      <c r="BD278" s="93"/>
      <c r="BE278" s="93"/>
      <c r="BF278" s="93"/>
      <c r="BG278" s="93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  <c r="AN279" s="93"/>
      <c r="AO279" s="93"/>
      <c r="AP279" s="93"/>
      <c r="AQ279" s="93"/>
      <c r="AR279" s="93"/>
      <c r="AS279" s="93"/>
      <c r="AT279" s="93"/>
      <c r="AU279" s="93"/>
      <c r="AV279" s="93"/>
      <c r="AW279" s="93"/>
      <c r="AX279" s="93"/>
      <c r="AY279" s="93"/>
      <c r="AZ279" s="93"/>
      <c r="BA279" s="93"/>
      <c r="BB279" s="93"/>
      <c r="BC279" s="93"/>
      <c r="BD279" s="93"/>
      <c r="BE279" s="93"/>
      <c r="BF279" s="93"/>
      <c r="BG279" s="93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  <c r="AN280" s="93"/>
      <c r="AO280" s="93"/>
      <c r="AP280" s="93"/>
      <c r="AQ280" s="93"/>
      <c r="AR280" s="93"/>
      <c r="AS280" s="93"/>
      <c r="AT280" s="93"/>
      <c r="AU280" s="93"/>
      <c r="AV280" s="93"/>
      <c r="AW280" s="93"/>
      <c r="AX280" s="93"/>
      <c r="AY280" s="93"/>
      <c r="AZ280" s="93"/>
      <c r="BA280" s="93"/>
      <c r="BB280" s="93"/>
      <c r="BC280" s="93"/>
      <c r="BD280" s="93"/>
      <c r="BE280" s="93"/>
      <c r="BF280" s="93"/>
      <c r="BG280" s="93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  <c r="AN281" s="93"/>
      <c r="AO281" s="93"/>
      <c r="AP281" s="93"/>
      <c r="AQ281" s="93"/>
      <c r="AR281" s="93"/>
      <c r="AS281" s="93"/>
      <c r="AT281" s="93"/>
      <c r="AU281" s="93"/>
      <c r="AV281" s="93"/>
      <c r="AW281" s="93"/>
      <c r="AX281" s="93"/>
      <c r="AY281" s="93"/>
      <c r="AZ281" s="93"/>
      <c r="BA281" s="93"/>
      <c r="BB281" s="93"/>
      <c r="BC281" s="93"/>
      <c r="BD281" s="93"/>
      <c r="BE281" s="93"/>
      <c r="BF281" s="93"/>
      <c r="BG281" s="93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  <c r="AN282" s="93"/>
      <c r="AO282" s="93"/>
      <c r="AP282" s="93"/>
      <c r="AQ282" s="93"/>
      <c r="AR282" s="93"/>
      <c r="AS282" s="93"/>
      <c r="AT282" s="93"/>
      <c r="AU282" s="93"/>
      <c r="AV282" s="93"/>
      <c r="AW282" s="93"/>
      <c r="AX282" s="93"/>
      <c r="AY282" s="93"/>
      <c r="AZ282" s="93"/>
      <c r="BA282" s="93"/>
      <c r="BB282" s="93"/>
      <c r="BC282" s="93"/>
      <c r="BD282" s="93"/>
      <c r="BE282" s="93"/>
      <c r="BF282" s="93"/>
      <c r="BG282" s="93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  <c r="AN283" s="93"/>
      <c r="AO283" s="93"/>
      <c r="AP283" s="93"/>
      <c r="AQ283" s="93"/>
      <c r="AR283" s="93"/>
      <c r="AS283" s="93"/>
      <c r="AT283" s="93"/>
      <c r="AU283" s="93"/>
      <c r="AV283" s="93"/>
      <c r="AW283" s="93"/>
      <c r="AX283" s="93"/>
      <c r="AY283" s="93"/>
      <c r="AZ283" s="93"/>
      <c r="BA283" s="93"/>
      <c r="BB283" s="93"/>
      <c r="BC283" s="93"/>
      <c r="BD283" s="93"/>
      <c r="BE283" s="93"/>
      <c r="BF283" s="93"/>
      <c r="BG283" s="93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  <c r="AN284" s="93"/>
      <c r="AO284" s="93"/>
      <c r="AP284" s="93"/>
      <c r="AQ284" s="93"/>
      <c r="AR284" s="93"/>
      <c r="AS284" s="93"/>
      <c r="AT284" s="93"/>
      <c r="AU284" s="93"/>
      <c r="AV284" s="93"/>
      <c r="AW284" s="93"/>
      <c r="AX284" s="93"/>
      <c r="AY284" s="93"/>
      <c r="AZ284" s="93"/>
      <c r="BA284" s="93"/>
      <c r="BB284" s="93"/>
      <c r="BC284" s="93"/>
      <c r="BD284" s="93"/>
      <c r="BE284" s="93"/>
      <c r="BF284" s="93"/>
      <c r="BG284" s="93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  <c r="AN285" s="93"/>
      <c r="AO285" s="93"/>
      <c r="AP285" s="93"/>
      <c r="AQ285" s="93"/>
      <c r="AR285" s="93"/>
      <c r="AS285" s="93"/>
      <c r="AT285" s="93"/>
      <c r="AU285" s="93"/>
      <c r="AV285" s="93"/>
      <c r="AW285" s="93"/>
      <c r="AX285" s="93"/>
      <c r="AY285" s="93"/>
      <c r="AZ285" s="93"/>
      <c r="BA285" s="93"/>
      <c r="BB285" s="93"/>
      <c r="BC285" s="93"/>
      <c r="BD285" s="93"/>
      <c r="BE285" s="93"/>
      <c r="BF285" s="93"/>
      <c r="BG285" s="93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  <c r="AN286" s="93"/>
      <c r="AO286" s="93"/>
      <c r="AP286" s="93"/>
      <c r="AQ286" s="93"/>
      <c r="AR286" s="93"/>
      <c r="AS286" s="93"/>
      <c r="AT286" s="93"/>
      <c r="AU286" s="93"/>
      <c r="AV286" s="93"/>
      <c r="AW286" s="93"/>
      <c r="AX286" s="93"/>
      <c r="AY286" s="93"/>
      <c r="AZ286" s="93"/>
      <c r="BA286" s="93"/>
      <c r="BB286" s="93"/>
      <c r="BC286" s="93"/>
      <c r="BD286" s="93"/>
      <c r="BE286" s="93"/>
      <c r="BF286" s="93"/>
      <c r="BG286" s="93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  <c r="AN287" s="93"/>
      <c r="AO287" s="93"/>
      <c r="AP287" s="93"/>
      <c r="AQ287" s="93"/>
      <c r="AR287" s="93"/>
      <c r="AS287" s="93"/>
      <c r="AT287" s="93"/>
      <c r="AU287" s="93"/>
      <c r="AV287" s="93"/>
      <c r="AW287" s="93"/>
      <c r="AX287" s="93"/>
      <c r="AY287" s="93"/>
      <c r="AZ287" s="93"/>
      <c r="BA287" s="93"/>
      <c r="BB287" s="93"/>
      <c r="BC287" s="93"/>
      <c r="BD287" s="93"/>
      <c r="BE287" s="93"/>
      <c r="BF287" s="93"/>
      <c r="BG287" s="93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  <c r="AN288" s="93"/>
      <c r="AO288" s="93"/>
      <c r="AP288" s="93"/>
      <c r="AQ288" s="93"/>
      <c r="AR288" s="93"/>
      <c r="AS288" s="93"/>
      <c r="AT288" s="93"/>
      <c r="AU288" s="93"/>
      <c r="AV288" s="93"/>
      <c r="AW288" s="93"/>
      <c r="AX288" s="93"/>
      <c r="AY288" s="93"/>
      <c r="AZ288" s="93"/>
      <c r="BA288" s="93"/>
      <c r="BB288" s="93"/>
      <c r="BC288" s="93"/>
      <c r="BD288" s="93"/>
      <c r="BE288" s="93"/>
      <c r="BF288" s="93"/>
      <c r="BG288" s="93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  <c r="AN289" s="93"/>
      <c r="AO289" s="93"/>
      <c r="AP289" s="93"/>
      <c r="AQ289" s="93"/>
      <c r="AR289" s="93"/>
      <c r="AS289" s="93"/>
      <c r="AT289" s="93"/>
      <c r="AU289" s="93"/>
      <c r="AV289" s="93"/>
      <c r="AW289" s="93"/>
      <c r="AX289" s="93"/>
      <c r="AY289" s="93"/>
      <c r="AZ289" s="93"/>
      <c r="BA289" s="93"/>
      <c r="BB289" s="93"/>
      <c r="BC289" s="93"/>
      <c r="BD289" s="93"/>
      <c r="BE289" s="93"/>
      <c r="BF289" s="93"/>
      <c r="BG289" s="93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  <c r="AN290" s="93"/>
      <c r="AO290" s="93"/>
      <c r="AP290" s="93"/>
      <c r="AQ290" s="93"/>
      <c r="AR290" s="93"/>
      <c r="AS290" s="93"/>
      <c r="AT290" s="93"/>
      <c r="AU290" s="93"/>
      <c r="AV290" s="93"/>
      <c r="AW290" s="93"/>
      <c r="AX290" s="93"/>
      <c r="AY290" s="93"/>
      <c r="AZ290" s="93"/>
      <c r="BA290" s="93"/>
      <c r="BB290" s="93"/>
      <c r="BC290" s="93"/>
      <c r="BD290" s="93"/>
      <c r="BE290" s="93"/>
      <c r="BF290" s="93"/>
      <c r="BG290" s="93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  <c r="AN291" s="93"/>
      <c r="AO291" s="93"/>
      <c r="AP291" s="93"/>
      <c r="AQ291" s="93"/>
      <c r="AR291" s="93"/>
      <c r="AS291" s="93"/>
      <c r="AT291" s="93"/>
      <c r="AU291" s="93"/>
      <c r="AV291" s="93"/>
      <c r="AW291" s="93"/>
      <c r="AX291" s="93"/>
      <c r="AY291" s="93"/>
      <c r="AZ291" s="93"/>
      <c r="BA291" s="93"/>
      <c r="BB291" s="93"/>
      <c r="BC291" s="93"/>
      <c r="BD291" s="93"/>
      <c r="BE291" s="93"/>
      <c r="BF291" s="93"/>
      <c r="BG291" s="93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  <c r="AN292" s="93"/>
      <c r="AO292" s="93"/>
      <c r="AP292" s="93"/>
      <c r="AQ292" s="93"/>
      <c r="AR292" s="93"/>
      <c r="AS292" s="93"/>
      <c r="AT292" s="93"/>
      <c r="AU292" s="93"/>
      <c r="AV292" s="93"/>
      <c r="AW292" s="93"/>
      <c r="AX292" s="93"/>
      <c r="AY292" s="93"/>
      <c r="AZ292" s="93"/>
      <c r="BA292" s="93"/>
      <c r="BB292" s="93"/>
      <c r="BC292" s="93"/>
      <c r="BD292" s="93"/>
      <c r="BE292" s="93"/>
      <c r="BF292" s="93"/>
      <c r="BG292" s="93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  <c r="AN293" s="93"/>
      <c r="AO293" s="93"/>
      <c r="AP293" s="93"/>
      <c r="AQ293" s="93"/>
      <c r="AR293" s="93"/>
      <c r="AS293" s="93"/>
      <c r="AT293" s="93"/>
      <c r="AU293" s="93"/>
      <c r="AV293" s="93"/>
      <c r="AW293" s="93"/>
      <c r="AX293" s="93"/>
      <c r="AY293" s="93"/>
      <c r="AZ293" s="93"/>
      <c r="BA293" s="93"/>
      <c r="BB293" s="93"/>
      <c r="BC293" s="93"/>
      <c r="BD293" s="93"/>
      <c r="BE293" s="93"/>
      <c r="BF293" s="93"/>
      <c r="BG293" s="93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  <c r="AN294" s="93"/>
      <c r="AO294" s="93"/>
      <c r="AP294" s="93"/>
      <c r="AQ294" s="93"/>
      <c r="AR294" s="93"/>
      <c r="AS294" s="93"/>
      <c r="AT294" s="93"/>
      <c r="AU294" s="93"/>
      <c r="AV294" s="93"/>
      <c r="AW294" s="93"/>
      <c r="AX294" s="93"/>
      <c r="AY294" s="93"/>
      <c r="AZ294" s="93"/>
      <c r="BA294" s="93"/>
      <c r="BB294" s="93"/>
      <c r="BC294" s="93"/>
      <c r="BD294" s="93"/>
      <c r="BE294" s="93"/>
      <c r="BF294" s="93"/>
      <c r="BG294" s="93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  <c r="AN295" s="93"/>
      <c r="AO295" s="93"/>
      <c r="AP295" s="93"/>
      <c r="AQ295" s="93"/>
      <c r="AR295" s="93"/>
      <c r="AS295" s="93"/>
      <c r="AT295" s="93"/>
      <c r="AU295" s="93"/>
      <c r="AV295" s="93"/>
      <c r="AW295" s="93"/>
      <c r="AX295" s="93"/>
      <c r="AY295" s="93"/>
      <c r="AZ295" s="93"/>
      <c r="BA295" s="93"/>
      <c r="BB295" s="93"/>
      <c r="BC295" s="93"/>
      <c r="BD295" s="93"/>
      <c r="BE295" s="93"/>
      <c r="BF295" s="93"/>
      <c r="BG295" s="93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  <c r="AN296" s="93"/>
      <c r="AO296" s="93"/>
      <c r="AP296" s="93"/>
      <c r="AQ296" s="93"/>
      <c r="AR296" s="93"/>
      <c r="AS296" s="93"/>
      <c r="AT296" s="93"/>
      <c r="AU296" s="93"/>
      <c r="AV296" s="93"/>
      <c r="AW296" s="93"/>
      <c r="AX296" s="93"/>
      <c r="AY296" s="93"/>
      <c r="AZ296" s="93"/>
      <c r="BA296" s="93"/>
      <c r="BB296" s="93"/>
      <c r="BC296" s="93"/>
      <c r="BD296" s="93"/>
      <c r="BE296" s="93"/>
      <c r="BF296" s="93"/>
      <c r="BG296" s="93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  <c r="AN297" s="93"/>
      <c r="AO297" s="93"/>
      <c r="AP297" s="93"/>
      <c r="AQ297" s="93"/>
      <c r="AR297" s="93"/>
      <c r="AS297" s="93"/>
      <c r="AT297" s="93"/>
      <c r="AU297" s="93"/>
      <c r="AV297" s="93"/>
      <c r="AW297" s="93"/>
      <c r="AX297" s="93"/>
      <c r="AY297" s="93"/>
      <c r="AZ297" s="93"/>
      <c r="BA297" s="93"/>
      <c r="BB297" s="93"/>
      <c r="BC297" s="93"/>
      <c r="BD297" s="93"/>
      <c r="BE297" s="93"/>
      <c r="BF297" s="93"/>
      <c r="BG297" s="93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  <c r="AQ298" s="93"/>
      <c r="AR298" s="93"/>
      <c r="AS298" s="93"/>
      <c r="AT298" s="93"/>
      <c r="AU298" s="93"/>
      <c r="AV298" s="93"/>
      <c r="AW298" s="93"/>
      <c r="AX298" s="93"/>
      <c r="AY298" s="93"/>
      <c r="AZ298" s="93"/>
      <c r="BA298" s="93"/>
      <c r="BB298" s="93"/>
      <c r="BC298" s="93"/>
      <c r="BD298" s="93"/>
      <c r="BE298" s="93"/>
      <c r="BF298" s="93"/>
      <c r="BG298" s="93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  <c r="AN299" s="93"/>
      <c r="AO299" s="93"/>
      <c r="AP299" s="93"/>
      <c r="AQ299" s="93"/>
      <c r="AR299" s="93"/>
      <c r="AS299" s="93"/>
      <c r="AT299" s="93"/>
      <c r="AU299" s="93"/>
      <c r="AV299" s="93"/>
      <c r="AW299" s="93"/>
      <c r="AX299" s="93"/>
      <c r="AY299" s="93"/>
      <c r="AZ299" s="93"/>
      <c r="BA299" s="93"/>
      <c r="BB299" s="93"/>
      <c r="BC299" s="93"/>
      <c r="BD299" s="93"/>
      <c r="BE299" s="93"/>
      <c r="BF299" s="93"/>
      <c r="BG299" s="93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  <c r="AQ300" s="93"/>
      <c r="AR300" s="93"/>
      <c r="AS300" s="93"/>
      <c r="AT300" s="93"/>
      <c r="AU300" s="93"/>
      <c r="AV300" s="93"/>
      <c r="AW300" s="93"/>
      <c r="AX300" s="93"/>
      <c r="AY300" s="93"/>
      <c r="AZ300" s="93"/>
      <c r="BA300" s="93"/>
      <c r="BB300" s="93"/>
      <c r="BC300" s="93"/>
      <c r="BD300" s="93"/>
      <c r="BE300" s="93"/>
      <c r="BF300" s="93"/>
      <c r="BG300" s="93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  <c r="AN301" s="93"/>
      <c r="AO301" s="93"/>
      <c r="AP301" s="93"/>
      <c r="AQ301" s="93"/>
      <c r="AR301" s="93"/>
      <c r="AS301" s="93"/>
      <c r="AT301" s="93"/>
      <c r="AU301" s="93"/>
      <c r="AV301" s="93"/>
      <c r="AW301" s="93"/>
      <c r="AX301" s="93"/>
      <c r="AY301" s="93"/>
      <c r="AZ301" s="93"/>
      <c r="BA301" s="93"/>
      <c r="BB301" s="93"/>
      <c r="BC301" s="93"/>
      <c r="BD301" s="93"/>
      <c r="BE301" s="93"/>
      <c r="BF301" s="93"/>
      <c r="BG301" s="93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  <c r="AN302" s="93"/>
      <c r="AO302" s="93"/>
      <c r="AP302" s="93"/>
      <c r="AQ302" s="93"/>
      <c r="AR302" s="93"/>
      <c r="AS302" s="93"/>
      <c r="AT302" s="93"/>
      <c r="AU302" s="93"/>
      <c r="AV302" s="93"/>
      <c r="AW302" s="93"/>
      <c r="AX302" s="93"/>
      <c r="AY302" s="93"/>
      <c r="AZ302" s="93"/>
      <c r="BA302" s="93"/>
      <c r="BB302" s="93"/>
      <c r="BC302" s="93"/>
      <c r="BD302" s="93"/>
      <c r="BE302" s="93"/>
      <c r="BF302" s="93"/>
      <c r="BG302" s="93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  <c r="AN303" s="93"/>
      <c r="AO303" s="93"/>
      <c r="AP303" s="93"/>
      <c r="AQ303" s="93"/>
      <c r="AR303" s="93"/>
      <c r="AS303" s="93"/>
      <c r="AT303" s="93"/>
      <c r="AU303" s="93"/>
      <c r="AV303" s="93"/>
      <c r="AW303" s="93"/>
      <c r="AX303" s="93"/>
      <c r="AY303" s="93"/>
      <c r="AZ303" s="93"/>
      <c r="BA303" s="93"/>
      <c r="BB303" s="93"/>
      <c r="BC303" s="93"/>
      <c r="BD303" s="93"/>
      <c r="BE303" s="93"/>
      <c r="BF303" s="93"/>
      <c r="BG303" s="93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  <c r="AN304" s="93"/>
      <c r="AO304" s="93"/>
      <c r="AP304" s="93"/>
      <c r="AQ304" s="93"/>
      <c r="AR304" s="93"/>
      <c r="AS304" s="93"/>
      <c r="AT304" s="93"/>
      <c r="AU304" s="93"/>
      <c r="AV304" s="93"/>
      <c r="AW304" s="93"/>
      <c r="AX304" s="93"/>
      <c r="AY304" s="93"/>
      <c r="AZ304" s="93"/>
      <c r="BA304" s="93"/>
      <c r="BB304" s="93"/>
      <c r="BC304" s="93"/>
      <c r="BD304" s="93"/>
      <c r="BE304" s="93"/>
      <c r="BF304" s="93"/>
      <c r="BG304" s="93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  <c r="AN305" s="93"/>
      <c r="AO305" s="93"/>
      <c r="AP305" s="93"/>
      <c r="AQ305" s="93"/>
      <c r="AR305" s="93"/>
      <c r="AS305" s="93"/>
      <c r="AT305" s="93"/>
      <c r="AU305" s="93"/>
      <c r="AV305" s="93"/>
      <c r="AW305" s="93"/>
      <c r="AX305" s="93"/>
      <c r="AY305" s="93"/>
      <c r="AZ305" s="93"/>
      <c r="BA305" s="93"/>
      <c r="BB305" s="93"/>
      <c r="BC305" s="93"/>
      <c r="BD305" s="93"/>
      <c r="BE305" s="93"/>
      <c r="BF305" s="93"/>
      <c r="BG305" s="93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  <c r="AQ306" s="93"/>
      <c r="AR306" s="93"/>
      <c r="AS306" s="93"/>
      <c r="AT306" s="93"/>
      <c r="AU306" s="93"/>
      <c r="AV306" s="93"/>
      <c r="AW306" s="93"/>
      <c r="AX306" s="93"/>
      <c r="AY306" s="93"/>
      <c r="AZ306" s="93"/>
      <c r="BA306" s="93"/>
      <c r="BB306" s="93"/>
      <c r="BC306" s="93"/>
      <c r="BD306" s="93"/>
      <c r="BE306" s="93"/>
      <c r="BF306" s="93"/>
      <c r="BG306" s="93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  <c r="AM307" s="93"/>
      <c r="AN307" s="93"/>
      <c r="AO307" s="93"/>
      <c r="AP307" s="93"/>
      <c r="AQ307" s="93"/>
      <c r="AR307" s="93"/>
      <c r="AS307" s="93"/>
      <c r="AT307" s="93"/>
      <c r="AU307" s="93"/>
      <c r="AV307" s="93"/>
      <c r="AW307" s="93"/>
      <c r="AX307" s="93"/>
      <c r="AY307" s="93"/>
      <c r="AZ307" s="93"/>
      <c r="BA307" s="93"/>
      <c r="BB307" s="93"/>
      <c r="BC307" s="93"/>
      <c r="BD307" s="93"/>
      <c r="BE307" s="93"/>
      <c r="BF307" s="93"/>
      <c r="BG307" s="93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  <c r="AM308" s="93"/>
      <c r="AN308" s="93"/>
      <c r="AO308" s="93"/>
      <c r="AP308" s="93"/>
      <c r="AQ308" s="93"/>
      <c r="AR308" s="93"/>
      <c r="AS308" s="93"/>
      <c r="AT308" s="93"/>
      <c r="AU308" s="93"/>
      <c r="AV308" s="93"/>
      <c r="AW308" s="93"/>
      <c r="AX308" s="93"/>
      <c r="AY308" s="93"/>
      <c r="AZ308" s="93"/>
      <c r="BA308" s="93"/>
      <c r="BB308" s="93"/>
      <c r="BC308" s="93"/>
      <c r="BD308" s="93"/>
      <c r="BE308" s="93"/>
      <c r="BF308" s="93"/>
      <c r="BG308" s="93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  <c r="AM309" s="93"/>
      <c r="AN309" s="93"/>
      <c r="AO309" s="93"/>
      <c r="AP309" s="93"/>
      <c r="AQ309" s="93"/>
      <c r="AR309" s="93"/>
      <c r="AS309" s="93"/>
      <c r="AT309" s="93"/>
      <c r="AU309" s="93"/>
      <c r="AV309" s="93"/>
      <c r="AW309" s="93"/>
      <c r="AX309" s="93"/>
      <c r="AY309" s="93"/>
      <c r="AZ309" s="93"/>
      <c r="BA309" s="93"/>
      <c r="BB309" s="93"/>
      <c r="BC309" s="93"/>
      <c r="BD309" s="93"/>
      <c r="BE309" s="93"/>
      <c r="BF309" s="93"/>
      <c r="BG309" s="93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  <c r="AP310" s="93"/>
      <c r="AQ310" s="93"/>
      <c r="AR310" s="93"/>
      <c r="AS310" s="93"/>
      <c r="AT310" s="93"/>
      <c r="AU310" s="93"/>
      <c r="AV310" s="93"/>
      <c r="AW310" s="93"/>
      <c r="AX310" s="93"/>
      <c r="AY310" s="93"/>
      <c r="AZ310" s="93"/>
      <c r="BA310" s="93"/>
      <c r="BB310" s="93"/>
      <c r="BC310" s="93"/>
      <c r="BD310" s="93"/>
      <c r="BE310" s="93"/>
      <c r="BF310" s="93"/>
      <c r="BG310" s="93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  <c r="AM311" s="93"/>
      <c r="AN311" s="93"/>
      <c r="AO311" s="93"/>
      <c r="AP311" s="93"/>
      <c r="AQ311" s="93"/>
      <c r="AR311" s="93"/>
      <c r="AS311" s="93"/>
      <c r="AT311" s="93"/>
      <c r="AU311" s="93"/>
      <c r="AV311" s="93"/>
      <c r="AW311" s="93"/>
      <c r="AX311" s="93"/>
      <c r="AY311" s="93"/>
      <c r="AZ311" s="93"/>
      <c r="BA311" s="93"/>
      <c r="BB311" s="93"/>
      <c r="BC311" s="93"/>
      <c r="BD311" s="93"/>
      <c r="BE311" s="93"/>
      <c r="BF311" s="93"/>
      <c r="BG311" s="93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  <c r="AM312" s="93"/>
      <c r="AN312" s="93"/>
      <c r="AO312" s="93"/>
      <c r="AP312" s="93"/>
      <c r="AQ312" s="93"/>
      <c r="AR312" s="93"/>
      <c r="AS312" s="93"/>
      <c r="AT312" s="93"/>
      <c r="AU312" s="93"/>
      <c r="AV312" s="93"/>
      <c r="AW312" s="93"/>
      <c r="AX312" s="93"/>
      <c r="AY312" s="93"/>
      <c r="AZ312" s="93"/>
      <c r="BA312" s="93"/>
      <c r="BB312" s="93"/>
      <c r="BC312" s="93"/>
      <c r="BD312" s="93"/>
      <c r="BE312" s="93"/>
      <c r="BF312" s="93"/>
      <c r="BG312" s="93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  <c r="AM313" s="93"/>
      <c r="AN313" s="93"/>
      <c r="AO313" s="93"/>
      <c r="AP313" s="93"/>
      <c r="AQ313" s="93"/>
      <c r="AR313" s="93"/>
      <c r="AS313" s="93"/>
      <c r="AT313" s="93"/>
      <c r="AU313" s="93"/>
      <c r="AV313" s="93"/>
      <c r="AW313" s="93"/>
      <c r="AX313" s="93"/>
      <c r="AY313" s="93"/>
      <c r="AZ313" s="93"/>
      <c r="BA313" s="93"/>
      <c r="BB313" s="93"/>
      <c r="BC313" s="93"/>
      <c r="BD313" s="93"/>
      <c r="BE313" s="93"/>
      <c r="BF313" s="93"/>
      <c r="BG313" s="93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  <c r="AN314" s="93"/>
      <c r="AO314" s="93"/>
      <c r="AP314" s="93"/>
      <c r="AQ314" s="93"/>
      <c r="AR314" s="93"/>
      <c r="AS314" s="93"/>
      <c r="AT314" s="93"/>
      <c r="AU314" s="93"/>
      <c r="AV314" s="93"/>
      <c r="AW314" s="93"/>
      <c r="AX314" s="93"/>
      <c r="AY314" s="93"/>
      <c r="AZ314" s="93"/>
      <c r="BA314" s="93"/>
      <c r="BB314" s="93"/>
      <c r="BC314" s="93"/>
      <c r="BD314" s="93"/>
      <c r="BE314" s="93"/>
      <c r="BF314" s="93"/>
      <c r="BG314" s="93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  <c r="AN315" s="93"/>
      <c r="AO315" s="93"/>
      <c r="AP315" s="93"/>
      <c r="AQ315" s="93"/>
      <c r="AR315" s="93"/>
      <c r="AS315" s="93"/>
      <c r="AT315" s="93"/>
      <c r="AU315" s="93"/>
      <c r="AV315" s="93"/>
      <c r="AW315" s="93"/>
      <c r="AX315" s="93"/>
      <c r="AY315" s="93"/>
      <c r="AZ315" s="93"/>
      <c r="BA315" s="93"/>
      <c r="BB315" s="93"/>
      <c r="BC315" s="93"/>
      <c r="BD315" s="93"/>
      <c r="BE315" s="93"/>
      <c r="BF315" s="93"/>
      <c r="BG315" s="93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  <c r="AN316" s="93"/>
      <c r="AO316" s="93"/>
      <c r="AP316" s="93"/>
      <c r="AQ316" s="93"/>
      <c r="AR316" s="93"/>
      <c r="AS316" s="93"/>
      <c r="AT316" s="93"/>
      <c r="AU316" s="93"/>
      <c r="AV316" s="93"/>
      <c r="AW316" s="93"/>
      <c r="AX316" s="93"/>
      <c r="AY316" s="93"/>
      <c r="AZ316" s="93"/>
      <c r="BA316" s="93"/>
      <c r="BB316" s="93"/>
      <c r="BC316" s="93"/>
      <c r="BD316" s="93"/>
      <c r="BE316" s="93"/>
      <c r="BF316" s="93"/>
      <c r="BG316" s="93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  <c r="AN317" s="93"/>
      <c r="AO317" s="93"/>
      <c r="AP317" s="93"/>
      <c r="AQ317" s="93"/>
      <c r="AR317" s="93"/>
      <c r="AS317" s="93"/>
      <c r="AT317" s="93"/>
      <c r="AU317" s="93"/>
      <c r="AV317" s="93"/>
      <c r="AW317" s="93"/>
      <c r="AX317" s="93"/>
      <c r="AY317" s="93"/>
      <c r="AZ317" s="93"/>
      <c r="BA317" s="93"/>
      <c r="BB317" s="93"/>
      <c r="BC317" s="93"/>
      <c r="BD317" s="93"/>
      <c r="BE317" s="93"/>
      <c r="BF317" s="93"/>
      <c r="BG317" s="93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  <c r="AM318" s="93"/>
      <c r="AN318" s="93"/>
      <c r="AO318" s="93"/>
      <c r="AP318" s="93"/>
      <c r="AQ318" s="93"/>
      <c r="AR318" s="93"/>
      <c r="AS318" s="93"/>
      <c r="AT318" s="93"/>
      <c r="AU318" s="93"/>
      <c r="AV318" s="93"/>
      <c r="AW318" s="93"/>
      <c r="AX318" s="93"/>
      <c r="AY318" s="93"/>
      <c r="AZ318" s="93"/>
      <c r="BA318" s="93"/>
      <c r="BB318" s="93"/>
      <c r="BC318" s="93"/>
      <c r="BD318" s="93"/>
      <c r="BE318" s="93"/>
      <c r="BF318" s="93"/>
      <c r="BG318" s="93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  <c r="AM319" s="93"/>
      <c r="AN319" s="93"/>
      <c r="AO319" s="93"/>
      <c r="AP319" s="93"/>
      <c r="AQ319" s="93"/>
      <c r="AR319" s="93"/>
      <c r="AS319" s="93"/>
      <c r="AT319" s="93"/>
      <c r="AU319" s="93"/>
      <c r="AV319" s="93"/>
      <c r="AW319" s="93"/>
      <c r="AX319" s="93"/>
      <c r="AY319" s="93"/>
      <c r="AZ319" s="93"/>
      <c r="BA319" s="93"/>
      <c r="BB319" s="93"/>
      <c r="BC319" s="93"/>
      <c r="BD319" s="93"/>
      <c r="BE319" s="93"/>
      <c r="BF319" s="93"/>
      <c r="BG319" s="93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  <c r="AM320" s="93"/>
      <c r="AN320" s="93"/>
      <c r="AO320" s="93"/>
      <c r="AP320" s="93"/>
      <c r="AQ320" s="93"/>
      <c r="AR320" s="93"/>
      <c r="AS320" s="93"/>
      <c r="AT320" s="93"/>
      <c r="AU320" s="93"/>
      <c r="AV320" s="93"/>
      <c r="AW320" s="93"/>
      <c r="AX320" s="93"/>
      <c r="AY320" s="93"/>
      <c r="AZ320" s="93"/>
      <c r="BA320" s="93"/>
      <c r="BB320" s="93"/>
      <c r="BC320" s="93"/>
      <c r="BD320" s="93"/>
      <c r="BE320" s="93"/>
      <c r="BF320" s="93"/>
      <c r="BG320" s="93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  <c r="AM321" s="93"/>
      <c r="AN321" s="93"/>
      <c r="AO321" s="93"/>
      <c r="AP321" s="93"/>
      <c r="AQ321" s="93"/>
      <c r="AR321" s="93"/>
      <c r="AS321" s="93"/>
      <c r="AT321" s="93"/>
      <c r="AU321" s="93"/>
      <c r="AV321" s="93"/>
      <c r="AW321" s="93"/>
      <c r="AX321" s="93"/>
      <c r="AY321" s="93"/>
      <c r="AZ321" s="93"/>
      <c r="BA321" s="93"/>
      <c r="BB321" s="93"/>
      <c r="BC321" s="93"/>
      <c r="BD321" s="93"/>
      <c r="BE321" s="93"/>
      <c r="BF321" s="93"/>
      <c r="BG321" s="93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  <c r="AM322" s="93"/>
      <c r="AN322" s="93"/>
      <c r="AO322" s="93"/>
      <c r="AP322" s="93"/>
      <c r="AQ322" s="93"/>
      <c r="AR322" s="93"/>
      <c r="AS322" s="93"/>
      <c r="AT322" s="93"/>
      <c r="AU322" s="93"/>
      <c r="AV322" s="93"/>
      <c r="AW322" s="93"/>
      <c r="AX322" s="93"/>
      <c r="AY322" s="93"/>
      <c r="AZ322" s="93"/>
      <c r="BA322" s="93"/>
      <c r="BB322" s="93"/>
      <c r="BC322" s="93"/>
      <c r="BD322" s="93"/>
      <c r="BE322" s="93"/>
      <c r="BF322" s="93"/>
      <c r="BG322" s="93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  <c r="AM323" s="93"/>
      <c r="AN323" s="93"/>
      <c r="AO323" s="93"/>
      <c r="AP323" s="93"/>
      <c r="AQ323" s="93"/>
      <c r="AR323" s="93"/>
      <c r="AS323" s="93"/>
      <c r="AT323" s="93"/>
      <c r="AU323" s="93"/>
      <c r="AV323" s="93"/>
      <c r="AW323" s="93"/>
      <c r="AX323" s="93"/>
      <c r="AY323" s="93"/>
      <c r="AZ323" s="93"/>
      <c r="BA323" s="93"/>
      <c r="BB323" s="93"/>
      <c r="BC323" s="93"/>
      <c r="BD323" s="93"/>
      <c r="BE323" s="93"/>
      <c r="BF323" s="93"/>
      <c r="BG323" s="93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  <c r="AM324" s="93"/>
      <c r="AN324" s="93"/>
      <c r="AO324" s="93"/>
      <c r="AP324" s="93"/>
      <c r="AQ324" s="93"/>
      <c r="AR324" s="93"/>
      <c r="AS324" s="93"/>
      <c r="AT324" s="93"/>
      <c r="AU324" s="93"/>
      <c r="AV324" s="93"/>
      <c r="AW324" s="93"/>
      <c r="AX324" s="93"/>
      <c r="AY324" s="93"/>
      <c r="AZ324" s="93"/>
      <c r="BA324" s="93"/>
      <c r="BB324" s="93"/>
      <c r="BC324" s="93"/>
      <c r="BD324" s="93"/>
      <c r="BE324" s="93"/>
      <c r="BF324" s="93"/>
      <c r="BG324" s="93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  <c r="AM325" s="93"/>
      <c r="AN325" s="93"/>
      <c r="AO325" s="93"/>
      <c r="AP325" s="93"/>
      <c r="AQ325" s="93"/>
      <c r="AR325" s="93"/>
      <c r="AS325" s="93"/>
      <c r="AT325" s="93"/>
      <c r="AU325" s="93"/>
      <c r="AV325" s="93"/>
      <c r="AW325" s="93"/>
      <c r="AX325" s="93"/>
      <c r="AY325" s="93"/>
      <c r="AZ325" s="93"/>
      <c r="BA325" s="93"/>
      <c r="BB325" s="93"/>
      <c r="BC325" s="93"/>
      <c r="BD325" s="93"/>
      <c r="BE325" s="93"/>
      <c r="BF325" s="93"/>
      <c r="BG325" s="93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  <c r="AM326" s="93"/>
      <c r="AN326" s="93"/>
      <c r="AO326" s="93"/>
      <c r="AP326" s="93"/>
      <c r="AQ326" s="93"/>
      <c r="AR326" s="93"/>
      <c r="AS326" s="93"/>
      <c r="AT326" s="93"/>
      <c r="AU326" s="93"/>
      <c r="AV326" s="93"/>
      <c r="AW326" s="93"/>
      <c r="AX326" s="93"/>
      <c r="AY326" s="93"/>
      <c r="AZ326" s="93"/>
      <c r="BA326" s="93"/>
      <c r="BB326" s="93"/>
      <c r="BC326" s="93"/>
      <c r="BD326" s="93"/>
      <c r="BE326" s="93"/>
      <c r="BF326" s="93"/>
      <c r="BG326" s="93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  <c r="AM327" s="93"/>
      <c r="AN327" s="93"/>
      <c r="AO327" s="93"/>
      <c r="AP327" s="93"/>
      <c r="AQ327" s="93"/>
      <c r="AR327" s="93"/>
      <c r="AS327" s="93"/>
      <c r="AT327" s="93"/>
      <c r="AU327" s="93"/>
      <c r="AV327" s="93"/>
      <c r="AW327" s="93"/>
      <c r="AX327" s="93"/>
      <c r="AY327" s="93"/>
      <c r="AZ327" s="93"/>
      <c r="BA327" s="93"/>
      <c r="BB327" s="93"/>
      <c r="BC327" s="93"/>
      <c r="BD327" s="93"/>
      <c r="BE327" s="93"/>
      <c r="BF327" s="93"/>
      <c r="BG327" s="93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  <c r="AM328" s="93"/>
      <c r="AN328" s="93"/>
      <c r="AO328" s="93"/>
      <c r="AP328" s="93"/>
      <c r="AQ328" s="93"/>
      <c r="AR328" s="93"/>
      <c r="AS328" s="93"/>
      <c r="AT328" s="93"/>
      <c r="AU328" s="93"/>
      <c r="AV328" s="93"/>
      <c r="AW328" s="93"/>
      <c r="AX328" s="93"/>
      <c r="AY328" s="93"/>
      <c r="AZ328" s="93"/>
      <c r="BA328" s="93"/>
      <c r="BB328" s="93"/>
      <c r="BC328" s="93"/>
      <c r="BD328" s="93"/>
      <c r="BE328" s="93"/>
      <c r="BF328" s="93"/>
      <c r="BG328" s="93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  <c r="AM329" s="93"/>
      <c r="AN329" s="93"/>
      <c r="AO329" s="93"/>
      <c r="AP329" s="93"/>
      <c r="AQ329" s="93"/>
      <c r="AR329" s="93"/>
      <c r="AS329" s="93"/>
      <c r="AT329" s="93"/>
      <c r="AU329" s="93"/>
      <c r="AV329" s="93"/>
      <c r="AW329" s="93"/>
      <c r="AX329" s="93"/>
      <c r="AY329" s="93"/>
      <c r="AZ329" s="93"/>
      <c r="BA329" s="93"/>
      <c r="BB329" s="93"/>
      <c r="BC329" s="93"/>
      <c r="BD329" s="93"/>
      <c r="BE329" s="93"/>
      <c r="BF329" s="93"/>
      <c r="BG329" s="93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  <c r="AM330" s="93"/>
      <c r="AN330" s="93"/>
      <c r="AO330" s="93"/>
      <c r="AP330" s="93"/>
      <c r="AQ330" s="93"/>
      <c r="AR330" s="93"/>
      <c r="AS330" s="93"/>
      <c r="AT330" s="93"/>
      <c r="AU330" s="93"/>
      <c r="AV330" s="93"/>
      <c r="AW330" s="93"/>
      <c r="AX330" s="93"/>
      <c r="AY330" s="93"/>
      <c r="AZ330" s="93"/>
      <c r="BA330" s="93"/>
      <c r="BB330" s="93"/>
      <c r="BC330" s="93"/>
      <c r="BD330" s="93"/>
      <c r="BE330" s="93"/>
      <c r="BF330" s="93"/>
      <c r="BG330" s="93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  <c r="AM331" s="93"/>
      <c r="AN331" s="93"/>
      <c r="AO331" s="93"/>
      <c r="AP331" s="93"/>
      <c r="AQ331" s="93"/>
      <c r="AR331" s="93"/>
      <c r="AS331" s="93"/>
      <c r="AT331" s="93"/>
      <c r="AU331" s="93"/>
      <c r="AV331" s="93"/>
      <c r="AW331" s="93"/>
      <c r="AX331" s="93"/>
      <c r="AY331" s="93"/>
      <c r="AZ331" s="93"/>
      <c r="BA331" s="93"/>
      <c r="BB331" s="93"/>
      <c r="BC331" s="93"/>
      <c r="BD331" s="93"/>
      <c r="BE331" s="93"/>
      <c r="BF331" s="93"/>
      <c r="BG331" s="93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  <c r="AM332" s="93"/>
      <c r="AN332" s="93"/>
      <c r="AO332" s="93"/>
      <c r="AP332" s="93"/>
      <c r="AQ332" s="93"/>
      <c r="AR332" s="93"/>
      <c r="AS332" s="93"/>
      <c r="AT332" s="93"/>
      <c r="AU332" s="93"/>
      <c r="AV332" s="93"/>
      <c r="AW332" s="93"/>
      <c r="AX332" s="93"/>
      <c r="AY332" s="93"/>
      <c r="AZ332" s="93"/>
      <c r="BA332" s="93"/>
      <c r="BB332" s="93"/>
      <c r="BC332" s="93"/>
      <c r="BD332" s="93"/>
      <c r="BE332" s="93"/>
      <c r="BF332" s="93"/>
      <c r="BG332" s="93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  <c r="AM333" s="93"/>
      <c r="AN333" s="93"/>
      <c r="AO333" s="93"/>
      <c r="AP333" s="93"/>
      <c r="AQ333" s="93"/>
      <c r="AR333" s="93"/>
      <c r="AS333" s="93"/>
      <c r="AT333" s="93"/>
      <c r="AU333" s="93"/>
      <c r="AV333" s="93"/>
      <c r="AW333" s="93"/>
      <c r="AX333" s="93"/>
      <c r="AY333" s="93"/>
      <c r="AZ333" s="93"/>
      <c r="BA333" s="93"/>
      <c r="BB333" s="93"/>
      <c r="BC333" s="93"/>
      <c r="BD333" s="93"/>
      <c r="BE333" s="93"/>
      <c r="BF333" s="93"/>
      <c r="BG333" s="93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  <c r="AM334" s="93"/>
      <c r="AN334" s="93"/>
      <c r="AO334" s="93"/>
      <c r="AP334" s="93"/>
      <c r="AQ334" s="93"/>
      <c r="AR334" s="93"/>
      <c r="AS334" s="93"/>
      <c r="AT334" s="93"/>
      <c r="AU334" s="93"/>
      <c r="AV334" s="93"/>
      <c r="AW334" s="93"/>
      <c r="AX334" s="93"/>
      <c r="AY334" s="93"/>
      <c r="AZ334" s="93"/>
      <c r="BA334" s="93"/>
      <c r="BB334" s="93"/>
      <c r="BC334" s="93"/>
      <c r="BD334" s="93"/>
      <c r="BE334" s="93"/>
      <c r="BF334" s="93"/>
      <c r="BG334" s="93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  <c r="AM335" s="93"/>
      <c r="AN335" s="93"/>
      <c r="AO335" s="93"/>
      <c r="AP335" s="93"/>
      <c r="AQ335" s="93"/>
      <c r="AR335" s="93"/>
      <c r="AS335" s="93"/>
      <c r="AT335" s="93"/>
      <c r="AU335" s="93"/>
      <c r="AV335" s="93"/>
      <c r="AW335" s="93"/>
      <c r="AX335" s="93"/>
      <c r="AY335" s="93"/>
      <c r="AZ335" s="93"/>
      <c r="BA335" s="93"/>
      <c r="BB335" s="93"/>
      <c r="BC335" s="93"/>
      <c r="BD335" s="93"/>
      <c r="BE335" s="93"/>
      <c r="BF335" s="93"/>
      <c r="BG335" s="93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  <c r="AM336" s="93"/>
      <c r="AN336" s="93"/>
      <c r="AO336" s="93"/>
      <c r="AP336" s="93"/>
      <c r="AQ336" s="93"/>
      <c r="AR336" s="93"/>
      <c r="AS336" s="93"/>
      <c r="AT336" s="93"/>
      <c r="AU336" s="93"/>
      <c r="AV336" s="93"/>
      <c r="AW336" s="93"/>
      <c r="AX336" s="93"/>
      <c r="AY336" s="93"/>
      <c r="AZ336" s="93"/>
      <c r="BA336" s="93"/>
      <c r="BB336" s="93"/>
      <c r="BC336" s="93"/>
      <c r="BD336" s="93"/>
      <c r="BE336" s="93"/>
      <c r="BF336" s="93"/>
      <c r="BG336" s="93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  <c r="AM337" s="93"/>
      <c r="AN337" s="93"/>
      <c r="AO337" s="93"/>
      <c r="AP337" s="93"/>
      <c r="AQ337" s="93"/>
      <c r="AR337" s="93"/>
      <c r="AS337" s="93"/>
      <c r="AT337" s="93"/>
      <c r="AU337" s="93"/>
      <c r="AV337" s="93"/>
      <c r="AW337" s="93"/>
      <c r="AX337" s="93"/>
      <c r="AY337" s="93"/>
      <c r="AZ337" s="93"/>
      <c r="BA337" s="93"/>
      <c r="BB337" s="93"/>
      <c r="BC337" s="93"/>
      <c r="BD337" s="93"/>
      <c r="BE337" s="93"/>
      <c r="BF337" s="93"/>
      <c r="BG337" s="93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  <c r="AQ338" s="93"/>
      <c r="AR338" s="93"/>
      <c r="AS338" s="93"/>
      <c r="AT338" s="93"/>
      <c r="AU338" s="93"/>
      <c r="AV338" s="93"/>
      <c r="AW338" s="93"/>
      <c r="AX338" s="93"/>
      <c r="AY338" s="93"/>
      <c r="AZ338" s="93"/>
      <c r="BA338" s="93"/>
      <c r="BB338" s="93"/>
      <c r="BC338" s="93"/>
      <c r="BD338" s="93"/>
      <c r="BE338" s="93"/>
      <c r="BF338" s="93"/>
      <c r="BG338" s="93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  <c r="AP339" s="93"/>
      <c r="AQ339" s="93"/>
      <c r="AR339" s="93"/>
      <c r="AS339" s="93"/>
      <c r="AT339" s="93"/>
      <c r="AU339" s="93"/>
      <c r="AV339" s="93"/>
      <c r="AW339" s="93"/>
      <c r="AX339" s="93"/>
      <c r="AY339" s="93"/>
      <c r="AZ339" s="93"/>
      <c r="BA339" s="93"/>
      <c r="BB339" s="93"/>
      <c r="BC339" s="93"/>
      <c r="BD339" s="93"/>
      <c r="BE339" s="93"/>
      <c r="BF339" s="93"/>
      <c r="BG339" s="93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  <c r="AQ340" s="93"/>
      <c r="AR340" s="93"/>
      <c r="AS340" s="93"/>
      <c r="AT340" s="93"/>
      <c r="AU340" s="93"/>
      <c r="AV340" s="93"/>
      <c r="AW340" s="93"/>
      <c r="AX340" s="93"/>
      <c r="AY340" s="93"/>
      <c r="AZ340" s="93"/>
      <c r="BA340" s="93"/>
      <c r="BB340" s="93"/>
      <c r="BC340" s="93"/>
      <c r="BD340" s="93"/>
      <c r="BE340" s="93"/>
      <c r="BF340" s="93"/>
      <c r="BG340" s="93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93"/>
      <c r="AO341" s="93"/>
      <c r="AP341" s="93"/>
      <c r="AQ341" s="93"/>
      <c r="AR341" s="93"/>
      <c r="AS341" s="93"/>
      <c r="AT341" s="93"/>
      <c r="AU341" s="93"/>
      <c r="AV341" s="93"/>
      <c r="AW341" s="93"/>
      <c r="AX341" s="93"/>
      <c r="AY341" s="93"/>
      <c r="AZ341" s="93"/>
      <c r="BA341" s="93"/>
      <c r="BB341" s="93"/>
      <c r="BC341" s="93"/>
      <c r="BD341" s="93"/>
      <c r="BE341" s="93"/>
      <c r="BF341" s="93"/>
      <c r="BG341" s="93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  <c r="AM342" s="93"/>
      <c r="AN342" s="93"/>
      <c r="AO342" s="93"/>
      <c r="AP342" s="93"/>
      <c r="AQ342" s="93"/>
      <c r="AR342" s="93"/>
      <c r="AS342" s="93"/>
      <c r="AT342" s="93"/>
      <c r="AU342" s="93"/>
      <c r="AV342" s="93"/>
      <c r="AW342" s="93"/>
      <c r="AX342" s="93"/>
      <c r="AY342" s="93"/>
      <c r="AZ342" s="93"/>
      <c r="BA342" s="93"/>
      <c r="BB342" s="93"/>
      <c r="BC342" s="93"/>
      <c r="BD342" s="93"/>
      <c r="BE342" s="93"/>
      <c r="BF342" s="93"/>
      <c r="BG342" s="93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  <c r="AM343" s="93"/>
      <c r="AN343" s="93"/>
      <c r="AO343" s="93"/>
      <c r="AP343" s="93"/>
      <c r="AQ343" s="93"/>
      <c r="AR343" s="93"/>
      <c r="AS343" s="93"/>
      <c r="AT343" s="93"/>
      <c r="AU343" s="93"/>
      <c r="AV343" s="93"/>
      <c r="AW343" s="93"/>
      <c r="AX343" s="93"/>
      <c r="AY343" s="93"/>
      <c r="AZ343" s="93"/>
      <c r="BA343" s="93"/>
      <c r="BB343" s="93"/>
      <c r="BC343" s="93"/>
      <c r="BD343" s="93"/>
      <c r="BE343" s="93"/>
      <c r="BF343" s="93"/>
      <c r="BG343" s="93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93"/>
      <c r="AN344" s="93"/>
      <c r="AO344" s="93"/>
      <c r="AP344" s="93"/>
      <c r="AQ344" s="93"/>
      <c r="AR344" s="93"/>
      <c r="AS344" s="93"/>
      <c r="AT344" s="93"/>
      <c r="AU344" s="93"/>
      <c r="AV344" s="93"/>
      <c r="AW344" s="93"/>
      <c r="AX344" s="93"/>
      <c r="AY344" s="93"/>
      <c r="AZ344" s="93"/>
      <c r="BA344" s="93"/>
      <c r="BB344" s="93"/>
      <c r="BC344" s="93"/>
      <c r="BD344" s="93"/>
      <c r="BE344" s="93"/>
      <c r="BF344" s="93"/>
      <c r="BG344" s="93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93"/>
      <c r="AO345" s="93"/>
      <c r="AP345" s="93"/>
      <c r="AQ345" s="93"/>
      <c r="AR345" s="93"/>
      <c r="AS345" s="93"/>
      <c r="AT345" s="93"/>
      <c r="AU345" s="93"/>
      <c r="AV345" s="93"/>
      <c r="AW345" s="93"/>
      <c r="AX345" s="93"/>
      <c r="AY345" s="93"/>
      <c r="AZ345" s="93"/>
      <c r="BA345" s="93"/>
      <c r="BB345" s="93"/>
      <c r="BC345" s="93"/>
      <c r="BD345" s="93"/>
      <c r="BE345" s="93"/>
      <c r="BF345" s="93"/>
      <c r="BG345" s="93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  <c r="AM346" s="93"/>
      <c r="AN346" s="93"/>
      <c r="AO346" s="93"/>
      <c r="AP346" s="93"/>
      <c r="AQ346" s="93"/>
      <c r="AR346" s="93"/>
      <c r="AS346" s="93"/>
      <c r="AT346" s="93"/>
      <c r="AU346" s="93"/>
      <c r="AV346" s="93"/>
      <c r="AW346" s="93"/>
      <c r="AX346" s="93"/>
      <c r="AY346" s="93"/>
      <c r="AZ346" s="93"/>
      <c r="BA346" s="93"/>
      <c r="BB346" s="93"/>
      <c r="BC346" s="93"/>
      <c r="BD346" s="93"/>
      <c r="BE346" s="93"/>
      <c r="BF346" s="93"/>
      <c r="BG346" s="93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  <c r="AM347" s="93"/>
      <c r="AN347" s="93"/>
      <c r="AO347" s="93"/>
      <c r="AP347" s="93"/>
      <c r="AQ347" s="93"/>
      <c r="AR347" s="93"/>
      <c r="AS347" s="93"/>
      <c r="AT347" s="93"/>
      <c r="AU347" s="93"/>
      <c r="AV347" s="93"/>
      <c r="AW347" s="93"/>
      <c r="AX347" s="93"/>
      <c r="AY347" s="93"/>
      <c r="AZ347" s="93"/>
      <c r="BA347" s="93"/>
      <c r="BB347" s="93"/>
      <c r="BC347" s="93"/>
      <c r="BD347" s="93"/>
      <c r="BE347" s="93"/>
      <c r="BF347" s="93"/>
      <c r="BG347" s="93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  <c r="AM348" s="93"/>
      <c r="AN348" s="93"/>
      <c r="AO348" s="93"/>
      <c r="AP348" s="93"/>
      <c r="AQ348" s="93"/>
      <c r="AR348" s="93"/>
      <c r="AS348" s="93"/>
      <c r="AT348" s="93"/>
      <c r="AU348" s="93"/>
      <c r="AV348" s="93"/>
      <c r="AW348" s="93"/>
      <c r="AX348" s="93"/>
      <c r="AY348" s="93"/>
      <c r="AZ348" s="93"/>
      <c r="BA348" s="93"/>
      <c r="BB348" s="93"/>
      <c r="BC348" s="93"/>
      <c r="BD348" s="93"/>
      <c r="BE348" s="93"/>
      <c r="BF348" s="93"/>
      <c r="BG348" s="93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  <c r="AQ349" s="93"/>
      <c r="AR349" s="93"/>
      <c r="AS349" s="93"/>
      <c r="AT349" s="93"/>
      <c r="AU349" s="93"/>
      <c r="AV349" s="93"/>
      <c r="AW349" s="93"/>
      <c r="AX349" s="93"/>
      <c r="AY349" s="93"/>
      <c r="AZ349" s="93"/>
      <c r="BA349" s="93"/>
      <c r="BB349" s="93"/>
      <c r="BC349" s="93"/>
      <c r="BD349" s="93"/>
      <c r="BE349" s="93"/>
      <c r="BF349" s="93"/>
      <c r="BG349" s="93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  <c r="AM350" s="93"/>
      <c r="AN350" s="93"/>
      <c r="AO350" s="93"/>
      <c r="AP350" s="93"/>
      <c r="AQ350" s="93"/>
      <c r="AR350" s="93"/>
      <c r="AS350" s="93"/>
      <c r="AT350" s="93"/>
      <c r="AU350" s="93"/>
      <c r="AV350" s="93"/>
      <c r="AW350" s="93"/>
      <c r="AX350" s="93"/>
      <c r="AY350" s="93"/>
      <c r="AZ350" s="93"/>
      <c r="BA350" s="93"/>
      <c r="BB350" s="93"/>
      <c r="BC350" s="93"/>
      <c r="BD350" s="93"/>
      <c r="BE350" s="93"/>
      <c r="BF350" s="93"/>
      <c r="BG350" s="93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  <c r="AM351" s="93"/>
      <c r="AN351" s="93"/>
      <c r="AO351" s="93"/>
      <c r="AP351" s="93"/>
      <c r="AQ351" s="93"/>
      <c r="AR351" s="93"/>
      <c r="AS351" s="93"/>
      <c r="AT351" s="93"/>
      <c r="AU351" s="93"/>
      <c r="AV351" s="93"/>
      <c r="AW351" s="93"/>
      <c r="AX351" s="93"/>
      <c r="AY351" s="93"/>
      <c r="AZ351" s="93"/>
      <c r="BA351" s="93"/>
      <c r="BB351" s="93"/>
      <c r="BC351" s="93"/>
      <c r="BD351" s="93"/>
      <c r="BE351" s="93"/>
      <c r="BF351" s="93"/>
      <c r="BG351" s="93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93"/>
      <c r="AO352" s="93"/>
      <c r="AP352" s="93"/>
      <c r="AQ352" s="93"/>
      <c r="AR352" s="93"/>
      <c r="AS352" s="93"/>
      <c r="AT352" s="93"/>
      <c r="AU352" s="93"/>
      <c r="AV352" s="93"/>
      <c r="AW352" s="93"/>
      <c r="AX352" s="93"/>
      <c r="AY352" s="93"/>
      <c r="AZ352" s="93"/>
      <c r="BA352" s="93"/>
      <c r="BB352" s="93"/>
      <c r="BC352" s="93"/>
      <c r="BD352" s="93"/>
      <c r="BE352" s="93"/>
      <c r="BF352" s="93"/>
      <c r="BG352" s="93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  <c r="AP353" s="93"/>
      <c r="AQ353" s="93"/>
      <c r="AR353" s="93"/>
      <c r="AS353" s="93"/>
      <c r="AT353" s="93"/>
      <c r="AU353" s="93"/>
      <c r="AV353" s="93"/>
      <c r="AW353" s="93"/>
      <c r="AX353" s="93"/>
      <c r="AY353" s="93"/>
      <c r="AZ353" s="93"/>
      <c r="BA353" s="93"/>
      <c r="BB353" s="93"/>
      <c r="BC353" s="93"/>
      <c r="BD353" s="93"/>
      <c r="BE353" s="93"/>
      <c r="BF353" s="93"/>
      <c r="BG353" s="93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  <c r="AM354" s="93"/>
      <c r="AN354" s="93"/>
      <c r="AO354" s="93"/>
      <c r="AP354" s="93"/>
      <c r="AQ354" s="93"/>
      <c r="AR354" s="93"/>
      <c r="AS354" s="93"/>
      <c r="AT354" s="93"/>
      <c r="AU354" s="93"/>
      <c r="AV354" s="93"/>
      <c r="AW354" s="93"/>
      <c r="AX354" s="93"/>
      <c r="AY354" s="93"/>
      <c r="AZ354" s="93"/>
      <c r="BA354" s="93"/>
      <c r="BB354" s="93"/>
      <c r="BC354" s="93"/>
      <c r="BD354" s="93"/>
      <c r="BE354" s="93"/>
      <c r="BF354" s="93"/>
      <c r="BG354" s="93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  <c r="AM355" s="93"/>
      <c r="AN355" s="93"/>
      <c r="AO355" s="93"/>
      <c r="AP355" s="93"/>
      <c r="AQ355" s="93"/>
      <c r="AR355" s="93"/>
      <c r="AS355" s="93"/>
      <c r="AT355" s="93"/>
      <c r="AU355" s="93"/>
      <c r="AV355" s="93"/>
      <c r="AW355" s="93"/>
      <c r="AX355" s="93"/>
      <c r="AY355" s="93"/>
      <c r="AZ355" s="93"/>
      <c r="BA355" s="93"/>
      <c r="BB355" s="93"/>
      <c r="BC355" s="93"/>
      <c r="BD355" s="93"/>
      <c r="BE355" s="93"/>
      <c r="BF355" s="93"/>
      <c r="BG355" s="93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  <c r="AM356" s="93"/>
      <c r="AN356" s="93"/>
      <c r="AO356" s="93"/>
      <c r="AP356" s="93"/>
      <c r="AQ356" s="93"/>
      <c r="AR356" s="93"/>
      <c r="AS356" s="93"/>
      <c r="AT356" s="93"/>
      <c r="AU356" s="93"/>
      <c r="AV356" s="93"/>
      <c r="AW356" s="93"/>
      <c r="AX356" s="93"/>
      <c r="AY356" s="93"/>
      <c r="AZ356" s="93"/>
      <c r="BA356" s="93"/>
      <c r="BB356" s="93"/>
      <c r="BC356" s="93"/>
      <c r="BD356" s="93"/>
      <c r="BE356" s="93"/>
      <c r="BF356" s="93"/>
      <c r="BG356" s="93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  <c r="AM357" s="93"/>
      <c r="AN357" s="93"/>
      <c r="AO357" s="93"/>
      <c r="AP357" s="93"/>
      <c r="AQ357" s="93"/>
      <c r="AR357" s="93"/>
      <c r="AS357" s="93"/>
      <c r="AT357" s="93"/>
      <c r="AU357" s="93"/>
      <c r="AV357" s="93"/>
      <c r="AW357" s="93"/>
      <c r="AX357" s="93"/>
      <c r="AY357" s="93"/>
      <c r="AZ357" s="93"/>
      <c r="BA357" s="93"/>
      <c r="BB357" s="93"/>
      <c r="BC357" s="93"/>
      <c r="BD357" s="93"/>
      <c r="BE357" s="93"/>
      <c r="BF357" s="93"/>
      <c r="BG357" s="93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  <c r="AR358" s="93"/>
      <c r="AS358" s="93"/>
      <c r="AT358" s="93"/>
      <c r="AU358" s="93"/>
      <c r="AV358" s="93"/>
      <c r="AW358" s="93"/>
      <c r="AX358" s="93"/>
      <c r="AY358" s="93"/>
      <c r="AZ358" s="93"/>
      <c r="BA358" s="93"/>
      <c r="BB358" s="93"/>
      <c r="BC358" s="93"/>
      <c r="BD358" s="93"/>
      <c r="BE358" s="93"/>
      <c r="BF358" s="93"/>
      <c r="BG358" s="93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  <c r="AM359" s="93"/>
      <c r="AN359" s="93"/>
      <c r="AO359" s="93"/>
      <c r="AP359" s="93"/>
      <c r="AQ359" s="93"/>
      <c r="AR359" s="93"/>
      <c r="AS359" s="93"/>
      <c r="AT359" s="93"/>
      <c r="AU359" s="93"/>
      <c r="AV359" s="93"/>
      <c r="AW359" s="93"/>
      <c r="AX359" s="93"/>
      <c r="AY359" s="93"/>
      <c r="AZ359" s="93"/>
      <c r="BA359" s="93"/>
      <c r="BB359" s="93"/>
      <c r="BC359" s="93"/>
      <c r="BD359" s="93"/>
      <c r="BE359" s="93"/>
      <c r="BF359" s="93"/>
      <c r="BG359" s="93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  <c r="AP360" s="93"/>
      <c r="AQ360" s="93"/>
      <c r="AR360" s="93"/>
      <c r="AS360" s="93"/>
      <c r="AT360" s="93"/>
      <c r="AU360" s="93"/>
      <c r="AV360" s="93"/>
      <c r="AW360" s="93"/>
      <c r="AX360" s="93"/>
      <c r="AY360" s="93"/>
      <c r="AZ360" s="93"/>
      <c r="BA360" s="93"/>
      <c r="BB360" s="93"/>
      <c r="BC360" s="93"/>
      <c r="BD360" s="93"/>
      <c r="BE360" s="93"/>
      <c r="BF360" s="93"/>
      <c r="BG360" s="93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  <c r="AP361" s="93"/>
      <c r="AQ361" s="93"/>
      <c r="AR361" s="93"/>
      <c r="AS361" s="93"/>
      <c r="AT361" s="93"/>
      <c r="AU361" s="93"/>
      <c r="AV361" s="93"/>
      <c r="AW361" s="93"/>
      <c r="AX361" s="93"/>
      <c r="AY361" s="93"/>
      <c r="AZ361" s="93"/>
      <c r="BA361" s="93"/>
      <c r="BB361" s="93"/>
      <c r="BC361" s="93"/>
      <c r="BD361" s="93"/>
      <c r="BE361" s="93"/>
      <c r="BF361" s="93"/>
      <c r="BG361" s="93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  <c r="AP362" s="93"/>
      <c r="AQ362" s="93"/>
      <c r="AR362" s="93"/>
      <c r="AS362" s="93"/>
      <c r="AT362" s="93"/>
      <c r="AU362" s="93"/>
      <c r="AV362" s="93"/>
      <c r="AW362" s="93"/>
      <c r="AX362" s="93"/>
      <c r="AY362" s="93"/>
      <c r="AZ362" s="93"/>
      <c r="BA362" s="93"/>
      <c r="BB362" s="93"/>
      <c r="BC362" s="93"/>
      <c r="BD362" s="93"/>
      <c r="BE362" s="93"/>
      <c r="BF362" s="93"/>
      <c r="BG362" s="93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  <c r="AP363" s="93"/>
      <c r="AQ363" s="93"/>
      <c r="AR363" s="93"/>
      <c r="AS363" s="93"/>
      <c r="AT363" s="93"/>
      <c r="AU363" s="93"/>
      <c r="AV363" s="93"/>
      <c r="AW363" s="93"/>
      <c r="AX363" s="93"/>
      <c r="AY363" s="93"/>
      <c r="AZ363" s="93"/>
      <c r="BA363" s="93"/>
      <c r="BB363" s="93"/>
      <c r="BC363" s="93"/>
      <c r="BD363" s="93"/>
      <c r="BE363" s="93"/>
      <c r="BF363" s="93"/>
      <c r="BG363" s="93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  <c r="AR364" s="93"/>
      <c r="AS364" s="93"/>
      <c r="AT364" s="93"/>
      <c r="AU364" s="93"/>
      <c r="AV364" s="93"/>
      <c r="AW364" s="93"/>
      <c r="AX364" s="93"/>
      <c r="AY364" s="93"/>
      <c r="AZ364" s="93"/>
      <c r="BA364" s="93"/>
      <c r="BB364" s="93"/>
      <c r="BC364" s="93"/>
      <c r="BD364" s="93"/>
      <c r="BE364" s="93"/>
      <c r="BF364" s="93"/>
      <c r="BG364" s="93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  <c r="AP365" s="93"/>
      <c r="AQ365" s="93"/>
      <c r="AR365" s="93"/>
      <c r="AS365" s="93"/>
      <c r="AT365" s="93"/>
      <c r="AU365" s="93"/>
      <c r="AV365" s="93"/>
      <c r="AW365" s="93"/>
      <c r="AX365" s="93"/>
      <c r="AY365" s="93"/>
      <c r="AZ365" s="93"/>
      <c r="BA365" s="93"/>
      <c r="BB365" s="93"/>
      <c r="BC365" s="93"/>
      <c r="BD365" s="93"/>
      <c r="BE365" s="93"/>
      <c r="BF365" s="93"/>
      <c r="BG365" s="93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  <c r="AP366" s="93"/>
      <c r="AQ366" s="93"/>
      <c r="AR366" s="93"/>
      <c r="AS366" s="93"/>
      <c r="AT366" s="93"/>
      <c r="AU366" s="93"/>
      <c r="AV366" s="93"/>
      <c r="AW366" s="93"/>
      <c r="AX366" s="93"/>
      <c r="AY366" s="93"/>
      <c r="AZ366" s="93"/>
      <c r="BA366" s="93"/>
      <c r="BB366" s="93"/>
      <c r="BC366" s="93"/>
      <c r="BD366" s="93"/>
      <c r="BE366" s="93"/>
      <c r="BF366" s="93"/>
      <c r="BG366" s="93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  <c r="AP367" s="93"/>
      <c r="AQ367" s="93"/>
      <c r="AR367" s="93"/>
      <c r="AS367" s="93"/>
      <c r="AT367" s="93"/>
      <c r="AU367" s="93"/>
      <c r="AV367" s="93"/>
      <c r="AW367" s="93"/>
      <c r="AX367" s="93"/>
      <c r="AY367" s="93"/>
      <c r="AZ367" s="93"/>
      <c r="BA367" s="93"/>
      <c r="BB367" s="93"/>
      <c r="BC367" s="93"/>
      <c r="BD367" s="93"/>
      <c r="BE367" s="93"/>
      <c r="BF367" s="93"/>
      <c r="BG367" s="93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  <c r="AP368" s="93"/>
      <c r="AQ368" s="93"/>
      <c r="AR368" s="93"/>
      <c r="AS368" s="93"/>
      <c r="AT368" s="93"/>
      <c r="AU368" s="93"/>
      <c r="AV368" s="93"/>
      <c r="AW368" s="93"/>
      <c r="AX368" s="93"/>
      <c r="AY368" s="93"/>
      <c r="AZ368" s="93"/>
      <c r="BA368" s="93"/>
      <c r="BB368" s="93"/>
      <c r="BC368" s="93"/>
      <c r="BD368" s="93"/>
      <c r="BE368" s="93"/>
      <c r="BF368" s="93"/>
      <c r="BG368" s="93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  <c r="AP369" s="93"/>
      <c r="AQ369" s="93"/>
      <c r="AR369" s="93"/>
      <c r="AS369" s="93"/>
      <c r="AT369" s="93"/>
      <c r="AU369" s="93"/>
      <c r="AV369" s="93"/>
      <c r="AW369" s="93"/>
      <c r="AX369" s="93"/>
      <c r="AY369" s="93"/>
      <c r="AZ369" s="93"/>
      <c r="BA369" s="93"/>
      <c r="BB369" s="93"/>
      <c r="BC369" s="93"/>
      <c r="BD369" s="93"/>
      <c r="BE369" s="93"/>
      <c r="BF369" s="93"/>
      <c r="BG369" s="93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  <c r="AP370" s="93"/>
      <c r="AQ370" s="93"/>
      <c r="AR370" s="93"/>
      <c r="AS370" s="93"/>
      <c r="AT370" s="93"/>
      <c r="AU370" s="93"/>
      <c r="AV370" s="93"/>
      <c r="AW370" s="93"/>
      <c r="AX370" s="93"/>
      <c r="AY370" s="93"/>
      <c r="AZ370" s="93"/>
      <c r="BA370" s="93"/>
      <c r="BB370" s="93"/>
      <c r="BC370" s="93"/>
      <c r="BD370" s="93"/>
      <c r="BE370" s="93"/>
      <c r="BF370" s="93"/>
      <c r="BG370" s="93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  <c r="AP371" s="93"/>
      <c r="AQ371" s="93"/>
      <c r="AR371" s="93"/>
      <c r="AS371" s="93"/>
      <c r="AT371" s="93"/>
      <c r="AU371" s="93"/>
      <c r="AV371" s="93"/>
      <c r="AW371" s="93"/>
      <c r="AX371" s="93"/>
      <c r="AY371" s="93"/>
      <c r="AZ371" s="93"/>
      <c r="BA371" s="93"/>
      <c r="BB371" s="93"/>
      <c r="BC371" s="93"/>
      <c r="BD371" s="93"/>
      <c r="BE371" s="93"/>
      <c r="BF371" s="93"/>
      <c r="BG371" s="93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  <c r="AR372" s="93"/>
      <c r="AS372" s="93"/>
      <c r="AT372" s="93"/>
      <c r="AU372" s="93"/>
      <c r="AV372" s="93"/>
      <c r="AW372" s="93"/>
      <c r="AX372" s="93"/>
      <c r="AY372" s="93"/>
      <c r="AZ372" s="93"/>
      <c r="BA372" s="93"/>
      <c r="BB372" s="93"/>
      <c r="BC372" s="93"/>
      <c r="BD372" s="93"/>
      <c r="BE372" s="93"/>
      <c r="BF372" s="93"/>
      <c r="BG372" s="93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  <c r="AP373" s="93"/>
      <c r="AQ373" s="93"/>
      <c r="AR373" s="93"/>
      <c r="AS373" s="93"/>
      <c r="AT373" s="93"/>
      <c r="AU373" s="93"/>
      <c r="AV373" s="93"/>
      <c r="AW373" s="93"/>
      <c r="AX373" s="93"/>
      <c r="AY373" s="93"/>
      <c r="AZ373" s="93"/>
      <c r="BA373" s="93"/>
      <c r="BB373" s="93"/>
      <c r="BC373" s="93"/>
      <c r="BD373" s="93"/>
      <c r="BE373" s="93"/>
      <c r="BF373" s="93"/>
      <c r="BG373" s="93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  <c r="AR374" s="93"/>
      <c r="AS374" s="93"/>
      <c r="AT374" s="93"/>
      <c r="AU374" s="93"/>
      <c r="AV374" s="93"/>
      <c r="AW374" s="93"/>
      <c r="AX374" s="93"/>
      <c r="AY374" s="93"/>
      <c r="AZ374" s="93"/>
      <c r="BA374" s="93"/>
      <c r="BB374" s="93"/>
      <c r="BC374" s="93"/>
      <c r="BD374" s="93"/>
      <c r="BE374" s="93"/>
      <c r="BF374" s="93"/>
      <c r="BG374" s="93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  <c r="AR375" s="93"/>
      <c r="AS375" s="93"/>
      <c r="AT375" s="93"/>
      <c r="AU375" s="93"/>
      <c r="AV375" s="93"/>
      <c r="AW375" s="93"/>
      <c r="AX375" s="93"/>
      <c r="AY375" s="93"/>
      <c r="AZ375" s="93"/>
      <c r="BA375" s="93"/>
      <c r="BB375" s="93"/>
      <c r="BC375" s="93"/>
      <c r="BD375" s="93"/>
      <c r="BE375" s="93"/>
      <c r="BF375" s="93"/>
      <c r="BG375" s="93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  <c r="AP376" s="93"/>
      <c r="AQ376" s="93"/>
      <c r="AR376" s="93"/>
      <c r="AS376" s="93"/>
      <c r="AT376" s="93"/>
      <c r="AU376" s="93"/>
      <c r="AV376" s="93"/>
      <c r="AW376" s="93"/>
      <c r="AX376" s="93"/>
      <c r="AY376" s="93"/>
      <c r="AZ376" s="93"/>
      <c r="BA376" s="93"/>
      <c r="BB376" s="93"/>
      <c r="BC376" s="93"/>
      <c r="BD376" s="93"/>
      <c r="BE376" s="93"/>
      <c r="BF376" s="93"/>
      <c r="BG376" s="93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/>
      <c r="AQ377" s="93"/>
      <c r="AR377" s="93"/>
      <c r="AS377" s="93"/>
      <c r="AT377" s="93"/>
      <c r="AU377" s="93"/>
      <c r="AV377" s="93"/>
      <c r="AW377" s="93"/>
      <c r="AX377" s="93"/>
      <c r="AY377" s="93"/>
      <c r="AZ377" s="93"/>
      <c r="BA377" s="93"/>
      <c r="BB377" s="93"/>
      <c r="BC377" s="93"/>
      <c r="BD377" s="93"/>
      <c r="BE377" s="93"/>
      <c r="BF377" s="93"/>
      <c r="BG377" s="93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93"/>
      <c r="AQ378" s="93"/>
      <c r="AR378" s="93"/>
      <c r="AS378" s="93"/>
      <c r="AT378" s="93"/>
      <c r="AU378" s="93"/>
      <c r="AV378" s="93"/>
      <c r="AW378" s="93"/>
      <c r="AX378" s="93"/>
      <c r="AY378" s="93"/>
      <c r="AZ378" s="93"/>
      <c r="BA378" s="93"/>
      <c r="BB378" s="93"/>
      <c r="BC378" s="93"/>
      <c r="BD378" s="93"/>
      <c r="BE378" s="93"/>
      <c r="BF378" s="93"/>
      <c r="BG378" s="93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/>
      <c r="AQ379" s="93"/>
      <c r="AR379" s="93"/>
      <c r="AS379" s="93"/>
      <c r="AT379" s="93"/>
      <c r="AU379" s="93"/>
      <c r="AV379" s="93"/>
      <c r="AW379" s="93"/>
      <c r="AX379" s="93"/>
      <c r="AY379" s="93"/>
      <c r="AZ379" s="93"/>
      <c r="BA379" s="93"/>
      <c r="BB379" s="93"/>
      <c r="BC379" s="93"/>
      <c r="BD379" s="93"/>
      <c r="BE379" s="93"/>
      <c r="BF379" s="93"/>
      <c r="BG379" s="93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/>
      <c r="AQ380" s="93"/>
      <c r="AR380" s="93"/>
      <c r="AS380" s="93"/>
      <c r="AT380" s="93"/>
      <c r="AU380" s="93"/>
      <c r="AV380" s="93"/>
      <c r="AW380" s="93"/>
      <c r="AX380" s="93"/>
      <c r="AY380" s="93"/>
      <c r="AZ380" s="93"/>
      <c r="BA380" s="93"/>
      <c r="BB380" s="93"/>
      <c r="BC380" s="93"/>
      <c r="BD380" s="93"/>
      <c r="BE380" s="93"/>
      <c r="BF380" s="93"/>
      <c r="BG380" s="93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/>
      <c r="AQ381" s="93"/>
      <c r="AR381" s="93"/>
      <c r="AS381" s="93"/>
      <c r="AT381" s="93"/>
      <c r="AU381" s="93"/>
      <c r="AV381" s="93"/>
      <c r="AW381" s="93"/>
      <c r="AX381" s="93"/>
      <c r="AY381" s="93"/>
      <c r="AZ381" s="93"/>
      <c r="BA381" s="93"/>
      <c r="BB381" s="93"/>
      <c r="BC381" s="93"/>
      <c r="BD381" s="93"/>
      <c r="BE381" s="93"/>
      <c r="BF381" s="93"/>
      <c r="BG381" s="93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/>
      <c r="AQ382" s="93"/>
      <c r="AR382" s="93"/>
      <c r="AS382" s="93"/>
      <c r="AT382" s="93"/>
      <c r="AU382" s="93"/>
      <c r="AV382" s="93"/>
      <c r="AW382" s="93"/>
      <c r="AX382" s="93"/>
      <c r="AY382" s="93"/>
      <c r="AZ382" s="93"/>
      <c r="BA382" s="93"/>
      <c r="BB382" s="93"/>
      <c r="BC382" s="93"/>
      <c r="BD382" s="93"/>
      <c r="BE382" s="93"/>
      <c r="BF382" s="93"/>
      <c r="BG382" s="93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  <c r="AR383" s="93"/>
      <c r="AS383" s="93"/>
      <c r="AT383" s="93"/>
      <c r="AU383" s="93"/>
      <c r="AV383" s="93"/>
      <c r="AW383" s="93"/>
      <c r="AX383" s="93"/>
      <c r="AY383" s="93"/>
      <c r="AZ383" s="93"/>
      <c r="BA383" s="93"/>
      <c r="BB383" s="93"/>
      <c r="BC383" s="93"/>
      <c r="BD383" s="93"/>
      <c r="BE383" s="93"/>
      <c r="BF383" s="93"/>
      <c r="BG383" s="93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  <c r="AR384" s="93"/>
      <c r="AS384" s="93"/>
      <c r="AT384" s="93"/>
      <c r="AU384" s="93"/>
      <c r="AV384" s="93"/>
      <c r="AW384" s="93"/>
      <c r="AX384" s="93"/>
      <c r="AY384" s="93"/>
      <c r="AZ384" s="93"/>
      <c r="BA384" s="93"/>
      <c r="BB384" s="93"/>
      <c r="BC384" s="93"/>
      <c r="BD384" s="93"/>
      <c r="BE384" s="93"/>
      <c r="BF384" s="93"/>
      <c r="BG384" s="93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  <c r="AR385" s="93"/>
      <c r="AS385" s="93"/>
      <c r="AT385" s="93"/>
      <c r="AU385" s="93"/>
      <c r="AV385" s="93"/>
      <c r="AW385" s="93"/>
      <c r="AX385" s="93"/>
      <c r="AY385" s="93"/>
      <c r="AZ385" s="93"/>
      <c r="BA385" s="93"/>
      <c r="BB385" s="93"/>
      <c r="BC385" s="93"/>
      <c r="BD385" s="93"/>
      <c r="BE385" s="93"/>
      <c r="BF385" s="93"/>
      <c r="BG385" s="93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  <c r="AR386" s="93"/>
      <c r="AS386" s="93"/>
      <c r="AT386" s="93"/>
      <c r="AU386" s="93"/>
      <c r="AV386" s="93"/>
      <c r="AW386" s="93"/>
      <c r="AX386" s="93"/>
      <c r="AY386" s="93"/>
      <c r="AZ386" s="93"/>
      <c r="BA386" s="93"/>
      <c r="BB386" s="93"/>
      <c r="BC386" s="93"/>
      <c r="BD386" s="93"/>
      <c r="BE386" s="93"/>
      <c r="BF386" s="93"/>
      <c r="BG386" s="93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  <c r="AR387" s="93"/>
      <c r="AS387" s="93"/>
      <c r="AT387" s="93"/>
      <c r="AU387" s="93"/>
      <c r="AV387" s="93"/>
      <c r="AW387" s="93"/>
      <c r="AX387" s="93"/>
      <c r="AY387" s="93"/>
      <c r="AZ387" s="93"/>
      <c r="BA387" s="93"/>
      <c r="BB387" s="93"/>
      <c r="BC387" s="93"/>
      <c r="BD387" s="93"/>
      <c r="BE387" s="93"/>
      <c r="BF387" s="93"/>
      <c r="BG387" s="93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  <c r="AR388" s="93"/>
      <c r="AS388" s="93"/>
      <c r="AT388" s="93"/>
      <c r="AU388" s="93"/>
      <c r="AV388" s="93"/>
      <c r="AW388" s="93"/>
      <c r="AX388" s="93"/>
      <c r="AY388" s="93"/>
      <c r="AZ388" s="93"/>
      <c r="BA388" s="93"/>
      <c r="BB388" s="93"/>
      <c r="BC388" s="93"/>
      <c r="BD388" s="93"/>
      <c r="BE388" s="93"/>
      <c r="BF388" s="93"/>
      <c r="BG388" s="93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  <c r="AR389" s="93"/>
      <c r="AS389" s="93"/>
      <c r="AT389" s="93"/>
      <c r="AU389" s="93"/>
      <c r="AV389" s="93"/>
      <c r="AW389" s="93"/>
      <c r="AX389" s="93"/>
      <c r="AY389" s="93"/>
      <c r="AZ389" s="93"/>
      <c r="BA389" s="93"/>
      <c r="BB389" s="93"/>
      <c r="BC389" s="93"/>
      <c r="BD389" s="93"/>
      <c r="BE389" s="93"/>
      <c r="BF389" s="93"/>
      <c r="BG389" s="93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  <c r="AR390" s="93"/>
      <c r="AS390" s="93"/>
      <c r="AT390" s="93"/>
      <c r="AU390" s="93"/>
      <c r="AV390" s="93"/>
      <c r="AW390" s="93"/>
      <c r="AX390" s="93"/>
      <c r="AY390" s="93"/>
      <c r="AZ390" s="93"/>
      <c r="BA390" s="93"/>
      <c r="BB390" s="93"/>
      <c r="BC390" s="93"/>
      <c r="BD390" s="93"/>
      <c r="BE390" s="93"/>
      <c r="BF390" s="93"/>
      <c r="BG390" s="93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  <c r="AR391" s="93"/>
      <c r="AS391" s="93"/>
      <c r="AT391" s="93"/>
      <c r="AU391" s="93"/>
      <c r="AV391" s="93"/>
      <c r="AW391" s="93"/>
      <c r="AX391" s="93"/>
      <c r="AY391" s="93"/>
      <c r="AZ391" s="93"/>
      <c r="BA391" s="93"/>
      <c r="BB391" s="93"/>
      <c r="BC391" s="93"/>
      <c r="BD391" s="93"/>
      <c r="BE391" s="93"/>
      <c r="BF391" s="93"/>
      <c r="BG391" s="93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  <c r="AR392" s="93"/>
      <c r="AS392" s="93"/>
      <c r="AT392" s="93"/>
      <c r="AU392" s="93"/>
      <c r="AV392" s="93"/>
      <c r="AW392" s="93"/>
      <c r="AX392" s="93"/>
      <c r="AY392" s="93"/>
      <c r="AZ392" s="93"/>
      <c r="BA392" s="93"/>
      <c r="BB392" s="93"/>
      <c r="BC392" s="93"/>
      <c r="BD392" s="93"/>
      <c r="BE392" s="93"/>
      <c r="BF392" s="93"/>
      <c r="BG392" s="93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  <c r="AR393" s="93"/>
      <c r="AS393" s="93"/>
      <c r="AT393" s="93"/>
      <c r="AU393" s="93"/>
      <c r="AV393" s="93"/>
      <c r="AW393" s="93"/>
      <c r="AX393" s="93"/>
      <c r="AY393" s="93"/>
      <c r="AZ393" s="93"/>
      <c r="BA393" s="93"/>
      <c r="BB393" s="93"/>
      <c r="BC393" s="93"/>
      <c r="BD393" s="93"/>
      <c r="BE393" s="93"/>
      <c r="BF393" s="93"/>
      <c r="BG393" s="93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  <c r="AR394" s="93"/>
      <c r="AS394" s="93"/>
      <c r="AT394" s="93"/>
      <c r="AU394" s="93"/>
      <c r="AV394" s="93"/>
      <c r="AW394" s="93"/>
      <c r="AX394" s="93"/>
      <c r="AY394" s="93"/>
      <c r="AZ394" s="93"/>
      <c r="BA394" s="93"/>
      <c r="BB394" s="93"/>
      <c r="BC394" s="93"/>
      <c r="BD394" s="93"/>
      <c r="BE394" s="93"/>
      <c r="BF394" s="93"/>
      <c r="BG394" s="93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  <c r="AR395" s="93"/>
      <c r="AS395" s="93"/>
      <c r="AT395" s="93"/>
      <c r="AU395" s="93"/>
      <c r="AV395" s="93"/>
      <c r="AW395" s="93"/>
      <c r="AX395" s="93"/>
      <c r="AY395" s="93"/>
      <c r="AZ395" s="93"/>
      <c r="BA395" s="93"/>
      <c r="BB395" s="93"/>
      <c r="BC395" s="93"/>
      <c r="BD395" s="93"/>
      <c r="BE395" s="93"/>
      <c r="BF395" s="93"/>
      <c r="BG395" s="93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  <c r="AR396" s="93"/>
      <c r="AS396" s="93"/>
      <c r="AT396" s="93"/>
      <c r="AU396" s="93"/>
      <c r="AV396" s="93"/>
      <c r="AW396" s="93"/>
      <c r="AX396" s="93"/>
      <c r="AY396" s="93"/>
      <c r="AZ396" s="93"/>
      <c r="BA396" s="93"/>
      <c r="BB396" s="93"/>
      <c r="BC396" s="93"/>
      <c r="BD396" s="93"/>
      <c r="BE396" s="93"/>
      <c r="BF396" s="93"/>
      <c r="BG396" s="93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  <c r="AR397" s="93"/>
      <c r="AS397" s="93"/>
      <c r="AT397" s="93"/>
      <c r="AU397" s="93"/>
      <c r="AV397" s="93"/>
      <c r="AW397" s="93"/>
      <c r="AX397" s="93"/>
      <c r="AY397" s="93"/>
      <c r="AZ397" s="93"/>
      <c r="BA397" s="93"/>
      <c r="BB397" s="93"/>
      <c r="BC397" s="93"/>
      <c r="BD397" s="93"/>
      <c r="BE397" s="93"/>
      <c r="BF397" s="93"/>
      <c r="BG397" s="93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  <c r="AR398" s="93"/>
      <c r="AS398" s="93"/>
      <c r="AT398" s="93"/>
      <c r="AU398" s="93"/>
      <c r="AV398" s="93"/>
      <c r="AW398" s="93"/>
      <c r="AX398" s="93"/>
      <c r="AY398" s="93"/>
      <c r="AZ398" s="93"/>
      <c r="BA398" s="93"/>
      <c r="BB398" s="93"/>
      <c r="BC398" s="93"/>
      <c r="BD398" s="93"/>
      <c r="BE398" s="93"/>
      <c r="BF398" s="93"/>
      <c r="BG398" s="93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  <c r="AR399" s="93"/>
      <c r="AS399" s="93"/>
      <c r="AT399" s="93"/>
      <c r="AU399" s="93"/>
      <c r="AV399" s="93"/>
      <c r="AW399" s="93"/>
      <c r="AX399" s="93"/>
      <c r="AY399" s="93"/>
      <c r="AZ399" s="93"/>
      <c r="BA399" s="93"/>
      <c r="BB399" s="93"/>
      <c r="BC399" s="93"/>
      <c r="BD399" s="93"/>
      <c r="BE399" s="93"/>
      <c r="BF399" s="93"/>
      <c r="BG399" s="93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  <c r="AR400" s="93"/>
      <c r="AS400" s="93"/>
      <c r="AT400" s="93"/>
      <c r="AU400" s="93"/>
      <c r="AV400" s="93"/>
      <c r="AW400" s="93"/>
      <c r="AX400" s="93"/>
      <c r="AY400" s="93"/>
      <c r="AZ400" s="93"/>
      <c r="BA400" s="93"/>
      <c r="BB400" s="93"/>
      <c r="BC400" s="93"/>
      <c r="BD400" s="93"/>
      <c r="BE400" s="93"/>
      <c r="BF400" s="93"/>
      <c r="BG400" s="93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  <c r="AR401" s="93"/>
      <c r="AS401" s="93"/>
      <c r="AT401" s="93"/>
      <c r="AU401" s="93"/>
      <c r="AV401" s="93"/>
      <c r="AW401" s="93"/>
      <c r="AX401" s="93"/>
      <c r="AY401" s="93"/>
      <c r="AZ401" s="93"/>
      <c r="BA401" s="93"/>
      <c r="BB401" s="93"/>
      <c r="BC401" s="93"/>
      <c r="BD401" s="93"/>
      <c r="BE401" s="93"/>
      <c r="BF401" s="93"/>
      <c r="BG401" s="93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  <c r="AR402" s="93"/>
      <c r="AS402" s="93"/>
      <c r="AT402" s="93"/>
      <c r="AU402" s="93"/>
      <c r="AV402" s="93"/>
      <c r="AW402" s="93"/>
      <c r="AX402" s="93"/>
      <c r="AY402" s="93"/>
      <c r="AZ402" s="93"/>
      <c r="BA402" s="93"/>
      <c r="BB402" s="93"/>
      <c r="BC402" s="93"/>
      <c r="BD402" s="93"/>
      <c r="BE402" s="93"/>
      <c r="BF402" s="93"/>
      <c r="BG402" s="93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  <c r="AR403" s="93"/>
      <c r="AS403" s="93"/>
      <c r="AT403" s="93"/>
      <c r="AU403" s="93"/>
      <c r="AV403" s="93"/>
      <c r="AW403" s="93"/>
      <c r="AX403" s="93"/>
      <c r="AY403" s="93"/>
      <c r="AZ403" s="93"/>
      <c r="BA403" s="93"/>
      <c r="BB403" s="93"/>
      <c r="BC403" s="93"/>
      <c r="BD403" s="93"/>
      <c r="BE403" s="93"/>
      <c r="BF403" s="93"/>
      <c r="BG403" s="93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  <c r="AR404" s="93"/>
      <c r="AS404" s="93"/>
      <c r="AT404" s="93"/>
      <c r="AU404" s="93"/>
      <c r="AV404" s="93"/>
      <c r="AW404" s="93"/>
      <c r="AX404" s="93"/>
      <c r="AY404" s="93"/>
      <c r="AZ404" s="93"/>
      <c r="BA404" s="93"/>
      <c r="BB404" s="93"/>
      <c r="BC404" s="93"/>
      <c r="BD404" s="93"/>
      <c r="BE404" s="93"/>
      <c r="BF404" s="93"/>
      <c r="BG404" s="93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  <c r="AR405" s="93"/>
      <c r="AS405" s="93"/>
      <c r="AT405" s="93"/>
      <c r="AU405" s="93"/>
      <c r="AV405" s="93"/>
      <c r="AW405" s="93"/>
      <c r="AX405" s="93"/>
      <c r="AY405" s="93"/>
      <c r="AZ405" s="93"/>
      <c r="BA405" s="93"/>
      <c r="BB405" s="93"/>
      <c r="BC405" s="93"/>
      <c r="BD405" s="93"/>
      <c r="BE405" s="93"/>
      <c r="BF405" s="93"/>
      <c r="BG405" s="93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  <c r="AR406" s="93"/>
      <c r="AS406" s="93"/>
      <c r="AT406" s="93"/>
      <c r="AU406" s="93"/>
      <c r="AV406" s="93"/>
      <c r="AW406" s="93"/>
      <c r="AX406" s="93"/>
      <c r="AY406" s="93"/>
      <c r="AZ406" s="93"/>
      <c r="BA406" s="93"/>
      <c r="BB406" s="93"/>
      <c r="BC406" s="93"/>
      <c r="BD406" s="93"/>
      <c r="BE406" s="93"/>
      <c r="BF406" s="93"/>
      <c r="BG406" s="93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  <c r="AR407" s="93"/>
      <c r="AS407" s="93"/>
      <c r="AT407" s="93"/>
      <c r="AU407" s="93"/>
      <c r="AV407" s="93"/>
      <c r="AW407" s="93"/>
      <c r="AX407" s="93"/>
      <c r="AY407" s="93"/>
      <c r="AZ407" s="93"/>
      <c r="BA407" s="93"/>
      <c r="BB407" s="93"/>
      <c r="BC407" s="93"/>
      <c r="BD407" s="93"/>
      <c r="BE407" s="93"/>
      <c r="BF407" s="93"/>
      <c r="BG407" s="93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  <c r="AR408" s="93"/>
      <c r="AS408" s="93"/>
      <c r="AT408" s="93"/>
      <c r="AU408" s="93"/>
      <c r="AV408" s="93"/>
      <c r="AW408" s="93"/>
      <c r="AX408" s="93"/>
      <c r="AY408" s="93"/>
      <c r="AZ408" s="93"/>
      <c r="BA408" s="93"/>
      <c r="BB408" s="93"/>
      <c r="BC408" s="93"/>
      <c r="BD408" s="93"/>
      <c r="BE408" s="93"/>
      <c r="BF408" s="93"/>
      <c r="BG408" s="93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  <c r="AR409" s="93"/>
      <c r="AS409" s="93"/>
      <c r="AT409" s="93"/>
      <c r="AU409" s="93"/>
      <c r="AV409" s="93"/>
      <c r="AW409" s="93"/>
      <c r="AX409" s="93"/>
      <c r="AY409" s="93"/>
      <c r="AZ409" s="93"/>
      <c r="BA409" s="93"/>
      <c r="BB409" s="93"/>
      <c r="BC409" s="93"/>
      <c r="BD409" s="93"/>
      <c r="BE409" s="93"/>
      <c r="BF409" s="93"/>
      <c r="BG409" s="93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  <c r="AR410" s="93"/>
      <c r="AS410" s="93"/>
      <c r="AT410" s="93"/>
      <c r="AU410" s="93"/>
      <c r="AV410" s="93"/>
      <c r="AW410" s="93"/>
      <c r="AX410" s="93"/>
      <c r="AY410" s="93"/>
      <c r="AZ410" s="93"/>
      <c r="BA410" s="93"/>
      <c r="BB410" s="93"/>
      <c r="BC410" s="93"/>
      <c r="BD410" s="93"/>
      <c r="BE410" s="93"/>
      <c r="BF410" s="93"/>
      <c r="BG410" s="93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  <c r="AR411" s="93"/>
      <c r="AS411" s="93"/>
      <c r="AT411" s="93"/>
      <c r="AU411" s="93"/>
      <c r="AV411" s="93"/>
      <c r="AW411" s="93"/>
      <c r="AX411" s="93"/>
      <c r="AY411" s="93"/>
      <c r="AZ411" s="93"/>
      <c r="BA411" s="93"/>
      <c r="BB411" s="93"/>
      <c r="BC411" s="93"/>
      <c r="BD411" s="93"/>
      <c r="BE411" s="93"/>
      <c r="BF411" s="93"/>
      <c r="BG411" s="93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  <c r="AR412" s="93"/>
      <c r="AS412" s="93"/>
      <c r="AT412" s="93"/>
      <c r="AU412" s="93"/>
      <c r="AV412" s="93"/>
      <c r="AW412" s="93"/>
      <c r="AX412" s="93"/>
      <c r="AY412" s="93"/>
      <c r="AZ412" s="93"/>
      <c r="BA412" s="93"/>
      <c r="BB412" s="93"/>
      <c r="BC412" s="93"/>
      <c r="BD412" s="93"/>
      <c r="BE412" s="93"/>
      <c r="BF412" s="93"/>
      <c r="BG412" s="93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  <c r="AR413" s="93"/>
      <c r="AS413" s="93"/>
      <c r="AT413" s="93"/>
      <c r="AU413" s="93"/>
      <c r="AV413" s="93"/>
      <c r="AW413" s="93"/>
      <c r="AX413" s="93"/>
      <c r="AY413" s="93"/>
      <c r="AZ413" s="93"/>
      <c r="BA413" s="93"/>
      <c r="BB413" s="93"/>
      <c r="BC413" s="93"/>
      <c r="BD413" s="93"/>
      <c r="BE413" s="93"/>
      <c r="BF413" s="93"/>
      <c r="BG413" s="93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  <c r="AR414" s="93"/>
      <c r="AS414" s="93"/>
      <c r="AT414" s="93"/>
      <c r="AU414" s="93"/>
      <c r="AV414" s="93"/>
      <c r="AW414" s="93"/>
      <c r="AX414" s="93"/>
      <c r="AY414" s="93"/>
      <c r="AZ414" s="93"/>
      <c r="BA414" s="93"/>
      <c r="BB414" s="93"/>
      <c r="BC414" s="93"/>
      <c r="BD414" s="93"/>
      <c r="BE414" s="93"/>
      <c r="BF414" s="93"/>
      <c r="BG414" s="93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  <c r="AR415" s="93"/>
      <c r="AS415" s="93"/>
      <c r="AT415" s="93"/>
      <c r="AU415" s="93"/>
      <c r="AV415" s="93"/>
      <c r="AW415" s="93"/>
      <c r="AX415" s="93"/>
      <c r="AY415" s="93"/>
      <c r="AZ415" s="93"/>
      <c r="BA415" s="93"/>
      <c r="BB415" s="93"/>
      <c r="BC415" s="93"/>
      <c r="BD415" s="93"/>
      <c r="BE415" s="93"/>
      <c r="BF415" s="93"/>
      <c r="BG415" s="93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  <c r="AR416" s="93"/>
      <c r="AS416" s="93"/>
      <c r="AT416" s="93"/>
      <c r="AU416" s="93"/>
      <c r="AV416" s="93"/>
      <c r="AW416" s="93"/>
      <c r="AX416" s="93"/>
      <c r="AY416" s="93"/>
      <c r="AZ416" s="93"/>
      <c r="BA416" s="93"/>
      <c r="BB416" s="93"/>
      <c r="BC416" s="93"/>
      <c r="BD416" s="93"/>
      <c r="BE416" s="93"/>
      <c r="BF416" s="93"/>
      <c r="BG416" s="93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  <c r="AR417" s="93"/>
      <c r="AS417" s="93"/>
      <c r="AT417" s="93"/>
      <c r="AU417" s="93"/>
      <c r="AV417" s="93"/>
      <c r="AW417" s="93"/>
      <c r="AX417" s="93"/>
      <c r="AY417" s="93"/>
      <c r="AZ417" s="93"/>
      <c r="BA417" s="93"/>
      <c r="BB417" s="93"/>
      <c r="BC417" s="93"/>
      <c r="BD417" s="93"/>
      <c r="BE417" s="93"/>
      <c r="BF417" s="93"/>
      <c r="BG417" s="93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  <c r="AR418" s="93"/>
      <c r="AS418" s="93"/>
      <c r="AT418" s="93"/>
      <c r="AU418" s="93"/>
      <c r="AV418" s="93"/>
      <c r="AW418" s="93"/>
      <c r="AX418" s="93"/>
      <c r="AY418" s="93"/>
      <c r="AZ418" s="93"/>
      <c r="BA418" s="93"/>
      <c r="BB418" s="93"/>
      <c r="BC418" s="93"/>
      <c r="BD418" s="93"/>
      <c r="BE418" s="93"/>
      <c r="BF418" s="93"/>
      <c r="BG418" s="93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  <c r="AR419" s="93"/>
      <c r="AS419" s="93"/>
      <c r="AT419" s="93"/>
      <c r="AU419" s="93"/>
      <c r="AV419" s="93"/>
      <c r="AW419" s="93"/>
      <c r="AX419" s="93"/>
      <c r="AY419" s="93"/>
      <c r="AZ419" s="93"/>
      <c r="BA419" s="93"/>
      <c r="BB419" s="93"/>
      <c r="BC419" s="93"/>
      <c r="BD419" s="93"/>
      <c r="BE419" s="93"/>
      <c r="BF419" s="93"/>
      <c r="BG419" s="93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  <c r="AR420" s="93"/>
      <c r="AS420" s="93"/>
      <c r="AT420" s="93"/>
      <c r="AU420" s="93"/>
      <c r="AV420" s="93"/>
      <c r="AW420" s="93"/>
      <c r="AX420" s="93"/>
      <c r="AY420" s="93"/>
      <c r="AZ420" s="93"/>
      <c r="BA420" s="93"/>
      <c r="BB420" s="93"/>
      <c r="BC420" s="93"/>
      <c r="BD420" s="93"/>
      <c r="BE420" s="93"/>
      <c r="BF420" s="93"/>
      <c r="BG420" s="93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  <c r="AX421" s="93"/>
      <c r="AY421" s="93"/>
      <c r="AZ421" s="93"/>
      <c r="BA421" s="93"/>
      <c r="BB421" s="93"/>
      <c r="BC421" s="93"/>
      <c r="BD421" s="93"/>
      <c r="BE421" s="93"/>
      <c r="BF421" s="93"/>
      <c r="BG421" s="93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  <c r="AR422" s="93"/>
      <c r="AS422" s="93"/>
      <c r="AT422" s="93"/>
      <c r="AU422" s="93"/>
      <c r="AV422" s="93"/>
      <c r="AW422" s="93"/>
      <c r="AX422" s="93"/>
      <c r="AY422" s="93"/>
      <c r="AZ422" s="93"/>
      <c r="BA422" s="93"/>
      <c r="BB422" s="93"/>
      <c r="BC422" s="93"/>
      <c r="BD422" s="93"/>
      <c r="BE422" s="93"/>
      <c r="BF422" s="93"/>
      <c r="BG422" s="93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  <c r="AR423" s="93"/>
      <c r="AS423" s="93"/>
      <c r="AT423" s="93"/>
      <c r="AU423" s="93"/>
      <c r="AV423" s="93"/>
      <c r="AW423" s="93"/>
      <c r="AX423" s="93"/>
      <c r="AY423" s="93"/>
      <c r="AZ423" s="93"/>
      <c r="BA423" s="93"/>
      <c r="BB423" s="93"/>
      <c r="BC423" s="93"/>
      <c r="BD423" s="93"/>
      <c r="BE423" s="93"/>
      <c r="BF423" s="93"/>
      <c r="BG423" s="93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  <c r="AR424" s="93"/>
      <c r="AS424" s="93"/>
      <c r="AT424" s="93"/>
      <c r="AU424" s="93"/>
      <c r="AV424" s="93"/>
      <c r="AW424" s="93"/>
      <c r="AX424" s="93"/>
      <c r="AY424" s="93"/>
      <c r="AZ424" s="93"/>
      <c r="BA424" s="93"/>
      <c r="BB424" s="93"/>
      <c r="BC424" s="93"/>
      <c r="BD424" s="93"/>
      <c r="BE424" s="93"/>
      <c r="BF424" s="93"/>
      <c r="BG424" s="93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  <c r="AX425" s="93"/>
      <c r="AY425" s="93"/>
      <c r="AZ425" s="93"/>
      <c r="BA425" s="93"/>
      <c r="BB425" s="93"/>
      <c r="BC425" s="93"/>
      <c r="BD425" s="93"/>
      <c r="BE425" s="93"/>
      <c r="BF425" s="93"/>
      <c r="BG425" s="93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  <c r="AX426" s="93"/>
      <c r="AY426" s="93"/>
      <c r="AZ426" s="93"/>
      <c r="BA426" s="93"/>
      <c r="BB426" s="93"/>
      <c r="BC426" s="93"/>
      <c r="BD426" s="93"/>
      <c r="BE426" s="93"/>
      <c r="BF426" s="93"/>
      <c r="BG426" s="93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  <c r="AX427" s="93"/>
      <c r="AY427" s="93"/>
      <c r="AZ427" s="93"/>
      <c r="BA427" s="93"/>
      <c r="BB427" s="93"/>
      <c r="BC427" s="93"/>
      <c r="BD427" s="93"/>
      <c r="BE427" s="93"/>
      <c r="BF427" s="93"/>
      <c r="BG427" s="93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  <c r="AZ428" s="93"/>
      <c r="BA428" s="93"/>
      <c r="BB428" s="93"/>
      <c r="BC428" s="93"/>
      <c r="BD428" s="93"/>
      <c r="BE428" s="93"/>
      <c r="BF428" s="93"/>
      <c r="BG428" s="93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  <c r="AX429" s="93"/>
      <c r="AY429" s="93"/>
      <c r="AZ429" s="93"/>
      <c r="BA429" s="93"/>
      <c r="BB429" s="93"/>
      <c r="BC429" s="93"/>
      <c r="BD429" s="93"/>
      <c r="BE429" s="93"/>
      <c r="BF429" s="93"/>
      <c r="BG429" s="93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  <c r="AX430" s="93"/>
      <c r="AY430" s="93"/>
      <c r="AZ430" s="93"/>
      <c r="BA430" s="93"/>
      <c r="BB430" s="93"/>
      <c r="BC430" s="93"/>
      <c r="BD430" s="93"/>
      <c r="BE430" s="93"/>
      <c r="BF430" s="93"/>
      <c r="BG430" s="93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  <c r="AZ431" s="93"/>
      <c r="BA431" s="93"/>
      <c r="BB431" s="93"/>
      <c r="BC431" s="93"/>
      <c r="BD431" s="93"/>
      <c r="BE431" s="93"/>
      <c r="BF431" s="93"/>
      <c r="BG431" s="93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  <c r="AX432" s="93"/>
      <c r="AY432" s="93"/>
      <c r="AZ432" s="93"/>
      <c r="BA432" s="93"/>
      <c r="BB432" s="93"/>
      <c r="BC432" s="93"/>
      <c r="BD432" s="93"/>
      <c r="BE432" s="93"/>
      <c r="BF432" s="93"/>
      <c r="BG432" s="93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  <c r="AX433" s="93"/>
      <c r="AY433" s="93"/>
      <c r="AZ433" s="93"/>
      <c r="BA433" s="93"/>
      <c r="BB433" s="93"/>
      <c r="BC433" s="93"/>
      <c r="BD433" s="93"/>
      <c r="BE433" s="93"/>
      <c r="BF433" s="93"/>
      <c r="BG433" s="93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3"/>
      <c r="BF434" s="93"/>
      <c r="BG434" s="93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  <c r="AX435" s="93"/>
      <c r="AY435" s="93"/>
      <c r="AZ435" s="93"/>
      <c r="BA435" s="93"/>
      <c r="BB435" s="93"/>
      <c r="BC435" s="93"/>
      <c r="BD435" s="93"/>
      <c r="BE435" s="93"/>
      <c r="BF435" s="93"/>
      <c r="BG435" s="93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  <c r="AX436" s="93"/>
      <c r="AY436" s="93"/>
      <c r="AZ436" s="93"/>
      <c r="BA436" s="93"/>
      <c r="BB436" s="93"/>
      <c r="BC436" s="93"/>
      <c r="BD436" s="93"/>
      <c r="BE436" s="93"/>
      <c r="BF436" s="93"/>
      <c r="BG436" s="93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  <c r="AZ437" s="93"/>
      <c r="BA437" s="93"/>
      <c r="BB437" s="93"/>
      <c r="BC437" s="93"/>
      <c r="BD437" s="93"/>
      <c r="BE437" s="93"/>
      <c r="BF437" s="93"/>
      <c r="BG437" s="93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  <c r="AX438" s="93"/>
      <c r="AY438" s="93"/>
      <c r="AZ438" s="93"/>
      <c r="BA438" s="93"/>
      <c r="BB438" s="93"/>
      <c r="BC438" s="93"/>
      <c r="BD438" s="93"/>
      <c r="BE438" s="93"/>
      <c r="BF438" s="93"/>
      <c r="BG438" s="93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  <c r="AX439" s="93"/>
      <c r="AY439" s="93"/>
      <c r="AZ439" s="93"/>
      <c r="BA439" s="93"/>
      <c r="BB439" s="93"/>
      <c r="BC439" s="93"/>
      <c r="BD439" s="93"/>
      <c r="BE439" s="93"/>
      <c r="BF439" s="93"/>
      <c r="BG439" s="93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  <c r="AZ440" s="93"/>
      <c r="BA440" s="93"/>
      <c r="BB440" s="93"/>
      <c r="BC440" s="93"/>
      <c r="BD440" s="93"/>
      <c r="BE440" s="93"/>
      <c r="BF440" s="93"/>
      <c r="BG440" s="93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  <c r="AX441" s="93"/>
      <c r="AY441" s="93"/>
      <c r="AZ441" s="93"/>
      <c r="BA441" s="93"/>
      <c r="BB441" s="93"/>
      <c r="BC441" s="93"/>
      <c r="BD441" s="93"/>
      <c r="BE441" s="93"/>
      <c r="BF441" s="93"/>
      <c r="BG441" s="93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  <c r="AZ442" s="93"/>
      <c r="BA442" s="93"/>
      <c r="BB442" s="93"/>
      <c r="BC442" s="93"/>
      <c r="BD442" s="93"/>
      <c r="BE442" s="93"/>
      <c r="BF442" s="93"/>
      <c r="BG442" s="93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  <c r="AZ443" s="93"/>
      <c r="BA443" s="93"/>
      <c r="BB443" s="93"/>
      <c r="BC443" s="93"/>
      <c r="BD443" s="93"/>
      <c r="BE443" s="93"/>
      <c r="BF443" s="93"/>
      <c r="BG443" s="93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  <c r="AX444" s="93"/>
      <c r="AY444" s="93"/>
      <c r="AZ444" s="93"/>
      <c r="BA444" s="93"/>
      <c r="BB444" s="93"/>
      <c r="BC444" s="93"/>
      <c r="BD444" s="93"/>
      <c r="BE444" s="93"/>
      <c r="BF444" s="93"/>
      <c r="BG444" s="93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  <c r="AZ445" s="93"/>
      <c r="BA445" s="93"/>
      <c r="BB445" s="93"/>
      <c r="BC445" s="93"/>
      <c r="BD445" s="93"/>
      <c r="BE445" s="93"/>
      <c r="BF445" s="93"/>
      <c r="BG445" s="93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  <c r="AZ446" s="93"/>
      <c r="BA446" s="93"/>
      <c r="BB446" s="93"/>
      <c r="BC446" s="93"/>
      <c r="BD446" s="93"/>
      <c r="BE446" s="93"/>
      <c r="BF446" s="93"/>
      <c r="BG446" s="93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  <c r="AX447" s="93"/>
      <c r="AY447" s="93"/>
      <c r="AZ447" s="93"/>
      <c r="BA447" s="93"/>
      <c r="BB447" s="93"/>
      <c r="BC447" s="93"/>
      <c r="BD447" s="93"/>
      <c r="BE447" s="93"/>
      <c r="BF447" s="93"/>
      <c r="BG447" s="93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  <c r="AX448" s="93"/>
      <c r="AY448" s="93"/>
      <c r="AZ448" s="93"/>
      <c r="BA448" s="93"/>
      <c r="BB448" s="93"/>
      <c r="BC448" s="93"/>
      <c r="BD448" s="93"/>
      <c r="BE448" s="93"/>
      <c r="BF448" s="93"/>
      <c r="BG448" s="93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  <c r="AX449" s="93"/>
      <c r="AY449" s="93"/>
      <c r="AZ449" s="93"/>
      <c r="BA449" s="93"/>
      <c r="BB449" s="93"/>
      <c r="BC449" s="93"/>
      <c r="BD449" s="93"/>
      <c r="BE449" s="93"/>
      <c r="BF449" s="93"/>
      <c r="BG449" s="93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  <c r="AX450" s="93"/>
      <c r="AY450" s="93"/>
      <c r="AZ450" s="93"/>
      <c r="BA450" s="93"/>
      <c r="BB450" s="93"/>
      <c r="BC450" s="93"/>
      <c r="BD450" s="93"/>
      <c r="BE450" s="93"/>
      <c r="BF450" s="93"/>
      <c r="BG450" s="93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  <c r="AX451" s="93"/>
      <c r="AY451" s="93"/>
      <c r="AZ451" s="93"/>
      <c r="BA451" s="93"/>
      <c r="BB451" s="93"/>
      <c r="BC451" s="93"/>
      <c r="BD451" s="93"/>
      <c r="BE451" s="93"/>
      <c r="BF451" s="93"/>
      <c r="BG451" s="93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  <c r="AX452" s="93"/>
      <c r="AY452" s="93"/>
      <c r="AZ452" s="93"/>
      <c r="BA452" s="93"/>
      <c r="BB452" s="93"/>
      <c r="BC452" s="93"/>
      <c r="BD452" s="93"/>
      <c r="BE452" s="93"/>
      <c r="BF452" s="93"/>
      <c r="BG452" s="93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  <c r="AX453" s="93"/>
      <c r="AY453" s="93"/>
      <c r="AZ453" s="93"/>
      <c r="BA453" s="93"/>
      <c r="BB453" s="93"/>
      <c r="BC453" s="93"/>
      <c r="BD453" s="93"/>
      <c r="BE453" s="93"/>
      <c r="BF453" s="93"/>
      <c r="BG453" s="93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3"/>
      <c r="AY454" s="93"/>
      <c r="AZ454" s="93"/>
      <c r="BA454" s="93"/>
      <c r="BB454" s="93"/>
      <c r="BC454" s="93"/>
      <c r="BD454" s="93"/>
      <c r="BE454" s="93"/>
      <c r="BF454" s="93"/>
      <c r="BG454" s="93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  <c r="AZ455" s="93"/>
      <c r="BA455" s="93"/>
      <c r="BB455" s="93"/>
      <c r="BC455" s="93"/>
      <c r="BD455" s="93"/>
      <c r="BE455" s="93"/>
      <c r="BF455" s="93"/>
      <c r="BG455" s="93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  <c r="AR456" s="93"/>
      <c r="AS456" s="93"/>
      <c r="AT456" s="93"/>
      <c r="AU456" s="93"/>
      <c r="AV456" s="93"/>
      <c r="AW456" s="93"/>
      <c r="AX456" s="93"/>
      <c r="AY456" s="93"/>
      <c r="AZ456" s="93"/>
      <c r="BA456" s="93"/>
      <c r="BB456" s="93"/>
      <c r="BC456" s="93"/>
      <c r="BD456" s="93"/>
      <c r="BE456" s="93"/>
      <c r="BF456" s="93"/>
      <c r="BG456" s="93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  <c r="AR457" s="93"/>
      <c r="AS457" s="93"/>
      <c r="AT457" s="93"/>
      <c r="AU457" s="93"/>
      <c r="AV457" s="93"/>
      <c r="AW457" s="93"/>
      <c r="AX457" s="93"/>
      <c r="AY457" s="93"/>
      <c r="AZ457" s="93"/>
      <c r="BA457" s="93"/>
      <c r="BB457" s="93"/>
      <c r="BC457" s="93"/>
      <c r="BD457" s="93"/>
      <c r="BE457" s="93"/>
      <c r="BF457" s="93"/>
      <c r="BG457" s="93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  <c r="AR458" s="93"/>
      <c r="AS458" s="93"/>
      <c r="AT458" s="93"/>
      <c r="AU458" s="93"/>
      <c r="AV458" s="93"/>
      <c r="AW458" s="93"/>
      <c r="AX458" s="93"/>
      <c r="AY458" s="93"/>
      <c r="AZ458" s="93"/>
      <c r="BA458" s="93"/>
      <c r="BB458" s="93"/>
      <c r="BC458" s="93"/>
      <c r="BD458" s="93"/>
      <c r="BE458" s="93"/>
      <c r="BF458" s="93"/>
      <c r="BG458" s="93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  <c r="AR459" s="93"/>
      <c r="AS459" s="93"/>
      <c r="AT459" s="93"/>
      <c r="AU459" s="93"/>
      <c r="AV459" s="93"/>
      <c r="AW459" s="93"/>
      <c r="AX459" s="93"/>
      <c r="AY459" s="93"/>
      <c r="AZ459" s="93"/>
      <c r="BA459" s="93"/>
      <c r="BB459" s="93"/>
      <c r="BC459" s="93"/>
      <c r="BD459" s="93"/>
      <c r="BE459" s="93"/>
      <c r="BF459" s="93"/>
      <c r="BG459" s="93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  <c r="AR460" s="93"/>
      <c r="AS460" s="93"/>
      <c r="AT460" s="93"/>
      <c r="AU460" s="93"/>
      <c r="AV460" s="93"/>
      <c r="AW460" s="93"/>
      <c r="AX460" s="93"/>
      <c r="AY460" s="93"/>
      <c r="AZ460" s="93"/>
      <c r="BA460" s="93"/>
      <c r="BB460" s="93"/>
      <c r="BC460" s="93"/>
      <c r="BD460" s="93"/>
      <c r="BE460" s="93"/>
      <c r="BF460" s="93"/>
      <c r="BG460" s="93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  <c r="AR461" s="93"/>
      <c r="AS461" s="93"/>
      <c r="AT461" s="93"/>
      <c r="AU461" s="93"/>
      <c r="AV461" s="93"/>
      <c r="AW461" s="93"/>
      <c r="AX461" s="93"/>
      <c r="AY461" s="93"/>
      <c r="AZ461" s="93"/>
      <c r="BA461" s="93"/>
      <c r="BB461" s="93"/>
      <c r="BC461" s="93"/>
      <c r="BD461" s="93"/>
      <c r="BE461" s="93"/>
      <c r="BF461" s="93"/>
      <c r="BG461" s="93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  <c r="AR462" s="93"/>
      <c r="AS462" s="93"/>
      <c r="AT462" s="93"/>
      <c r="AU462" s="93"/>
      <c r="AV462" s="93"/>
      <c r="AW462" s="93"/>
      <c r="AX462" s="93"/>
      <c r="AY462" s="93"/>
      <c r="AZ462" s="93"/>
      <c r="BA462" s="93"/>
      <c r="BB462" s="93"/>
      <c r="BC462" s="93"/>
      <c r="BD462" s="93"/>
      <c r="BE462" s="93"/>
      <c r="BF462" s="93"/>
      <c r="BG462" s="93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  <c r="AR463" s="93"/>
      <c r="AS463" s="93"/>
      <c r="AT463" s="93"/>
      <c r="AU463" s="93"/>
      <c r="AV463" s="93"/>
      <c r="AW463" s="93"/>
      <c r="AX463" s="93"/>
      <c r="AY463" s="93"/>
      <c r="AZ463" s="93"/>
      <c r="BA463" s="93"/>
      <c r="BB463" s="93"/>
      <c r="BC463" s="93"/>
      <c r="BD463" s="93"/>
      <c r="BE463" s="93"/>
      <c r="BF463" s="93"/>
      <c r="BG463" s="93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  <c r="AR464" s="93"/>
      <c r="AS464" s="93"/>
      <c r="AT464" s="93"/>
      <c r="AU464" s="93"/>
      <c r="AV464" s="93"/>
      <c r="AW464" s="93"/>
      <c r="AX464" s="93"/>
      <c r="AY464" s="93"/>
      <c r="AZ464" s="93"/>
      <c r="BA464" s="93"/>
      <c r="BB464" s="93"/>
      <c r="BC464" s="93"/>
      <c r="BD464" s="93"/>
      <c r="BE464" s="93"/>
      <c r="BF464" s="93"/>
      <c r="BG464" s="93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  <c r="AR465" s="93"/>
      <c r="AS465" s="93"/>
      <c r="AT465" s="93"/>
      <c r="AU465" s="93"/>
      <c r="AV465" s="93"/>
      <c r="AW465" s="93"/>
      <c r="AX465" s="93"/>
      <c r="AY465" s="93"/>
      <c r="AZ465" s="93"/>
      <c r="BA465" s="93"/>
      <c r="BB465" s="93"/>
      <c r="BC465" s="93"/>
      <c r="BD465" s="93"/>
      <c r="BE465" s="93"/>
      <c r="BF465" s="93"/>
      <c r="BG465" s="93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  <c r="AR466" s="93"/>
      <c r="AS466" s="93"/>
      <c r="AT466" s="93"/>
      <c r="AU466" s="93"/>
      <c r="AV466" s="93"/>
      <c r="AW466" s="93"/>
      <c r="AX466" s="93"/>
      <c r="AY466" s="93"/>
      <c r="AZ466" s="93"/>
      <c r="BA466" s="93"/>
      <c r="BB466" s="93"/>
      <c r="BC466" s="93"/>
      <c r="BD466" s="93"/>
      <c r="BE466" s="93"/>
      <c r="BF466" s="93"/>
      <c r="BG466" s="93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  <c r="AR467" s="93"/>
      <c r="AS467" s="93"/>
      <c r="AT467" s="93"/>
      <c r="AU467" s="93"/>
      <c r="AV467" s="93"/>
      <c r="AW467" s="93"/>
      <c r="AX467" s="93"/>
      <c r="AY467" s="93"/>
      <c r="AZ467" s="93"/>
      <c r="BA467" s="93"/>
      <c r="BB467" s="93"/>
      <c r="BC467" s="93"/>
      <c r="BD467" s="93"/>
      <c r="BE467" s="93"/>
      <c r="BF467" s="93"/>
      <c r="BG467" s="93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  <c r="AR468" s="93"/>
      <c r="AS468" s="93"/>
      <c r="AT468" s="93"/>
      <c r="AU468" s="93"/>
      <c r="AV468" s="93"/>
      <c r="AW468" s="93"/>
      <c r="AX468" s="93"/>
      <c r="AY468" s="93"/>
      <c r="AZ468" s="93"/>
      <c r="BA468" s="93"/>
      <c r="BB468" s="93"/>
      <c r="BC468" s="93"/>
      <c r="BD468" s="93"/>
      <c r="BE468" s="93"/>
      <c r="BF468" s="93"/>
      <c r="BG468" s="93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  <c r="AR469" s="93"/>
      <c r="AS469" s="93"/>
      <c r="AT469" s="93"/>
      <c r="AU469" s="93"/>
      <c r="AV469" s="93"/>
      <c r="AW469" s="93"/>
      <c r="AX469" s="93"/>
      <c r="AY469" s="93"/>
      <c r="AZ469" s="93"/>
      <c r="BA469" s="93"/>
      <c r="BB469" s="93"/>
      <c r="BC469" s="93"/>
      <c r="BD469" s="93"/>
      <c r="BE469" s="93"/>
      <c r="BF469" s="93"/>
      <c r="BG469" s="93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  <c r="AR470" s="93"/>
      <c r="AS470" s="93"/>
      <c r="AT470" s="93"/>
      <c r="AU470" s="93"/>
      <c r="AV470" s="93"/>
      <c r="AW470" s="93"/>
      <c r="AX470" s="93"/>
      <c r="AY470" s="93"/>
      <c r="AZ470" s="93"/>
      <c r="BA470" s="93"/>
      <c r="BB470" s="93"/>
      <c r="BC470" s="93"/>
      <c r="BD470" s="93"/>
      <c r="BE470" s="93"/>
      <c r="BF470" s="93"/>
      <c r="BG470" s="93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  <c r="AR471" s="93"/>
      <c r="AS471" s="93"/>
      <c r="AT471" s="93"/>
      <c r="AU471" s="93"/>
      <c r="AV471" s="93"/>
      <c r="AW471" s="93"/>
      <c r="AX471" s="93"/>
      <c r="AY471" s="93"/>
      <c r="AZ471" s="93"/>
      <c r="BA471" s="93"/>
      <c r="BB471" s="93"/>
      <c r="BC471" s="93"/>
      <c r="BD471" s="93"/>
      <c r="BE471" s="93"/>
      <c r="BF471" s="93"/>
      <c r="BG471" s="93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  <c r="AR472" s="93"/>
      <c r="AS472" s="93"/>
      <c r="AT472" s="93"/>
      <c r="AU472" s="93"/>
      <c r="AV472" s="93"/>
      <c r="AW472" s="93"/>
      <c r="AX472" s="93"/>
      <c r="AY472" s="93"/>
      <c r="AZ472" s="93"/>
      <c r="BA472" s="93"/>
      <c r="BB472" s="93"/>
      <c r="BC472" s="93"/>
      <c r="BD472" s="93"/>
      <c r="BE472" s="93"/>
      <c r="BF472" s="93"/>
      <c r="BG472" s="93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  <c r="AR473" s="93"/>
      <c r="AS473" s="93"/>
      <c r="AT473" s="93"/>
      <c r="AU473" s="93"/>
      <c r="AV473" s="93"/>
      <c r="AW473" s="93"/>
      <c r="AX473" s="93"/>
      <c r="AY473" s="93"/>
      <c r="AZ473" s="93"/>
      <c r="BA473" s="93"/>
      <c r="BB473" s="93"/>
      <c r="BC473" s="93"/>
      <c r="BD473" s="93"/>
      <c r="BE473" s="93"/>
      <c r="BF473" s="93"/>
      <c r="BG473" s="93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  <c r="AR474" s="93"/>
      <c r="AS474" s="93"/>
      <c r="AT474" s="93"/>
      <c r="AU474" s="93"/>
      <c r="AV474" s="93"/>
      <c r="AW474" s="93"/>
      <c r="AX474" s="93"/>
      <c r="AY474" s="93"/>
      <c r="AZ474" s="93"/>
      <c r="BA474" s="93"/>
      <c r="BB474" s="93"/>
      <c r="BC474" s="93"/>
      <c r="BD474" s="93"/>
      <c r="BE474" s="93"/>
      <c r="BF474" s="93"/>
      <c r="BG474" s="93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  <c r="AR475" s="93"/>
      <c r="AS475" s="93"/>
      <c r="AT475" s="93"/>
      <c r="AU475" s="93"/>
      <c r="AV475" s="93"/>
      <c r="AW475" s="93"/>
      <c r="AX475" s="93"/>
      <c r="AY475" s="93"/>
      <c r="AZ475" s="93"/>
      <c r="BA475" s="93"/>
      <c r="BB475" s="93"/>
      <c r="BC475" s="93"/>
      <c r="BD475" s="93"/>
      <c r="BE475" s="93"/>
      <c r="BF475" s="93"/>
      <c r="BG475" s="93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  <c r="AR476" s="93"/>
      <c r="AS476" s="93"/>
      <c r="AT476" s="93"/>
      <c r="AU476" s="93"/>
      <c r="AV476" s="93"/>
      <c r="AW476" s="93"/>
      <c r="AX476" s="93"/>
      <c r="AY476" s="93"/>
      <c r="AZ476" s="93"/>
      <c r="BA476" s="93"/>
      <c r="BB476" s="93"/>
      <c r="BC476" s="93"/>
      <c r="BD476" s="93"/>
      <c r="BE476" s="93"/>
      <c r="BF476" s="93"/>
      <c r="BG476" s="93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  <c r="AR477" s="93"/>
      <c r="AS477" s="93"/>
      <c r="AT477" s="93"/>
      <c r="AU477" s="93"/>
      <c r="AV477" s="93"/>
      <c r="AW477" s="93"/>
      <c r="AX477" s="93"/>
      <c r="AY477" s="93"/>
      <c r="AZ477" s="93"/>
      <c r="BA477" s="93"/>
      <c r="BB477" s="93"/>
      <c r="BC477" s="93"/>
      <c r="BD477" s="93"/>
      <c r="BE477" s="93"/>
      <c r="BF477" s="93"/>
      <c r="BG477" s="93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  <c r="AR478" s="93"/>
      <c r="AS478" s="93"/>
      <c r="AT478" s="93"/>
      <c r="AU478" s="93"/>
      <c r="AV478" s="93"/>
      <c r="AW478" s="93"/>
      <c r="AX478" s="93"/>
      <c r="AY478" s="93"/>
      <c r="AZ478" s="93"/>
      <c r="BA478" s="93"/>
      <c r="BB478" s="93"/>
      <c r="BC478" s="93"/>
      <c r="BD478" s="93"/>
      <c r="BE478" s="93"/>
      <c r="BF478" s="93"/>
      <c r="BG478" s="93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  <c r="AR479" s="93"/>
      <c r="AS479" s="93"/>
      <c r="AT479" s="93"/>
      <c r="AU479" s="93"/>
      <c r="AV479" s="93"/>
      <c r="AW479" s="93"/>
      <c r="AX479" s="93"/>
      <c r="AY479" s="93"/>
      <c r="AZ479" s="93"/>
      <c r="BA479" s="93"/>
      <c r="BB479" s="93"/>
      <c r="BC479" s="93"/>
      <c r="BD479" s="93"/>
      <c r="BE479" s="93"/>
      <c r="BF479" s="93"/>
      <c r="BG479" s="93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  <c r="AR480" s="93"/>
      <c r="AS480" s="93"/>
      <c r="AT480" s="93"/>
      <c r="AU480" s="93"/>
      <c r="AV480" s="93"/>
      <c r="AW480" s="93"/>
      <c r="AX480" s="93"/>
      <c r="AY480" s="93"/>
      <c r="AZ480" s="93"/>
      <c r="BA480" s="93"/>
      <c r="BB480" s="93"/>
      <c r="BC480" s="93"/>
      <c r="BD480" s="93"/>
      <c r="BE480" s="93"/>
      <c r="BF480" s="93"/>
      <c r="BG480" s="93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  <c r="AR481" s="93"/>
      <c r="AS481" s="93"/>
      <c r="AT481" s="93"/>
      <c r="AU481" s="93"/>
      <c r="AV481" s="93"/>
      <c r="AW481" s="93"/>
      <c r="AX481" s="93"/>
      <c r="AY481" s="93"/>
      <c r="AZ481" s="93"/>
      <c r="BA481" s="93"/>
      <c r="BB481" s="93"/>
      <c r="BC481" s="93"/>
      <c r="BD481" s="93"/>
      <c r="BE481" s="93"/>
      <c r="BF481" s="93"/>
      <c r="BG481" s="93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  <c r="AR482" s="93"/>
      <c r="AS482" s="93"/>
      <c r="AT482" s="93"/>
      <c r="AU482" s="93"/>
      <c r="AV482" s="93"/>
      <c r="AW482" s="93"/>
      <c r="AX482" s="93"/>
      <c r="AY482" s="93"/>
      <c r="AZ482" s="93"/>
      <c r="BA482" s="93"/>
      <c r="BB482" s="93"/>
      <c r="BC482" s="93"/>
      <c r="BD482" s="93"/>
      <c r="BE482" s="93"/>
      <c r="BF482" s="93"/>
      <c r="BG482" s="93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  <c r="AR483" s="93"/>
      <c r="AS483" s="93"/>
      <c r="AT483" s="93"/>
      <c r="AU483" s="93"/>
      <c r="AV483" s="93"/>
      <c r="AW483" s="93"/>
      <c r="AX483" s="93"/>
      <c r="AY483" s="93"/>
      <c r="AZ483" s="93"/>
      <c r="BA483" s="93"/>
      <c r="BB483" s="93"/>
      <c r="BC483" s="93"/>
      <c r="BD483" s="93"/>
      <c r="BE483" s="93"/>
      <c r="BF483" s="93"/>
      <c r="BG483" s="93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  <c r="AR484" s="93"/>
      <c r="AS484" s="93"/>
      <c r="AT484" s="93"/>
      <c r="AU484" s="93"/>
      <c r="AV484" s="93"/>
      <c r="AW484" s="93"/>
      <c r="AX484" s="93"/>
      <c r="AY484" s="93"/>
      <c r="AZ484" s="93"/>
      <c r="BA484" s="93"/>
      <c r="BB484" s="93"/>
      <c r="BC484" s="93"/>
      <c r="BD484" s="93"/>
      <c r="BE484" s="93"/>
      <c r="BF484" s="93"/>
      <c r="BG484" s="93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  <c r="AR485" s="93"/>
      <c r="AS485" s="93"/>
      <c r="AT485" s="93"/>
      <c r="AU485" s="93"/>
      <c r="AV485" s="93"/>
      <c r="AW485" s="93"/>
      <c r="AX485" s="93"/>
      <c r="AY485" s="93"/>
      <c r="AZ485" s="93"/>
      <c r="BA485" s="93"/>
      <c r="BB485" s="93"/>
      <c r="BC485" s="93"/>
      <c r="BD485" s="93"/>
      <c r="BE485" s="93"/>
      <c r="BF485" s="93"/>
      <c r="BG485" s="93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  <c r="AR486" s="93"/>
      <c r="AS486" s="93"/>
      <c r="AT486" s="93"/>
      <c r="AU486" s="93"/>
      <c r="AV486" s="93"/>
      <c r="AW486" s="93"/>
      <c r="AX486" s="93"/>
      <c r="AY486" s="93"/>
      <c r="AZ486" s="93"/>
      <c r="BA486" s="93"/>
      <c r="BB486" s="93"/>
      <c r="BC486" s="93"/>
      <c r="BD486" s="93"/>
      <c r="BE486" s="93"/>
      <c r="BF486" s="93"/>
      <c r="BG486" s="93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  <c r="AR487" s="93"/>
      <c r="AS487" s="93"/>
      <c r="AT487" s="93"/>
      <c r="AU487" s="93"/>
      <c r="AV487" s="93"/>
      <c r="AW487" s="93"/>
      <c r="AX487" s="93"/>
      <c r="AY487" s="93"/>
      <c r="AZ487" s="93"/>
      <c r="BA487" s="93"/>
      <c r="BB487" s="93"/>
      <c r="BC487" s="93"/>
      <c r="BD487" s="93"/>
      <c r="BE487" s="93"/>
      <c r="BF487" s="93"/>
      <c r="BG487" s="93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  <c r="AR488" s="93"/>
      <c r="AS488" s="93"/>
      <c r="AT488" s="93"/>
      <c r="AU488" s="93"/>
      <c r="AV488" s="93"/>
      <c r="AW488" s="93"/>
      <c r="AX488" s="93"/>
      <c r="AY488" s="93"/>
      <c r="AZ488" s="93"/>
      <c r="BA488" s="93"/>
      <c r="BB488" s="93"/>
      <c r="BC488" s="93"/>
      <c r="BD488" s="93"/>
      <c r="BE488" s="93"/>
      <c r="BF488" s="93"/>
      <c r="BG488" s="93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  <c r="AR489" s="93"/>
      <c r="AS489" s="93"/>
      <c r="AT489" s="93"/>
      <c r="AU489" s="93"/>
      <c r="AV489" s="93"/>
      <c r="AW489" s="93"/>
      <c r="AX489" s="93"/>
      <c r="AY489" s="93"/>
      <c r="AZ489" s="93"/>
      <c r="BA489" s="93"/>
      <c r="BB489" s="93"/>
      <c r="BC489" s="93"/>
      <c r="BD489" s="93"/>
      <c r="BE489" s="93"/>
      <c r="BF489" s="93"/>
      <c r="BG489" s="93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  <c r="AR490" s="93"/>
      <c r="AS490" s="93"/>
      <c r="AT490" s="93"/>
      <c r="AU490" s="93"/>
      <c r="AV490" s="93"/>
      <c r="AW490" s="93"/>
      <c r="AX490" s="93"/>
      <c r="AY490" s="93"/>
      <c r="AZ490" s="93"/>
      <c r="BA490" s="93"/>
      <c r="BB490" s="93"/>
      <c r="BC490" s="93"/>
      <c r="BD490" s="93"/>
      <c r="BE490" s="93"/>
      <c r="BF490" s="93"/>
      <c r="BG490" s="93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  <c r="AR491" s="93"/>
      <c r="AS491" s="93"/>
      <c r="AT491" s="93"/>
      <c r="AU491" s="93"/>
      <c r="AV491" s="93"/>
      <c r="AW491" s="93"/>
      <c r="AX491" s="93"/>
      <c r="AY491" s="93"/>
      <c r="AZ491" s="93"/>
      <c r="BA491" s="93"/>
      <c r="BB491" s="93"/>
      <c r="BC491" s="93"/>
      <c r="BD491" s="93"/>
      <c r="BE491" s="93"/>
      <c r="BF491" s="93"/>
      <c r="BG491" s="93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  <c r="AR492" s="93"/>
      <c r="AS492" s="93"/>
      <c r="AT492" s="93"/>
      <c r="AU492" s="93"/>
      <c r="AV492" s="93"/>
      <c r="AW492" s="93"/>
      <c r="AX492" s="93"/>
      <c r="AY492" s="93"/>
      <c r="AZ492" s="93"/>
      <c r="BA492" s="93"/>
      <c r="BB492" s="93"/>
      <c r="BC492" s="93"/>
      <c r="BD492" s="93"/>
      <c r="BE492" s="93"/>
      <c r="BF492" s="93"/>
      <c r="BG492" s="93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  <c r="AR493" s="93"/>
      <c r="AS493" s="93"/>
      <c r="AT493" s="93"/>
      <c r="AU493" s="93"/>
      <c r="AV493" s="93"/>
      <c r="AW493" s="93"/>
      <c r="AX493" s="93"/>
      <c r="AY493" s="93"/>
      <c r="AZ493" s="93"/>
      <c r="BA493" s="93"/>
      <c r="BB493" s="93"/>
      <c r="BC493" s="93"/>
      <c r="BD493" s="93"/>
      <c r="BE493" s="93"/>
      <c r="BF493" s="93"/>
      <c r="BG493" s="93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  <c r="AR494" s="93"/>
      <c r="AS494" s="93"/>
      <c r="AT494" s="93"/>
      <c r="AU494" s="93"/>
      <c r="AV494" s="93"/>
      <c r="AW494" s="93"/>
      <c r="AX494" s="93"/>
      <c r="AY494" s="93"/>
      <c r="AZ494" s="93"/>
      <c r="BA494" s="93"/>
      <c r="BB494" s="93"/>
      <c r="BC494" s="93"/>
      <c r="BD494" s="93"/>
      <c r="BE494" s="93"/>
      <c r="BF494" s="93"/>
      <c r="BG494" s="93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  <c r="AR495" s="93"/>
      <c r="AS495" s="93"/>
      <c r="AT495" s="93"/>
      <c r="AU495" s="93"/>
      <c r="AV495" s="93"/>
      <c r="AW495" s="93"/>
      <c r="AX495" s="93"/>
      <c r="AY495" s="93"/>
      <c r="AZ495" s="93"/>
      <c r="BA495" s="93"/>
      <c r="BB495" s="93"/>
      <c r="BC495" s="93"/>
      <c r="BD495" s="93"/>
      <c r="BE495" s="93"/>
      <c r="BF495" s="93"/>
      <c r="BG495" s="93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  <c r="AR496" s="93"/>
      <c r="AS496" s="93"/>
      <c r="AT496" s="93"/>
      <c r="AU496" s="93"/>
      <c r="AV496" s="93"/>
      <c r="AW496" s="93"/>
      <c r="AX496" s="93"/>
      <c r="AY496" s="93"/>
      <c r="AZ496" s="93"/>
      <c r="BA496" s="93"/>
      <c r="BB496" s="93"/>
      <c r="BC496" s="93"/>
      <c r="BD496" s="93"/>
      <c r="BE496" s="93"/>
      <c r="BF496" s="93"/>
      <c r="BG496" s="93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  <c r="AX497" s="93"/>
      <c r="AY497" s="93"/>
      <c r="AZ497" s="93"/>
      <c r="BA497" s="93"/>
      <c r="BB497" s="93"/>
      <c r="BC497" s="93"/>
      <c r="BD497" s="93"/>
      <c r="BE497" s="93"/>
      <c r="BF497" s="93"/>
      <c r="BG497" s="93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  <c r="AR498" s="93"/>
      <c r="AS498" s="93"/>
      <c r="AT498" s="93"/>
      <c r="AU498" s="93"/>
      <c r="AV498" s="93"/>
      <c r="AW498" s="93"/>
      <c r="AX498" s="93"/>
      <c r="AY498" s="93"/>
      <c r="AZ498" s="93"/>
      <c r="BA498" s="93"/>
      <c r="BB498" s="93"/>
      <c r="BC498" s="93"/>
      <c r="BD498" s="93"/>
      <c r="BE498" s="93"/>
      <c r="BF498" s="93"/>
      <c r="BG498" s="93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  <c r="AR499" s="93"/>
      <c r="AS499" s="93"/>
      <c r="AT499" s="93"/>
      <c r="AU499" s="93"/>
      <c r="AV499" s="93"/>
      <c r="AW499" s="93"/>
      <c r="AX499" s="93"/>
      <c r="AY499" s="93"/>
      <c r="AZ499" s="93"/>
      <c r="BA499" s="93"/>
      <c r="BB499" s="93"/>
      <c r="BC499" s="93"/>
      <c r="BD499" s="93"/>
      <c r="BE499" s="93"/>
      <c r="BF499" s="93"/>
      <c r="BG499" s="93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  <c r="AR500" s="93"/>
      <c r="AS500" s="93"/>
      <c r="AT500" s="93"/>
      <c r="AU500" s="93"/>
      <c r="AV500" s="93"/>
      <c r="AW500" s="93"/>
      <c r="AX500" s="93"/>
      <c r="AY500" s="93"/>
      <c r="AZ500" s="93"/>
      <c r="BA500" s="93"/>
      <c r="BB500" s="93"/>
      <c r="BC500" s="93"/>
      <c r="BD500" s="93"/>
      <c r="BE500" s="93"/>
      <c r="BF500" s="93"/>
      <c r="BG500" s="93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  <c r="AR501" s="93"/>
      <c r="AS501" s="93"/>
      <c r="AT501" s="93"/>
      <c r="AU501" s="93"/>
      <c r="AV501" s="93"/>
      <c r="AW501" s="93"/>
      <c r="AX501" s="93"/>
      <c r="AY501" s="93"/>
      <c r="AZ501" s="93"/>
      <c r="BA501" s="93"/>
      <c r="BB501" s="93"/>
      <c r="BC501" s="93"/>
      <c r="BD501" s="93"/>
      <c r="BE501" s="93"/>
      <c r="BF501" s="93"/>
      <c r="BG501" s="93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  <c r="AR502" s="93"/>
      <c r="AS502" s="93"/>
      <c r="AT502" s="93"/>
      <c r="AU502" s="93"/>
      <c r="AV502" s="93"/>
      <c r="AW502" s="93"/>
      <c r="AX502" s="93"/>
      <c r="AY502" s="93"/>
      <c r="AZ502" s="93"/>
      <c r="BA502" s="93"/>
      <c r="BB502" s="93"/>
      <c r="BC502" s="93"/>
      <c r="BD502" s="93"/>
      <c r="BE502" s="93"/>
      <c r="BF502" s="93"/>
      <c r="BG502" s="93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  <c r="AR503" s="93"/>
      <c r="AS503" s="93"/>
      <c r="AT503" s="93"/>
      <c r="AU503" s="93"/>
      <c r="AV503" s="93"/>
      <c r="AW503" s="93"/>
      <c r="AX503" s="93"/>
      <c r="AY503" s="93"/>
      <c r="AZ503" s="93"/>
      <c r="BA503" s="93"/>
      <c r="BB503" s="93"/>
      <c r="BC503" s="93"/>
      <c r="BD503" s="93"/>
      <c r="BE503" s="93"/>
      <c r="BF503" s="93"/>
      <c r="BG503" s="93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  <c r="AR504" s="93"/>
      <c r="AS504" s="93"/>
      <c r="AT504" s="93"/>
      <c r="AU504" s="93"/>
      <c r="AV504" s="93"/>
      <c r="AW504" s="93"/>
      <c r="AX504" s="93"/>
      <c r="AY504" s="93"/>
      <c r="AZ504" s="93"/>
      <c r="BA504" s="93"/>
      <c r="BB504" s="93"/>
      <c r="BC504" s="93"/>
      <c r="BD504" s="93"/>
      <c r="BE504" s="93"/>
      <c r="BF504" s="93"/>
      <c r="BG504" s="93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  <c r="AR505" s="93"/>
      <c r="AS505" s="93"/>
      <c r="AT505" s="93"/>
      <c r="AU505" s="93"/>
      <c r="AV505" s="93"/>
      <c r="AW505" s="93"/>
      <c r="AX505" s="93"/>
      <c r="AY505" s="93"/>
      <c r="AZ505" s="93"/>
      <c r="BA505" s="93"/>
      <c r="BB505" s="93"/>
      <c r="BC505" s="93"/>
      <c r="BD505" s="93"/>
      <c r="BE505" s="93"/>
      <c r="BF505" s="93"/>
      <c r="BG505" s="93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  <c r="AR506" s="93"/>
      <c r="AS506" s="93"/>
      <c r="AT506" s="93"/>
      <c r="AU506" s="93"/>
      <c r="AV506" s="93"/>
      <c r="AW506" s="93"/>
      <c r="AX506" s="93"/>
      <c r="AY506" s="93"/>
      <c r="AZ506" s="93"/>
      <c r="BA506" s="93"/>
      <c r="BB506" s="93"/>
      <c r="BC506" s="93"/>
      <c r="BD506" s="93"/>
      <c r="BE506" s="93"/>
      <c r="BF506" s="93"/>
      <c r="BG506" s="93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  <c r="AR507" s="93"/>
      <c r="AS507" s="93"/>
      <c r="AT507" s="93"/>
      <c r="AU507" s="93"/>
      <c r="AV507" s="93"/>
      <c r="AW507" s="93"/>
      <c r="AX507" s="93"/>
      <c r="AY507" s="93"/>
      <c r="AZ507" s="93"/>
      <c r="BA507" s="93"/>
      <c r="BB507" s="93"/>
      <c r="BC507" s="93"/>
      <c r="BD507" s="93"/>
      <c r="BE507" s="93"/>
      <c r="BF507" s="93"/>
      <c r="BG507" s="93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  <c r="AR508" s="93"/>
      <c r="AS508" s="93"/>
      <c r="AT508" s="93"/>
      <c r="AU508" s="93"/>
      <c r="AV508" s="93"/>
      <c r="AW508" s="93"/>
      <c r="AX508" s="93"/>
      <c r="AY508" s="93"/>
      <c r="AZ508" s="93"/>
      <c r="BA508" s="93"/>
      <c r="BB508" s="93"/>
      <c r="BC508" s="93"/>
      <c r="BD508" s="93"/>
      <c r="BE508" s="93"/>
      <c r="BF508" s="93"/>
      <c r="BG508" s="93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  <c r="AR509" s="93"/>
      <c r="AS509" s="93"/>
      <c r="AT509" s="93"/>
      <c r="AU509" s="93"/>
      <c r="AV509" s="93"/>
      <c r="AW509" s="93"/>
      <c r="AX509" s="93"/>
      <c r="AY509" s="93"/>
      <c r="AZ509" s="93"/>
      <c r="BA509" s="93"/>
      <c r="BB509" s="93"/>
      <c r="BC509" s="93"/>
      <c r="BD509" s="93"/>
      <c r="BE509" s="93"/>
      <c r="BF509" s="93"/>
      <c r="BG509" s="93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  <c r="AR510" s="93"/>
      <c r="AS510" s="93"/>
      <c r="AT510" s="93"/>
      <c r="AU510" s="93"/>
      <c r="AV510" s="93"/>
      <c r="AW510" s="93"/>
      <c r="AX510" s="93"/>
      <c r="AY510" s="93"/>
      <c r="AZ510" s="93"/>
      <c r="BA510" s="93"/>
      <c r="BB510" s="93"/>
      <c r="BC510" s="93"/>
      <c r="BD510" s="93"/>
      <c r="BE510" s="93"/>
      <c r="BF510" s="93"/>
      <c r="BG510" s="93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  <c r="AR511" s="93"/>
      <c r="AS511" s="93"/>
      <c r="AT511" s="93"/>
      <c r="AU511" s="93"/>
      <c r="AV511" s="93"/>
      <c r="AW511" s="93"/>
      <c r="AX511" s="93"/>
      <c r="AY511" s="93"/>
      <c r="AZ511" s="93"/>
      <c r="BA511" s="93"/>
      <c r="BB511" s="93"/>
      <c r="BC511" s="93"/>
      <c r="BD511" s="93"/>
      <c r="BE511" s="93"/>
      <c r="BF511" s="93"/>
      <c r="BG511" s="93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  <c r="AR512" s="93"/>
      <c r="AS512" s="93"/>
      <c r="AT512" s="93"/>
      <c r="AU512" s="93"/>
      <c r="AV512" s="93"/>
      <c r="AW512" s="93"/>
      <c r="AX512" s="93"/>
      <c r="AY512" s="93"/>
      <c r="AZ512" s="93"/>
      <c r="BA512" s="93"/>
      <c r="BB512" s="93"/>
      <c r="BC512" s="93"/>
      <c r="BD512" s="93"/>
      <c r="BE512" s="93"/>
      <c r="BF512" s="93"/>
      <c r="BG512" s="93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  <c r="AR513" s="93"/>
      <c r="AS513" s="93"/>
      <c r="AT513" s="93"/>
      <c r="AU513" s="93"/>
      <c r="AV513" s="93"/>
      <c r="AW513" s="93"/>
      <c r="AX513" s="93"/>
      <c r="AY513" s="93"/>
      <c r="AZ513" s="93"/>
      <c r="BA513" s="93"/>
      <c r="BB513" s="93"/>
      <c r="BC513" s="93"/>
      <c r="BD513" s="93"/>
      <c r="BE513" s="93"/>
      <c r="BF513" s="93"/>
      <c r="BG513" s="93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  <c r="AR514" s="93"/>
      <c r="AS514" s="93"/>
      <c r="AT514" s="93"/>
      <c r="AU514" s="93"/>
      <c r="AV514" s="93"/>
      <c r="AW514" s="93"/>
      <c r="AX514" s="93"/>
      <c r="AY514" s="93"/>
      <c r="AZ514" s="93"/>
      <c r="BA514" s="93"/>
      <c r="BB514" s="93"/>
      <c r="BC514" s="93"/>
      <c r="BD514" s="93"/>
      <c r="BE514" s="93"/>
      <c r="BF514" s="93"/>
      <c r="BG514" s="93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  <c r="AR515" s="93"/>
      <c r="AS515" s="93"/>
      <c r="AT515" s="93"/>
      <c r="AU515" s="93"/>
      <c r="AV515" s="93"/>
      <c r="AW515" s="93"/>
      <c r="AX515" s="93"/>
      <c r="AY515" s="93"/>
      <c r="AZ515" s="93"/>
      <c r="BA515" s="93"/>
      <c r="BB515" s="93"/>
      <c r="BC515" s="93"/>
      <c r="BD515" s="93"/>
      <c r="BE515" s="93"/>
      <c r="BF515" s="93"/>
      <c r="BG515" s="93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  <c r="AR516" s="93"/>
      <c r="AS516" s="93"/>
      <c r="AT516" s="93"/>
      <c r="AU516" s="93"/>
      <c r="AV516" s="93"/>
      <c r="AW516" s="93"/>
      <c r="AX516" s="93"/>
      <c r="AY516" s="93"/>
      <c r="AZ516" s="93"/>
      <c r="BA516" s="93"/>
      <c r="BB516" s="93"/>
      <c r="BC516" s="93"/>
      <c r="BD516" s="93"/>
      <c r="BE516" s="93"/>
      <c r="BF516" s="93"/>
      <c r="BG516" s="93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  <c r="AR517" s="93"/>
      <c r="AS517" s="93"/>
      <c r="AT517" s="93"/>
      <c r="AU517" s="93"/>
      <c r="AV517" s="93"/>
      <c r="AW517" s="93"/>
      <c r="AX517" s="93"/>
      <c r="AY517" s="93"/>
      <c r="AZ517" s="93"/>
      <c r="BA517" s="93"/>
      <c r="BB517" s="93"/>
      <c r="BC517" s="93"/>
      <c r="BD517" s="93"/>
      <c r="BE517" s="93"/>
      <c r="BF517" s="93"/>
      <c r="BG517" s="93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  <c r="AR518" s="93"/>
      <c r="AS518" s="93"/>
      <c r="AT518" s="93"/>
      <c r="AU518" s="93"/>
      <c r="AV518" s="93"/>
      <c r="AW518" s="93"/>
      <c r="AX518" s="93"/>
      <c r="AY518" s="93"/>
      <c r="AZ518" s="93"/>
      <c r="BA518" s="93"/>
      <c r="BB518" s="93"/>
      <c r="BC518" s="93"/>
      <c r="BD518" s="93"/>
      <c r="BE518" s="93"/>
      <c r="BF518" s="93"/>
      <c r="BG518" s="93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  <c r="AR519" s="93"/>
      <c r="AS519" s="93"/>
      <c r="AT519" s="93"/>
      <c r="AU519" s="93"/>
      <c r="AV519" s="93"/>
      <c r="AW519" s="93"/>
      <c r="AX519" s="93"/>
      <c r="AY519" s="93"/>
      <c r="AZ519" s="93"/>
      <c r="BA519" s="93"/>
      <c r="BB519" s="93"/>
      <c r="BC519" s="93"/>
      <c r="BD519" s="93"/>
      <c r="BE519" s="93"/>
      <c r="BF519" s="93"/>
      <c r="BG519" s="93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  <c r="AR520" s="93"/>
      <c r="AS520" s="93"/>
      <c r="AT520" s="93"/>
      <c r="AU520" s="93"/>
      <c r="AV520" s="93"/>
      <c r="AW520" s="93"/>
      <c r="AX520" s="93"/>
      <c r="AY520" s="93"/>
      <c r="AZ520" s="93"/>
      <c r="BA520" s="93"/>
      <c r="BB520" s="93"/>
      <c r="BC520" s="93"/>
      <c r="BD520" s="93"/>
      <c r="BE520" s="93"/>
      <c r="BF520" s="93"/>
      <c r="BG520" s="93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  <c r="AS521" s="93"/>
      <c r="AT521" s="93"/>
      <c r="AU521" s="93"/>
      <c r="AV521" s="93"/>
      <c r="AW521" s="93"/>
      <c r="AX521" s="93"/>
      <c r="AY521" s="93"/>
      <c r="AZ521" s="93"/>
      <c r="BA521" s="93"/>
      <c r="BB521" s="93"/>
      <c r="BC521" s="93"/>
      <c r="BD521" s="93"/>
      <c r="BE521" s="93"/>
      <c r="BF521" s="93"/>
      <c r="BG521" s="93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  <c r="AR522" s="93"/>
      <c r="AS522" s="93"/>
      <c r="AT522" s="93"/>
      <c r="AU522" s="93"/>
      <c r="AV522" s="93"/>
      <c r="AW522" s="93"/>
      <c r="AX522" s="93"/>
      <c r="AY522" s="93"/>
      <c r="AZ522" s="93"/>
      <c r="BA522" s="93"/>
      <c r="BB522" s="93"/>
      <c r="BC522" s="93"/>
      <c r="BD522" s="93"/>
      <c r="BE522" s="93"/>
      <c r="BF522" s="93"/>
      <c r="BG522" s="93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  <c r="AR523" s="93"/>
      <c r="AS523" s="93"/>
      <c r="AT523" s="93"/>
      <c r="AU523" s="93"/>
      <c r="AV523" s="93"/>
      <c r="AW523" s="93"/>
      <c r="AX523" s="93"/>
      <c r="AY523" s="93"/>
      <c r="AZ523" s="93"/>
      <c r="BA523" s="93"/>
      <c r="BB523" s="93"/>
      <c r="BC523" s="93"/>
      <c r="BD523" s="93"/>
      <c r="BE523" s="93"/>
      <c r="BF523" s="93"/>
      <c r="BG523" s="93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  <c r="AR524" s="93"/>
      <c r="AS524" s="93"/>
      <c r="AT524" s="93"/>
      <c r="AU524" s="93"/>
      <c r="AV524" s="93"/>
      <c r="AW524" s="93"/>
      <c r="AX524" s="93"/>
      <c r="AY524" s="93"/>
      <c r="AZ524" s="93"/>
      <c r="BA524" s="93"/>
      <c r="BB524" s="93"/>
      <c r="BC524" s="93"/>
      <c r="BD524" s="93"/>
      <c r="BE524" s="93"/>
      <c r="BF524" s="93"/>
      <c r="BG524" s="93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  <c r="AR525" s="93"/>
      <c r="AS525" s="93"/>
      <c r="AT525" s="93"/>
      <c r="AU525" s="93"/>
      <c r="AV525" s="93"/>
      <c r="AW525" s="93"/>
      <c r="AX525" s="93"/>
      <c r="AY525" s="93"/>
      <c r="AZ525" s="93"/>
      <c r="BA525" s="93"/>
      <c r="BB525" s="93"/>
      <c r="BC525" s="93"/>
      <c r="BD525" s="93"/>
      <c r="BE525" s="93"/>
      <c r="BF525" s="93"/>
      <c r="BG525" s="93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  <c r="AR526" s="93"/>
      <c r="AS526" s="93"/>
      <c r="AT526" s="93"/>
      <c r="AU526" s="93"/>
      <c r="AV526" s="93"/>
      <c r="AW526" s="93"/>
      <c r="AX526" s="93"/>
      <c r="AY526" s="93"/>
      <c r="AZ526" s="93"/>
      <c r="BA526" s="93"/>
      <c r="BB526" s="93"/>
      <c r="BC526" s="93"/>
      <c r="BD526" s="93"/>
      <c r="BE526" s="93"/>
      <c r="BF526" s="93"/>
      <c r="BG526" s="93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  <c r="AR527" s="93"/>
      <c r="AS527" s="93"/>
      <c r="AT527" s="93"/>
      <c r="AU527" s="93"/>
      <c r="AV527" s="93"/>
      <c r="AW527" s="93"/>
      <c r="AX527" s="93"/>
      <c r="AY527" s="93"/>
      <c r="AZ527" s="93"/>
      <c r="BA527" s="93"/>
      <c r="BB527" s="93"/>
      <c r="BC527" s="93"/>
      <c r="BD527" s="93"/>
      <c r="BE527" s="93"/>
      <c r="BF527" s="93"/>
      <c r="BG527" s="93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  <c r="AR528" s="93"/>
      <c r="AS528" s="93"/>
      <c r="AT528" s="93"/>
      <c r="AU528" s="93"/>
      <c r="AV528" s="93"/>
      <c r="AW528" s="93"/>
      <c r="AX528" s="93"/>
      <c r="AY528" s="93"/>
      <c r="AZ528" s="93"/>
      <c r="BA528" s="93"/>
      <c r="BB528" s="93"/>
      <c r="BC528" s="93"/>
      <c r="BD528" s="93"/>
      <c r="BE528" s="93"/>
      <c r="BF528" s="93"/>
      <c r="BG528" s="93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  <c r="AR529" s="93"/>
      <c r="AS529" s="93"/>
      <c r="AT529" s="93"/>
      <c r="AU529" s="93"/>
      <c r="AV529" s="93"/>
      <c r="AW529" s="93"/>
      <c r="AX529" s="93"/>
      <c r="AY529" s="93"/>
      <c r="AZ529" s="93"/>
      <c r="BA529" s="93"/>
      <c r="BB529" s="93"/>
      <c r="BC529" s="93"/>
      <c r="BD529" s="93"/>
      <c r="BE529" s="93"/>
      <c r="BF529" s="93"/>
      <c r="BG529" s="93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  <c r="AR530" s="93"/>
      <c r="AS530" s="93"/>
      <c r="AT530" s="93"/>
      <c r="AU530" s="93"/>
      <c r="AV530" s="93"/>
      <c r="AW530" s="93"/>
      <c r="AX530" s="93"/>
      <c r="AY530" s="93"/>
      <c r="AZ530" s="93"/>
      <c r="BA530" s="93"/>
      <c r="BB530" s="93"/>
      <c r="BC530" s="93"/>
      <c r="BD530" s="93"/>
      <c r="BE530" s="93"/>
      <c r="BF530" s="93"/>
      <c r="BG530" s="93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  <c r="AR531" s="93"/>
      <c r="AS531" s="93"/>
      <c r="AT531" s="93"/>
      <c r="AU531" s="93"/>
      <c r="AV531" s="93"/>
      <c r="AW531" s="93"/>
      <c r="AX531" s="93"/>
      <c r="AY531" s="93"/>
      <c r="AZ531" s="93"/>
      <c r="BA531" s="93"/>
      <c r="BB531" s="93"/>
      <c r="BC531" s="93"/>
      <c r="BD531" s="93"/>
      <c r="BE531" s="93"/>
      <c r="BF531" s="93"/>
      <c r="BG531" s="93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  <c r="AR532" s="93"/>
      <c r="AS532" s="93"/>
      <c r="AT532" s="93"/>
      <c r="AU532" s="93"/>
      <c r="AV532" s="93"/>
      <c r="AW532" s="93"/>
      <c r="AX532" s="93"/>
      <c r="AY532" s="93"/>
      <c r="AZ532" s="93"/>
      <c r="BA532" s="93"/>
      <c r="BB532" s="93"/>
      <c r="BC532" s="93"/>
      <c r="BD532" s="93"/>
      <c r="BE532" s="93"/>
      <c r="BF532" s="93"/>
      <c r="BG532" s="93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  <c r="AR533" s="93"/>
      <c r="AS533" s="93"/>
      <c r="AT533" s="93"/>
      <c r="AU533" s="93"/>
      <c r="AV533" s="93"/>
      <c r="AW533" s="93"/>
      <c r="AX533" s="93"/>
      <c r="AY533" s="93"/>
      <c r="AZ533" s="93"/>
      <c r="BA533" s="93"/>
      <c r="BB533" s="93"/>
      <c r="BC533" s="93"/>
      <c r="BD533" s="93"/>
      <c r="BE533" s="93"/>
      <c r="BF533" s="93"/>
      <c r="BG533" s="93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  <c r="AR534" s="93"/>
      <c r="AS534" s="93"/>
      <c r="AT534" s="93"/>
      <c r="AU534" s="93"/>
      <c r="AV534" s="93"/>
      <c r="AW534" s="93"/>
      <c r="AX534" s="93"/>
      <c r="AY534" s="93"/>
      <c r="AZ534" s="93"/>
      <c r="BA534" s="93"/>
      <c r="BB534" s="93"/>
      <c r="BC534" s="93"/>
      <c r="BD534" s="93"/>
      <c r="BE534" s="93"/>
      <c r="BF534" s="93"/>
      <c r="BG534" s="93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  <c r="AR535" s="93"/>
      <c r="AS535" s="93"/>
      <c r="AT535" s="93"/>
      <c r="AU535" s="93"/>
      <c r="AV535" s="93"/>
      <c r="AW535" s="93"/>
      <c r="AX535" s="93"/>
      <c r="AY535" s="93"/>
      <c r="AZ535" s="93"/>
      <c r="BA535" s="93"/>
      <c r="BB535" s="93"/>
      <c r="BC535" s="93"/>
      <c r="BD535" s="93"/>
      <c r="BE535" s="93"/>
      <c r="BF535" s="93"/>
      <c r="BG535" s="93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  <c r="AR536" s="93"/>
      <c r="AS536" s="93"/>
      <c r="AT536" s="93"/>
      <c r="AU536" s="93"/>
      <c r="AV536" s="93"/>
      <c r="AW536" s="93"/>
      <c r="AX536" s="93"/>
      <c r="AY536" s="93"/>
      <c r="AZ536" s="93"/>
      <c r="BA536" s="93"/>
      <c r="BB536" s="93"/>
      <c r="BC536" s="93"/>
      <c r="BD536" s="93"/>
      <c r="BE536" s="93"/>
      <c r="BF536" s="93"/>
      <c r="BG536" s="93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  <c r="AR537" s="93"/>
      <c r="AS537" s="93"/>
      <c r="AT537" s="93"/>
      <c r="AU537" s="93"/>
      <c r="AV537" s="93"/>
      <c r="AW537" s="93"/>
      <c r="AX537" s="93"/>
      <c r="AY537" s="93"/>
      <c r="AZ537" s="93"/>
      <c r="BA537" s="93"/>
      <c r="BB537" s="93"/>
      <c r="BC537" s="93"/>
      <c r="BD537" s="93"/>
      <c r="BE537" s="93"/>
      <c r="BF537" s="93"/>
      <c r="BG537" s="93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  <c r="AR538" s="93"/>
      <c r="AS538" s="93"/>
      <c r="AT538" s="93"/>
      <c r="AU538" s="93"/>
      <c r="AV538" s="93"/>
      <c r="AW538" s="93"/>
      <c r="AX538" s="93"/>
      <c r="AY538" s="93"/>
      <c r="AZ538" s="93"/>
      <c r="BA538" s="93"/>
      <c r="BB538" s="93"/>
      <c r="BC538" s="93"/>
      <c r="BD538" s="93"/>
      <c r="BE538" s="93"/>
      <c r="BF538" s="93"/>
      <c r="BG538" s="93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  <c r="AR539" s="93"/>
      <c r="AS539" s="93"/>
      <c r="AT539" s="93"/>
      <c r="AU539" s="93"/>
      <c r="AV539" s="93"/>
      <c r="AW539" s="93"/>
      <c r="AX539" s="93"/>
      <c r="AY539" s="93"/>
      <c r="AZ539" s="93"/>
      <c r="BA539" s="93"/>
      <c r="BB539" s="93"/>
      <c r="BC539" s="93"/>
      <c r="BD539" s="93"/>
      <c r="BE539" s="93"/>
      <c r="BF539" s="93"/>
      <c r="BG539" s="93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  <c r="AR540" s="93"/>
      <c r="AS540" s="93"/>
      <c r="AT540" s="93"/>
      <c r="AU540" s="93"/>
      <c r="AV540" s="93"/>
      <c r="AW540" s="93"/>
      <c r="AX540" s="93"/>
      <c r="AY540" s="93"/>
      <c r="AZ540" s="93"/>
      <c r="BA540" s="93"/>
      <c r="BB540" s="93"/>
      <c r="BC540" s="93"/>
      <c r="BD540" s="93"/>
      <c r="BE540" s="93"/>
      <c r="BF540" s="93"/>
      <c r="BG540" s="93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  <c r="AR541" s="93"/>
      <c r="AS541" s="93"/>
      <c r="AT541" s="93"/>
      <c r="AU541" s="93"/>
      <c r="AV541" s="93"/>
      <c r="AW541" s="93"/>
      <c r="AX541" s="93"/>
      <c r="AY541" s="93"/>
      <c r="AZ541" s="93"/>
      <c r="BA541" s="93"/>
      <c r="BB541" s="93"/>
      <c r="BC541" s="93"/>
      <c r="BD541" s="93"/>
      <c r="BE541" s="93"/>
      <c r="BF541" s="93"/>
      <c r="BG541" s="93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  <c r="AR542" s="93"/>
      <c r="AS542" s="93"/>
      <c r="AT542" s="93"/>
      <c r="AU542" s="93"/>
      <c r="AV542" s="93"/>
      <c r="AW542" s="93"/>
      <c r="AX542" s="93"/>
      <c r="AY542" s="93"/>
      <c r="AZ542" s="93"/>
      <c r="BA542" s="93"/>
      <c r="BB542" s="93"/>
      <c r="BC542" s="93"/>
      <c r="BD542" s="93"/>
      <c r="BE542" s="93"/>
      <c r="BF542" s="93"/>
      <c r="BG542" s="93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  <c r="AR543" s="93"/>
      <c r="AS543" s="93"/>
      <c r="AT543" s="93"/>
      <c r="AU543" s="93"/>
      <c r="AV543" s="93"/>
      <c r="AW543" s="93"/>
      <c r="AX543" s="93"/>
      <c r="AY543" s="93"/>
      <c r="AZ543" s="93"/>
      <c r="BA543" s="93"/>
      <c r="BB543" s="93"/>
      <c r="BC543" s="93"/>
      <c r="BD543" s="93"/>
      <c r="BE543" s="93"/>
      <c r="BF543" s="93"/>
      <c r="BG543" s="93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  <c r="AR544" s="93"/>
      <c r="AS544" s="93"/>
      <c r="AT544" s="93"/>
      <c r="AU544" s="93"/>
      <c r="AV544" s="93"/>
      <c r="AW544" s="93"/>
      <c r="AX544" s="93"/>
      <c r="AY544" s="93"/>
      <c r="AZ544" s="93"/>
      <c r="BA544" s="93"/>
      <c r="BB544" s="93"/>
      <c r="BC544" s="93"/>
      <c r="BD544" s="93"/>
      <c r="BE544" s="93"/>
      <c r="BF544" s="93"/>
      <c r="BG544" s="93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  <c r="AR545" s="93"/>
      <c r="AS545" s="93"/>
      <c r="AT545" s="93"/>
      <c r="AU545" s="93"/>
      <c r="AV545" s="93"/>
      <c r="AW545" s="93"/>
      <c r="AX545" s="93"/>
      <c r="AY545" s="93"/>
      <c r="AZ545" s="93"/>
      <c r="BA545" s="93"/>
      <c r="BB545" s="93"/>
      <c r="BC545" s="93"/>
      <c r="BD545" s="93"/>
      <c r="BE545" s="93"/>
      <c r="BF545" s="93"/>
      <c r="BG545" s="93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  <c r="AR546" s="93"/>
      <c r="AS546" s="93"/>
      <c r="AT546" s="93"/>
      <c r="AU546" s="93"/>
      <c r="AV546" s="93"/>
      <c r="AW546" s="93"/>
      <c r="AX546" s="93"/>
      <c r="AY546" s="93"/>
      <c r="AZ546" s="93"/>
      <c r="BA546" s="93"/>
      <c r="BB546" s="93"/>
      <c r="BC546" s="93"/>
      <c r="BD546" s="93"/>
      <c r="BE546" s="93"/>
      <c r="BF546" s="93"/>
      <c r="BG546" s="93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  <c r="AR547" s="93"/>
      <c r="AS547" s="93"/>
      <c r="AT547" s="93"/>
      <c r="AU547" s="93"/>
      <c r="AV547" s="93"/>
      <c r="AW547" s="93"/>
      <c r="AX547" s="93"/>
      <c r="AY547" s="93"/>
      <c r="AZ547" s="93"/>
      <c r="BA547" s="93"/>
      <c r="BB547" s="93"/>
      <c r="BC547" s="93"/>
      <c r="BD547" s="93"/>
      <c r="BE547" s="93"/>
      <c r="BF547" s="93"/>
      <c r="BG547" s="93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  <c r="AR548" s="93"/>
      <c r="AS548" s="93"/>
      <c r="AT548" s="93"/>
      <c r="AU548" s="93"/>
      <c r="AV548" s="93"/>
      <c r="AW548" s="93"/>
      <c r="AX548" s="93"/>
      <c r="AY548" s="93"/>
      <c r="AZ548" s="93"/>
      <c r="BA548" s="93"/>
      <c r="BB548" s="93"/>
      <c r="BC548" s="93"/>
      <c r="BD548" s="93"/>
      <c r="BE548" s="93"/>
      <c r="BF548" s="93"/>
      <c r="BG548" s="93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  <c r="AR549" s="93"/>
      <c r="AS549" s="93"/>
      <c r="AT549" s="93"/>
      <c r="AU549" s="93"/>
      <c r="AV549" s="93"/>
      <c r="AW549" s="93"/>
      <c r="AX549" s="93"/>
      <c r="AY549" s="93"/>
      <c r="AZ549" s="93"/>
      <c r="BA549" s="93"/>
      <c r="BB549" s="93"/>
      <c r="BC549" s="93"/>
      <c r="BD549" s="93"/>
      <c r="BE549" s="93"/>
      <c r="BF549" s="93"/>
      <c r="BG549" s="93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  <c r="AR550" s="93"/>
      <c r="AS550" s="93"/>
      <c r="AT550" s="93"/>
      <c r="AU550" s="93"/>
      <c r="AV550" s="93"/>
      <c r="AW550" s="93"/>
      <c r="AX550" s="93"/>
      <c r="AY550" s="93"/>
      <c r="AZ550" s="93"/>
      <c r="BA550" s="93"/>
      <c r="BB550" s="93"/>
      <c r="BC550" s="93"/>
      <c r="BD550" s="93"/>
      <c r="BE550" s="93"/>
      <c r="BF550" s="93"/>
      <c r="BG550" s="93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  <c r="AR551" s="93"/>
      <c r="AS551" s="93"/>
      <c r="AT551" s="93"/>
      <c r="AU551" s="93"/>
      <c r="AV551" s="93"/>
      <c r="AW551" s="93"/>
      <c r="AX551" s="93"/>
      <c r="AY551" s="93"/>
      <c r="AZ551" s="93"/>
      <c r="BA551" s="93"/>
      <c r="BB551" s="93"/>
      <c r="BC551" s="93"/>
      <c r="BD551" s="93"/>
      <c r="BE551" s="93"/>
      <c r="BF551" s="93"/>
      <c r="BG551" s="93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  <c r="AR552" s="93"/>
      <c r="AS552" s="93"/>
      <c r="AT552" s="93"/>
      <c r="AU552" s="93"/>
      <c r="AV552" s="93"/>
      <c r="AW552" s="93"/>
      <c r="AX552" s="93"/>
      <c r="AY552" s="93"/>
      <c r="AZ552" s="93"/>
      <c r="BA552" s="93"/>
      <c r="BB552" s="93"/>
      <c r="BC552" s="93"/>
      <c r="BD552" s="93"/>
      <c r="BE552" s="93"/>
      <c r="BF552" s="93"/>
      <c r="BG552" s="93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  <c r="AR553" s="93"/>
      <c r="AS553" s="93"/>
      <c r="AT553" s="93"/>
      <c r="AU553" s="93"/>
      <c r="AV553" s="93"/>
      <c r="AW553" s="93"/>
      <c r="AX553" s="93"/>
      <c r="AY553" s="93"/>
      <c r="AZ553" s="93"/>
      <c r="BA553" s="93"/>
      <c r="BB553" s="93"/>
      <c r="BC553" s="93"/>
      <c r="BD553" s="93"/>
      <c r="BE553" s="93"/>
      <c r="BF553" s="93"/>
      <c r="BG553" s="93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  <c r="AR554" s="93"/>
      <c r="AS554" s="93"/>
      <c r="AT554" s="93"/>
      <c r="AU554" s="93"/>
      <c r="AV554" s="93"/>
      <c r="AW554" s="93"/>
      <c r="AX554" s="93"/>
      <c r="AY554" s="93"/>
      <c r="AZ554" s="93"/>
      <c r="BA554" s="93"/>
      <c r="BB554" s="93"/>
      <c r="BC554" s="93"/>
      <c r="BD554" s="93"/>
      <c r="BE554" s="93"/>
      <c r="BF554" s="93"/>
      <c r="BG554" s="93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  <c r="AR555" s="93"/>
      <c r="AS555" s="93"/>
      <c r="AT555" s="93"/>
      <c r="AU555" s="93"/>
      <c r="AV555" s="93"/>
      <c r="AW555" s="93"/>
      <c r="AX555" s="93"/>
      <c r="AY555" s="93"/>
      <c r="AZ555" s="93"/>
      <c r="BA555" s="93"/>
      <c r="BB555" s="93"/>
      <c r="BC555" s="93"/>
      <c r="BD555" s="93"/>
      <c r="BE555" s="93"/>
      <c r="BF555" s="93"/>
      <c r="BG555" s="93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  <c r="AR556" s="93"/>
      <c r="AS556" s="93"/>
      <c r="AT556" s="93"/>
      <c r="AU556" s="93"/>
      <c r="AV556" s="93"/>
      <c r="AW556" s="93"/>
      <c r="AX556" s="93"/>
      <c r="AY556" s="93"/>
      <c r="AZ556" s="93"/>
      <c r="BA556" s="93"/>
      <c r="BB556" s="93"/>
      <c r="BC556" s="93"/>
      <c r="BD556" s="93"/>
      <c r="BE556" s="93"/>
      <c r="BF556" s="93"/>
      <c r="BG556" s="93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  <c r="AR557" s="93"/>
      <c r="AS557" s="93"/>
      <c r="AT557" s="93"/>
      <c r="AU557" s="93"/>
      <c r="AV557" s="93"/>
      <c r="AW557" s="93"/>
      <c r="AX557" s="93"/>
      <c r="AY557" s="93"/>
      <c r="AZ557" s="93"/>
      <c r="BA557" s="93"/>
      <c r="BB557" s="93"/>
      <c r="BC557" s="93"/>
      <c r="BD557" s="93"/>
      <c r="BE557" s="93"/>
      <c r="BF557" s="93"/>
      <c r="BG557" s="93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  <c r="AR558" s="93"/>
      <c r="AS558" s="93"/>
      <c r="AT558" s="93"/>
      <c r="AU558" s="93"/>
      <c r="AV558" s="93"/>
      <c r="AW558" s="93"/>
      <c r="AX558" s="93"/>
      <c r="AY558" s="93"/>
      <c r="AZ558" s="93"/>
      <c r="BA558" s="93"/>
      <c r="BB558" s="93"/>
      <c r="BC558" s="93"/>
      <c r="BD558" s="93"/>
      <c r="BE558" s="93"/>
      <c r="BF558" s="93"/>
      <c r="BG558" s="93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  <c r="AR559" s="93"/>
      <c r="AS559" s="93"/>
      <c r="AT559" s="93"/>
      <c r="AU559" s="93"/>
      <c r="AV559" s="93"/>
      <c r="AW559" s="93"/>
      <c r="AX559" s="93"/>
      <c r="AY559" s="93"/>
      <c r="AZ559" s="93"/>
      <c r="BA559" s="93"/>
      <c r="BB559" s="93"/>
      <c r="BC559" s="93"/>
      <c r="BD559" s="93"/>
      <c r="BE559" s="93"/>
      <c r="BF559" s="93"/>
      <c r="BG559" s="93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  <c r="AR560" s="93"/>
      <c r="AS560" s="93"/>
      <c r="AT560" s="93"/>
      <c r="AU560" s="93"/>
      <c r="AV560" s="93"/>
      <c r="AW560" s="93"/>
      <c r="AX560" s="93"/>
      <c r="AY560" s="93"/>
      <c r="AZ560" s="93"/>
      <c r="BA560" s="93"/>
      <c r="BB560" s="93"/>
      <c r="BC560" s="93"/>
      <c r="BD560" s="93"/>
      <c r="BE560" s="93"/>
      <c r="BF560" s="93"/>
      <c r="BG560" s="93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  <c r="AR561" s="93"/>
      <c r="AS561" s="93"/>
      <c r="AT561" s="93"/>
      <c r="AU561" s="93"/>
      <c r="AV561" s="93"/>
      <c r="AW561" s="93"/>
      <c r="AX561" s="93"/>
      <c r="AY561" s="93"/>
      <c r="AZ561" s="93"/>
      <c r="BA561" s="93"/>
      <c r="BB561" s="93"/>
      <c r="BC561" s="93"/>
      <c r="BD561" s="93"/>
      <c r="BE561" s="93"/>
      <c r="BF561" s="93"/>
      <c r="BG561" s="93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  <c r="AR562" s="93"/>
      <c r="AS562" s="93"/>
      <c r="AT562" s="93"/>
      <c r="AU562" s="93"/>
      <c r="AV562" s="93"/>
      <c r="AW562" s="93"/>
      <c r="AX562" s="93"/>
      <c r="AY562" s="93"/>
      <c r="AZ562" s="93"/>
      <c r="BA562" s="93"/>
      <c r="BB562" s="93"/>
      <c r="BC562" s="93"/>
      <c r="BD562" s="93"/>
      <c r="BE562" s="93"/>
      <c r="BF562" s="93"/>
      <c r="BG562" s="93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  <c r="AR563" s="93"/>
      <c r="AS563" s="93"/>
      <c r="AT563" s="93"/>
      <c r="AU563" s="93"/>
      <c r="AV563" s="93"/>
      <c r="AW563" s="93"/>
      <c r="AX563" s="93"/>
      <c r="AY563" s="93"/>
      <c r="AZ563" s="93"/>
      <c r="BA563" s="93"/>
      <c r="BB563" s="93"/>
      <c r="BC563" s="93"/>
      <c r="BD563" s="93"/>
      <c r="BE563" s="93"/>
      <c r="BF563" s="93"/>
      <c r="BG563" s="93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  <c r="AR564" s="93"/>
      <c r="AS564" s="93"/>
      <c r="AT564" s="93"/>
      <c r="AU564" s="93"/>
      <c r="AV564" s="93"/>
      <c r="AW564" s="93"/>
      <c r="AX564" s="93"/>
      <c r="AY564" s="93"/>
      <c r="AZ564" s="93"/>
      <c r="BA564" s="93"/>
      <c r="BB564" s="93"/>
      <c r="BC564" s="93"/>
      <c r="BD564" s="93"/>
      <c r="BE564" s="93"/>
      <c r="BF564" s="93"/>
      <c r="BG564" s="93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  <c r="AR565" s="93"/>
      <c r="AS565" s="93"/>
      <c r="AT565" s="93"/>
      <c r="AU565" s="93"/>
      <c r="AV565" s="93"/>
      <c r="AW565" s="93"/>
      <c r="AX565" s="93"/>
      <c r="AY565" s="93"/>
      <c r="AZ565" s="93"/>
      <c r="BA565" s="93"/>
      <c r="BB565" s="93"/>
      <c r="BC565" s="93"/>
      <c r="BD565" s="93"/>
      <c r="BE565" s="93"/>
      <c r="BF565" s="93"/>
      <c r="BG565" s="93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  <c r="AR566" s="93"/>
      <c r="AS566" s="93"/>
      <c r="AT566" s="93"/>
      <c r="AU566" s="93"/>
      <c r="AV566" s="93"/>
      <c r="AW566" s="93"/>
      <c r="AX566" s="93"/>
      <c r="AY566" s="93"/>
      <c r="AZ566" s="93"/>
      <c r="BA566" s="93"/>
      <c r="BB566" s="93"/>
      <c r="BC566" s="93"/>
      <c r="BD566" s="93"/>
      <c r="BE566" s="93"/>
      <c r="BF566" s="93"/>
      <c r="BG566" s="93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  <c r="AR567" s="93"/>
      <c r="AS567" s="93"/>
      <c r="AT567" s="93"/>
      <c r="AU567" s="93"/>
      <c r="AV567" s="93"/>
      <c r="AW567" s="93"/>
      <c r="AX567" s="93"/>
      <c r="AY567" s="93"/>
      <c r="AZ567" s="93"/>
      <c r="BA567" s="93"/>
      <c r="BB567" s="93"/>
      <c r="BC567" s="93"/>
      <c r="BD567" s="93"/>
      <c r="BE567" s="93"/>
      <c r="BF567" s="93"/>
      <c r="BG567" s="93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  <c r="AR568" s="93"/>
      <c r="AS568" s="93"/>
      <c r="AT568" s="93"/>
      <c r="AU568" s="93"/>
      <c r="AV568" s="93"/>
      <c r="AW568" s="93"/>
      <c r="AX568" s="93"/>
      <c r="AY568" s="93"/>
      <c r="AZ568" s="93"/>
      <c r="BA568" s="93"/>
      <c r="BB568" s="93"/>
      <c r="BC568" s="93"/>
      <c r="BD568" s="93"/>
      <c r="BE568" s="93"/>
      <c r="BF568" s="93"/>
      <c r="BG568" s="93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  <c r="AR569" s="93"/>
      <c r="AS569" s="93"/>
      <c r="AT569" s="93"/>
      <c r="AU569" s="93"/>
      <c r="AV569" s="93"/>
      <c r="AW569" s="93"/>
      <c r="AX569" s="93"/>
      <c r="AY569" s="93"/>
      <c r="AZ569" s="93"/>
      <c r="BA569" s="93"/>
      <c r="BB569" s="93"/>
      <c r="BC569" s="93"/>
      <c r="BD569" s="93"/>
      <c r="BE569" s="93"/>
      <c r="BF569" s="93"/>
      <c r="BG569" s="93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  <c r="AR570" s="93"/>
      <c r="AS570" s="93"/>
      <c r="AT570" s="93"/>
      <c r="AU570" s="93"/>
      <c r="AV570" s="93"/>
      <c r="AW570" s="93"/>
      <c r="AX570" s="93"/>
      <c r="AY570" s="93"/>
      <c r="AZ570" s="93"/>
      <c r="BA570" s="93"/>
      <c r="BB570" s="93"/>
      <c r="BC570" s="93"/>
      <c r="BD570" s="93"/>
      <c r="BE570" s="93"/>
      <c r="BF570" s="93"/>
      <c r="BG570" s="93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  <c r="AR571" s="93"/>
      <c r="AS571" s="93"/>
      <c r="AT571" s="93"/>
      <c r="AU571" s="93"/>
      <c r="AV571" s="93"/>
      <c r="AW571" s="93"/>
      <c r="AX571" s="93"/>
      <c r="AY571" s="93"/>
      <c r="AZ571" s="93"/>
      <c r="BA571" s="93"/>
      <c r="BB571" s="93"/>
      <c r="BC571" s="93"/>
      <c r="BD571" s="93"/>
      <c r="BE571" s="93"/>
      <c r="BF571" s="93"/>
      <c r="BG571" s="93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  <c r="AR572" s="93"/>
      <c r="AS572" s="93"/>
      <c r="AT572" s="93"/>
      <c r="AU572" s="93"/>
      <c r="AV572" s="93"/>
      <c r="AW572" s="93"/>
      <c r="AX572" s="93"/>
      <c r="AY572" s="93"/>
      <c r="AZ572" s="93"/>
      <c r="BA572" s="93"/>
      <c r="BB572" s="93"/>
      <c r="BC572" s="93"/>
      <c r="BD572" s="93"/>
      <c r="BE572" s="93"/>
      <c r="BF572" s="93"/>
      <c r="BG572" s="93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  <c r="AR573" s="93"/>
      <c r="AS573" s="93"/>
      <c r="AT573" s="93"/>
      <c r="AU573" s="93"/>
      <c r="AV573" s="93"/>
      <c r="AW573" s="93"/>
      <c r="AX573" s="93"/>
      <c r="AY573" s="93"/>
      <c r="AZ573" s="93"/>
      <c r="BA573" s="93"/>
      <c r="BB573" s="93"/>
      <c r="BC573" s="93"/>
      <c r="BD573" s="93"/>
      <c r="BE573" s="93"/>
      <c r="BF573" s="93"/>
      <c r="BG573" s="93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  <c r="AR574" s="93"/>
      <c r="AS574" s="93"/>
      <c r="AT574" s="93"/>
      <c r="AU574" s="93"/>
      <c r="AV574" s="93"/>
      <c r="AW574" s="93"/>
      <c r="AX574" s="93"/>
      <c r="AY574" s="93"/>
      <c r="AZ574" s="93"/>
      <c r="BA574" s="93"/>
      <c r="BB574" s="93"/>
      <c r="BC574" s="93"/>
      <c r="BD574" s="93"/>
      <c r="BE574" s="93"/>
      <c r="BF574" s="93"/>
      <c r="BG574" s="93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  <c r="AR575" s="93"/>
      <c r="AS575" s="93"/>
      <c r="AT575" s="93"/>
      <c r="AU575" s="93"/>
      <c r="AV575" s="93"/>
      <c r="AW575" s="93"/>
      <c r="AX575" s="93"/>
      <c r="AY575" s="93"/>
      <c r="AZ575" s="93"/>
      <c r="BA575" s="93"/>
      <c r="BB575" s="93"/>
      <c r="BC575" s="93"/>
      <c r="BD575" s="93"/>
      <c r="BE575" s="93"/>
      <c r="BF575" s="93"/>
      <c r="BG575" s="93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  <c r="AR576" s="93"/>
      <c r="AS576" s="93"/>
      <c r="AT576" s="93"/>
      <c r="AU576" s="93"/>
      <c r="AV576" s="93"/>
      <c r="AW576" s="93"/>
      <c r="AX576" s="93"/>
      <c r="AY576" s="93"/>
      <c r="AZ576" s="93"/>
      <c r="BA576" s="93"/>
      <c r="BB576" s="93"/>
      <c r="BC576" s="93"/>
      <c r="BD576" s="93"/>
      <c r="BE576" s="93"/>
      <c r="BF576" s="93"/>
      <c r="BG576" s="93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  <c r="AR577" s="93"/>
      <c r="AS577" s="93"/>
      <c r="AT577" s="93"/>
      <c r="AU577" s="93"/>
      <c r="AV577" s="93"/>
      <c r="AW577" s="93"/>
      <c r="AX577" s="93"/>
      <c r="AY577" s="93"/>
      <c r="AZ577" s="93"/>
      <c r="BA577" s="93"/>
      <c r="BB577" s="93"/>
      <c r="BC577" s="93"/>
      <c r="BD577" s="93"/>
      <c r="BE577" s="93"/>
      <c r="BF577" s="93"/>
      <c r="BG577" s="93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  <c r="AR578" s="93"/>
      <c r="AS578" s="93"/>
      <c r="AT578" s="93"/>
      <c r="AU578" s="93"/>
      <c r="AV578" s="93"/>
      <c r="AW578" s="93"/>
      <c r="AX578" s="93"/>
      <c r="AY578" s="93"/>
      <c r="AZ578" s="93"/>
      <c r="BA578" s="93"/>
      <c r="BB578" s="93"/>
      <c r="BC578" s="93"/>
      <c r="BD578" s="93"/>
      <c r="BE578" s="93"/>
      <c r="BF578" s="93"/>
      <c r="BG578" s="93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  <c r="AR579" s="93"/>
      <c r="AS579" s="93"/>
      <c r="AT579" s="93"/>
      <c r="AU579" s="93"/>
      <c r="AV579" s="93"/>
      <c r="AW579" s="93"/>
      <c r="AX579" s="93"/>
      <c r="AY579" s="93"/>
      <c r="AZ579" s="93"/>
      <c r="BA579" s="93"/>
      <c r="BB579" s="93"/>
      <c r="BC579" s="93"/>
      <c r="BD579" s="93"/>
      <c r="BE579" s="93"/>
      <c r="BF579" s="93"/>
      <c r="BG579" s="93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  <c r="AR580" s="93"/>
      <c r="AS580" s="93"/>
      <c r="AT580" s="93"/>
      <c r="AU580" s="93"/>
      <c r="AV580" s="93"/>
      <c r="AW580" s="93"/>
      <c r="AX580" s="93"/>
      <c r="AY580" s="93"/>
      <c r="AZ580" s="93"/>
      <c r="BA580" s="93"/>
      <c r="BB580" s="93"/>
      <c r="BC580" s="93"/>
      <c r="BD580" s="93"/>
      <c r="BE580" s="93"/>
      <c r="BF580" s="93"/>
      <c r="BG580" s="93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  <c r="AR581" s="93"/>
      <c r="AS581" s="93"/>
      <c r="AT581" s="93"/>
      <c r="AU581" s="93"/>
      <c r="AV581" s="93"/>
      <c r="AW581" s="93"/>
      <c r="AX581" s="93"/>
      <c r="AY581" s="93"/>
      <c r="AZ581" s="93"/>
      <c r="BA581" s="93"/>
      <c r="BB581" s="93"/>
      <c r="BC581" s="93"/>
      <c r="BD581" s="93"/>
      <c r="BE581" s="93"/>
      <c r="BF581" s="93"/>
      <c r="BG581" s="93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  <c r="AR582" s="93"/>
      <c r="AS582" s="93"/>
      <c r="AT582" s="93"/>
      <c r="AU582" s="93"/>
      <c r="AV582" s="93"/>
      <c r="AW582" s="93"/>
      <c r="AX582" s="93"/>
      <c r="AY582" s="93"/>
      <c r="AZ582" s="93"/>
      <c r="BA582" s="93"/>
      <c r="BB582" s="93"/>
      <c r="BC582" s="93"/>
      <c r="BD582" s="93"/>
      <c r="BE582" s="93"/>
      <c r="BF582" s="93"/>
      <c r="BG582" s="93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  <c r="AR583" s="93"/>
      <c r="AS583" s="93"/>
      <c r="AT583" s="93"/>
      <c r="AU583" s="93"/>
      <c r="AV583" s="93"/>
      <c r="AW583" s="93"/>
      <c r="AX583" s="93"/>
      <c r="AY583" s="93"/>
      <c r="AZ583" s="93"/>
      <c r="BA583" s="93"/>
      <c r="BB583" s="93"/>
      <c r="BC583" s="93"/>
      <c r="BD583" s="93"/>
      <c r="BE583" s="93"/>
      <c r="BF583" s="93"/>
      <c r="BG583" s="93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  <c r="AR584" s="93"/>
      <c r="AS584" s="93"/>
      <c r="AT584" s="93"/>
      <c r="AU584" s="93"/>
      <c r="AV584" s="93"/>
      <c r="AW584" s="93"/>
      <c r="AX584" s="93"/>
      <c r="AY584" s="93"/>
      <c r="AZ584" s="93"/>
      <c r="BA584" s="93"/>
      <c r="BB584" s="93"/>
      <c r="BC584" s="93"/>
      <c r="BD584" s="93"/>
      <c r="BE584" s="93"/>
      <c r="BF584" s="93"/>
      <c r="BG584" s="93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  <c r="AR585" s="93"/>
      <c r="AS585" s="93"/>
      <c r="AT585" s="93"/>
      <c r="AU585" s="93"/>
      <c r="AV585" s="93"/>
      <c r="AW585" s="93"/>
      <c r="AX585" s="93"/>
      <c r="AY585" s="93"/>
      <c r="AZ585" s="93"/>
      <c r="BA585" s="93"/>
      <c r="BB585" s="93"/>
      <c r="BC585" s="93"/>
      <c r="BD585" s="93"/>
      <c r="BE585" s="93"/>
      <c r="BF585" s="93"/>
      <c r="BG585" s="93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  <c r="AR586" s="93"/>
      <c r="AS586" s="93"/>
      <c r="AT586" s="93"/>
      <c r="AU586" s="93"/>
      <c r="AV586" s="93"/>
      <c r="AW586" s="93"/>
      <c r="AX586" s="93"/>
      <c r="AY586" s="93"/>
      <c r="AZ586" s="93"/>
      <c r="BA586" s="93"/>
      <c r="BB586" s="93"/>
      <c r="BC586" s="93"/>
      <c r="BD586" s="93"/>
      <c r="BE586" s="93"/>
      <c r="BF586" s="93"/>
      <c r="BG586" s="93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  <c r="AR587" s="93"/>
      <c r="AS587" s="93"/>
      <c r="AT587" s="93"/>
      <c r="AU587" s="93"/>
      <c r="AV587" s="93"/>
      <c r="AW587" s="93"/>
      <c r="AX587" s="93"/>
      <c r="AY587" s="93"/>
      <c r="AZ587" s="93"/>
      <c r="BA587" s="93"/>
      <c r="BB587" s="93"/>
      <c r="BC587" s="93"/>
      <c r="BD587" s="93"/>
      <c r="BE587" s="93"/>
      <c r="BF587" s="93"/>
      <c r="BG587" s="93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  <c r="AR588" s="93"/>
      <c r="AS588" s="93"/>
      <c r="AT588" s="93"/>
      <c r="AU588" s="93"/>
      <c r="AV588" s="93"/>
      <c r="AW588" s="93"/>
      <c r="AX588" s="93"/>
      <c r="AY588" s="93"/>
      <c r="AZ588" s="93"/>
      <c r="BA588" s="93"/>
      <c r="BB588" s="93"/>
      <c r="BC588" s="93"/>
      <c r="BD588" s="93"/>
      <c r="BE588" s="93"/>
      <c r="BF588" s="93"/>
      <c r="BG588" s="93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  <c r="AR589" s="93"/>
      <c r="AS589" s="93"/>
      <c r="AT589" s="93"/>
      <c r="AU589" s="93"/>
      <c r="AV589" s="93"/>
      <c r="AW589" s="93"/>
      <c r="AX589" s="93"/>
      <c r="AY589" s="93"/>
      <c r="AZ589" s="93"/>
      <c r="BA589" s="93"/>
      <c r="BB589" s="93"/>
      <c r="BC589" s="93"/>
      <c r="BD589" s="93"/>
      <c r="BE589" s="93"/>
      <c r="BF589" s="93"/>
      <c r="BG589" s="93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  <c r="AR590" s="93"/>
      <c r="AS590" s="93"/>
      <c r="AT590" s="93"/>
      <c r="AU590" s="93"/>
      <c r="AV590" s="93"/>
      <c r="AW590" s="93"/>
      <c r="AX590" s="93"/>
      <c r="AY590" s="93"/>
      <c r="AZ590" s="93"/>
      <c r="BA590" s="93"/>
      <c r="BB590" s="93"/>
      <c r="BC590" s="93"/>
      <c r="BD590" s="93"/>
      <c r="BE590" s="93"/>
      <c r="BF590" s="93"/>
      <c r="BG590" s="93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  <c r="AR591" s="93"/>
      <c r="AS591" s="93"/>
      <c r="AT591" s="93"/>
      <c r="AU591" s="93"/>
      <c r="AV591" s="93"/>
      <c r="AW591" s="93"/>
      <c r="AX591" s="93"/>
      <c r="AY591" s="93"/>
      <c r="AZ591" s="93"/>
      <c r="BA591" s="93"/>
      <c r="BB591" s="93"/>
      <c r="BC591" s="93"/>
      <c r="BD591" s="93"/>
      <c r="BE591" s="93"/>
      <c r="BF591" s="93"/>
      <c r="BG591" s="93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  <c r="AR592" s="93"/>
      <c r="AS592" s="93"/>
      <c r="AT592" s="93"/>
      <c r="AU592" s="93"/>
      <c r="AV592" s="93"/>
      <c r="AW592" s="93"/>
      <c r="AX592" s="93"/>
      <c r="AY592" s="93"/>
      <c r="AZ592" s="93"/>
      <c r="BA592" s="93"/>
      <c r="BB592" s="93"/>
      <c r="BC592" s="93"/>
      <c r="BD592" s="93"/>
      <c r="BE592" s="93"/>
      <c r="BF592" s="93"/>
      <c r="BG592" s="93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  <c r="AR593" s="93"/>
      <c r="AS593" s="93"/>
      <c r="AT593" s="93"/>
      <c r="AU593" s="93"/>
      <c r="AV593" s="93"/>
      <c r="AW593" s="93"/>
      <c r="AX593" s="93"/>
      <c r="AY593" s="93"/>
      <c r="AZ593" s="93"/>
      <c r="BA593" s="93"/>
      <c r="BB593" s="93"/>
      <c r="BC593" s="93"/>
      <c r="BD593" s="93"/>
      <c r="BE593" s="93"/>
      <c r="BF593" s="93"/>
      <c r="BG593" s="93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  <c r="AR594" s="93"/>
      <c r="AS594" s="93"/>
      <c r="AT594" s="93"/>
      <c r="AU594" s="93"/>
      <c r="AV594" s="93"/>
      <c r="AW594" s="93"/>
      <c r="AX594" s="93"/>
      <c r="AY594" s="93"/>
      <c r="AZ594" s="93"/>
      <c r="BA594" s="93"/>
      <c r="BB594" s="93"/>
      <c r="BC594" s="93"/>
      <c r="BD594" s="93"/>
      <c r="BE594" s="93"/>
      <c r="BF594" s="93"/>
      <c r="BG594" s="93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  <c r="AR595" s="93"/>
      <c r="AS595" s="93"/>
      <c r="AT595" s="93"/>
      <c r="AU595" s="93"/>
      <c r="AV595" s="93"/>
      <c r="AW595" s="93"/>
      <c r="AX595" s="93"/>
      <c r="AY595" s="93"/>
      <c r="AZ595" s="93"/>
      <c r="BA595" s="93"/>
      <c r="BB595" s="93"/>
      <c r="BC595" s="93"/>
      <c r="BD595" s="93"/>
      <c r="BE595" s="93"/>
      <c r="BF595" s="93"/>
      <c r="BG595" s="93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  <c r="AR596" s="93"/>
      <c r="AS596" s="93"/>
      <c r="AT596" s="93"/>
      <c r="AU596" s="93"/>
      <c r="AV596" s="93"/>
      <c r="AW596" s="93"/>
      <c r="AX596" s="93"/>
      <c r="AY596" s="93"/>
      <c r="AZ596" s="93"/>
      <c r="BA596" s="93"/>
      <c r="BB596" s="93"/>
      <c r="BC596" s="93"/>
      <c r="BD596" s="93"/>
      <c r="BE596" s="93"/>
      <c r="BF596" s="93"/>
      <c r="BG596" s="93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  <c r="AR597" s="93"/>
      <c r="AS597" s="93"/>
      <c r="AT597" s="93"/>
      <c r="AU597" s="93"/>
      <c r="AV597" s="93"/>
      <c r="AW597" s="93"/>
      <c r="AX597" s="93"/>
      <c r="AY597" s="93"/>
      <c r="AZ597" s="93"/>
      <c r="BA597" s="93"/>
      <c r="BB597" s="93"/>
      <c r="BC597" s="93"/>
      <c r="BD597" s="93"/>
      <c r="BE597" s="93"/>
      <c r="BF597" s="93"/>
      <c r="BG597" s="93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  <c r="AR598" s="93"/>
      <c r="AS598" s="93"/>
      <c r="AT598" s="93"/>
      <c r="AU598" s="93"/>
      <c r="AV598" s="93"/>
      <c r="AW598" s="93"/>
      <c r="AX598" s="93"/>
      <c r="AY598" s="93"/>
      <c r="AZ598" s="93"/>
      <c r="BA598" s="93"/>
      <c r="BB598" s="93"/>
      <c r="BC598" s="93"/>
      <c r="BD598" s="93"/>
      <c r="BE598" s="93"/>
      <c r="BF598" s="93"/>
      <c r="BG598" s="93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  <c r="AR599" s="93"/>
      <c r="AS599" s="93"/>
      <c r="AT599" s="93"/>
      <c r="AU599" s="93"/>
      <c r="AV599" s="93"/>
      <c r="AW599" s="93"/>
      <c r="AX599" s="93"/>
      <c r="AY599" s="93"/>
      <c r="AZ599" s="93"/>
      <c r="BA599" s="93"/>
      <c r="BB599" s="93"/>
      <c r="BC599" s="93"/>
      <c r="BD599" s="93"/>
      <c r="BE599" s="93"/>
      <c r="BF599" s="93"/>
      <c r="BG599" s="93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  <c r="AR600" s="93"/>
      <c r="AS600" s="93"/>
      <c r="AT600" s="93"/>
      <c r="AU600" s="93"/>
      <c r="AV600" s="93"/>
      <c r="AW600" s="93"/>
      <c r="AX600" s="93"/>
      <c r="AY600" s="93"/>
      <c r="AZ600" s="93"/>
      <c r="BA600" s="93"/>
      <c r="BB600" s="93"/>
      <c r="BC600" s="93"/>
      <c r="BD600" s="93"/>
      <c r="BE600" s="93"/>
      <c r="BF600" s="93"/>
      <c r="BG600" s="93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  <c r="AR601" s="93"/>
      <c r="AS601" s="93"/>
      <c r="AT601" s="93"/>
      <c r="AU601" s="93"/>
      <c r="AV601" s="93"/>
      <c r="AW601" s="93"/>
      <c r="AX601" s="93"/>
      <c r="AY601" s="93"/>
      <c r="AZ601" s="93"/>
      <c r="BA601" s="93"/>
      <c r="BB601" s="93"/>
      <c r="BC601" s="93"/>
      <c r="BD601" s="93"/>
      <c r="BE601" s="93"/>
      <c r="BF601" s="93"/>
      <c r="BG601" s="93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  <c r="AR602" s="93"/>
      <c r="AS602" s="93"/>
      <c r="AT602" s="93"/>
      <c r="AU602" s="93"/>
      <c r="AV602" s="93"/>
      <c r="AW602" s="93"/>
      <c r="AX602" s="93"/>
      <c r="AY602" s="93"/>
      <c r="AZ602" s="93"/>
      <c r="BA602" s="93"/>
      <c r="BB602" s="93"/>
      <c r="BC602" s="93"/>
      <c r="BD602" s="93"/>
      <c r="BE602" s="93"/>
      <c r="BF602" s="93"/>
      <c r="BG602" s="93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  <c r="AR603" s="93"/>
      <c r="AS603" s="93"/>
      <c r="AT603" s="93"/>
      <c r="AU603" s="93"/>
      <c r="AV603" s="93"/>
      <c r="AW603" s="93"/>
      <c r="AX603" s="93"/>
      <c r="AY603" s="93"/>
      <c r="AZ603" s="93"/>
      <c r="BA603" s="93"/>
      <c r="BB603" s="93"/>
      <c r="BC603" s="93"/>
      <c r="BD603" s="93"/>
      <c r="BE603" s="93"/>
      <c r="BF603" s="93"/>
      <c r="BG603" s="93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  <c r="AR604" s="93"/>
      <c r="AS604" s="93"/>
      <c r="AT604" s="93"/>
      <c r="AU604" s="93"/>
      <c r="AV604" s="93"/>
      <c r="AW604" s="93"/>
      <c r="AX604" s="93"/>
      <c r="AY604" s="93"/>
      <c r="AZ604" s="93"/>
      <c r="BA604" s="93"/>
      <c r="BB604" s="93"/>
      <c r="BC604" s="93"/>
      <c r="BD604" s="93"/>
      <c r="BE604" s="93"/>
      <c r="BF604" s="93"/>
      <c r="BG604" s="93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  <c r="AR605" s="93"/>
      <c r="AS605" s="93"/>
      <c r="AT605" s="93"/>
      <c r="AU605" s="93"/>
      <c r="AV605" s="93"/>
      <c r="AW605" s="93"/>
      <c r="AX605" s="93"/>
      <c r="AY605" s="93"/>
      <c r="AZ605" s="93"/>
      <c r="BA605" s="93"/>
      <c r="BB605" s="93"/>
      <c r="BC605" s="93"/>
      <c r="BD605" s="93"/>
      <c r="BE605" s="93"/>
      <c r="BF605" s="93"/>
      <c r="BG605" s="93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  <c r="AR606" s="93"/>
      <c r="AS606" s="93"/>
      <c r="AT606" s="93"/>
      <c r="AU606" s="93"/>
      <c r="AV606" s="93"/>
      <c r="AW606" s="93"/>
      <c r="AX606" s="93"/>
      <c r="AY606" s="93"/>
      <c r="AZ606" s="93"/>
      <c r="BA606" s="93"/>
      <c r="BB606" s="93"/>
      <c r="BC606" s="93"/>
      <c r="BD606" s="93"/>
      <c r="BE606" s="93"/>
      <c r="BF606" s="93"/>
      <c r="BG606" s="93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  <c r="AR607" s="93"/>
      <c r="AS607" s="93"/>
      <c r="AT607" s="93"/>
      <c r="AU607" s="93"/>
      <c r="AV607" s="93"/>
      <c r="AW607" s="93"/>
      <c r="AX607" s="93"/>
      <c r="AY607" s="93"/>
      <c r="AZ607" s="93"/>
      <c r="BA607" s="93"/>
      <c r="BB607" s="93"/>
      <c r="BC607" s="93"/>
      <c r="BD607" s="93"/>
      <c r="BE607" s="93"/>
      <c r="BF607" s="93"/>
      <c r="BG607" s="93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  <c r="AR608" s="93"/>
      <c r="AS608" s="93"/>
      <c r="AT608" s="93"/>
      <c r="AU608" s="93"/>
      <c r="AV608" s="93"/>
      <c r="AW608" s="93"/>
      <c r="AX608" s="93"/>
      <c r="AY608" s="93"/>
      <c r="AZ608" s="93"/>
      <c r="BA608" s="93"/>
      <c r="BB608" s="93"/>
      <c r="BC608" s="93"/>
      <c r="BD608" s="93"/>
      <c r="BE608" s="93"/>
      <c r="BF608" s="93"/>
      <c r="BG608" s="93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  <c r="AR609" s="93"/>
      <c r="AS609" s="93"/>
      <c r="AT609" s="93"/>
      <c r="AU609" s="93"/>
      <c r="AV609" s="93"/>
      <c r="AW609" s="93"/>
      <c r="AX609" s="93"/>
      <c r="AY609" s="93"/>
      <c r="AZ609" s="93"/>
      <c r="BA609" s="93"/>
      <c r="BB609" s="93"/>
      <c r="BC609" s="93"/>
      <c r="BD609" s="93"/>
      <c r="BE609" s="93"/>
      <c r="BF609" s="93"/>
      <c r="BG609" s="93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  <c r="AR610" s="93"/>
      <c r="AS610" s="93"/>
      <c r="AT610" s="93"/>
      <c r="AU610" s="93"/>
      <c r="AV610" s="93"/>
      <c r="AW610" s="93"/>
      <c r="AX610" s="93"/>
      <c r="AY610" s="93"/>
      <c r="AZ610" s="93"/>
      <c r="BA610" s="93"/>
      <c r="BB610" s="93"/>
      <c r="BC610" s="93"/>
      <c r="BD610" s="93"/>
      <c r="BE610" s="93"/>
      <c r="BF610" s="93"/>
      <c r="BG610" s="93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  <c r="AR611" s="93"/>
      <c r="AS611" s="93"/>
      <c r="AT611" s="93"/>
      <c r="AU611" s="93"/>
      <c r="AV611" s="93"/>
      <c r="AW611" s="93"/>
      <c r="AX611" s="93"/>
      <c r="AY611" s="93"/>
      <c r="AZ611" s="93"/>
      <c r="BA611" s="93"/>
      <c r="BB611" s="93"/>
      <c r="BC611" s="93"/>
      <c r="BD611" s="93"/>
      <c r="BE611" s="93"/>
      <c r="BF611" s="93"/>
      <c r="BG611" s="93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  <c r="AR612" s="93"/>
      <c r="AS612" s="93"/>
      <c r="AT612" s="93"/>
      <c r="AU612" s="93"/>
      <c r="AV612" s="93"/>
      <c r="AW612" s="93"/>
      <c r="AX612" s="93"/>
      <c r="AY612" s="93"/>
      <c r="AZ612" s="93"/>
      <c r="BA612" s="93"/>
      <c r="BB612" s="93"/>
      <c r="BC612" s="93"/>
      <c r="BD612" s="93"/>
      <c r="BE612" s="93"/>
      <c r="BF612" s="93"/>
      <c r="BG612" s="93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  <c r="AR613" s="93"/>
      <c r="AS613" s="93"/>
      <c r="AT613" s="93"/>
      <c r="AU613" s="93"/>
      <c r="AV613" s="93"/>
      <c r="AW613" s="93"/>
      <c r="AX613" s="93"/>
      <c r="AY613" s="93"/>
      <c r="AZ613" s="93"/>
      <c r="BA613" s="93"/>
      <c r="BB613" s="93"/>
      <c r="BC613" s="93"/>
      <c r="BD613" s="93"/>
      <c r="BE613" s="93"/>
      <c r="BF613" s="93"/>
      <c r="BG613" s="93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  <c r="AR614" s="93"/>
      <c r="AS614" s="93"/>
      <c r="AT614" s="93"/>
      <c r="AU614" s="93"/>
      <c r="AV614" s="93"/>
      <c r="AW614" s="93"/>
      <c r="AX614" s="93"/>
      <c r="AY614" s="93"/>
      <c r="AZ614" s="93"/>
      <c r="BA614" s="93"/>
      <c r="BB614" s="93"/>
      <c r="BC614" s="93"/>
      <c r="BD614" s="93"/>
      <c r="BE614" s="93"/>
      <c r="BF614" s="93"/>
      <c r="BG614" s="93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  <c r="AR615" s="93"/>
      <c r="AS615" s="93"/>
      <c r="AT615" s="93"/>
      <c r="AU615" s="93"/>
      <c r="AV615" s="93"/>
      <c r="AW615" s="93"/>
      <c r="AX615" s="93"/>
      <c r="AY615" s="93"/>
      <c r="AZ615" s="93"/>
      <c r="BA615" s="93"/>
      <c r="BB615" s="93"/>
      <c r="BC615" s="93"/>
      <c r="BD615" s="93"/>
      <c r="BE615" s="93"/>
      <c r="BF615" s="93"/>
      <c r="BG615" s="93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  <c r="AR616" s="93"/>
      <c r="AS616" s="93"/>
      <c r="AT616" s="93"/>
      <c r="AU616" s="93"/>
      <c r="AV616" s="93"/>
      <c r="AW616" s="93"/>
      <c r="AX616" s="93"/>
      <c r="AY616" s="93"/>
      <c r="AZ616" s="93"/>
      <c r="BA616" s="93"/>
      <c r="BB616" s="93"/>
      <c r="BC616" s="93"/>
      <c r="BD616" s="93"/>
      <c r="BE616" s="93"/>
      <c r="BF616" s="93"/>
      <c r="BG616" s="93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  <c r="AR617" s="93"/>
      <c r="AS617" s="93"/>
      <c r="AT617" s="93"/>
      <c r="AU617" s="93"/>
      <c r="AV617" s="93"/>
      <c r="AW617" s="93"/>
      <c r="AX617" s="93"/>
      <c r="AY617" s="93"/>
      <c r="AZ617" s="93"/>
      <c r="BA617" s="93"/>
      <c r="BB617" s="93"/>
      <c r="BC617" s="93"/>
      <c r="BD617" s="93"/>
      <c r="BE617" s="93"/>
      <c r="BF617" s="93"/>
      <c r="BG617" s="93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  <c r="AR618" s="93"/>
      <c r="AS618" s="93"/>
      <c r="AT618" s="93"/>
      <c r="AU618" s="93"/>
      <c r="AV618" s="93"/>
      <c r="AW618" s="93"/>
      <c r="AX618" s="93"/>
      <c r="AY618" s="93"/>
      <c r="AZ618" s="93"/>
      <c r="BA618" s="93"/>
      <c r="BB618" s="93"/>
      <c r="BC618" s="93"/>
      <c r="BD618" s="93"/>
      <c r="BE618" s="93"/>
      <c r="BF618" s="93"/>
      <c r="BG618" s="93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  <c r="AR619" s="93"/>
      <c r="AS619" s="93"/>
      <c r="AT619" s="93"/>
      <c r="AU619" s="93"/>
      <c r="AV619" s="93"/>
      <c r="AW619" s="93"/>
      <c r="AX619" s="93"/>
      <c r="AY619" s="93"/>
      <c r="AZ619" s="93"/>
      <c r="BA619" s="93"/>
      <c r="BB619" s="93"/>
      <c r="BC619" s="93"/>
      <c r="BD619" s="93"/>
      <c r="BE619" s="93"/>
      <c r="BF619" s="93"/>
      <c r="BG619" s="93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  <c r="AR620" s="93"/>
      <c r="AS620" s="93"/>
      <c r="AT620" s="93"/>
      <c r="AU620" s="93"/>
      <c r="AV620" s="93"/>
      <c r="AW620" s="93"/>
      <c r="AX620" s="93"/>
      <c r="AY620" s="93"/>
      <c r="AZ620" s="93"/>
      <c r="BA620" s="93"/>
      <c r="BB620" s="93"/>
      <c r="BC620" s="93"/>
      <c r="BD620" s="93"/>
      <c r="BE620" s="93"/>
      <c r="BF620" s="93"/>
      <c r="BG620" s="93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  <c r="AR621" s="93"/>
      <c r="AS621" s="93"/>
      <c r="AT621" s="93"/>
      <c r="AU621" s="93"/>
      <c r="AV621" s="93"/>
      <c r="AW621" s="93"/>
      <c r="AX621" s="93"/>
      <c r="AY621" s="93"/>
      <c r="AZ621" s="93"/>
      <c r="BA621" s="93"/>
      <c r="BB621" s="93"/>
      <c r="BC621" s="93"/>
      <c r="BD621" s="93"/>
      <c r="BE621" s="93"/>
      <c r="BF621" s="93"/>
      <c r="BG621" s="93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  <c r="AR622" s="93"/>
      <c r="AS622" s="93"/>
      <c r="AT622" s="93"/>
      <c r="AU622" s="93"/>
      <c r="AV622" s="93"/>
      <c r="AW622" s="93"/>
      <c r="AX622" s="93"/>
      <c r="AY622" s="93"/>
      <c r="AZ622" s="93"/>
      <c r="BA622" s="93"/>
      <c r="BB622" s="93"/>
      <c r="BC622" s="93"/>
      <c r="BD622" s="93"/>
      <c r="BE622" s="93"/>
      <c r="BF622" s="93"/>
      <c r="BG622" s="93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  <c r="AR623" s="93"/>
      <c r="AS623" s="93"/>
      <c r="AT623" s="93"/>
      <c r="AU623" s="93"/>
      <c r="AV623" s="93"/>
      <c r="AW623" s="93"/>
      <c r="AX623" s="93"/>
      <c r="AY623" s="93"/>
      <c r="AZ623" s="93"/>
      <c r="BA623" s="93"/>
      <c r="BB623" s="93"/>
      <c r="BC623" s="93"/>
      <c r="BD623" s="93"/>
      <c r="BE623" s="93"/>
      <c r="BF623" s="93"/>
      <c r="BG623" s="93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  <c r="AR624" s="93"/>
      <c r="AS624" s="93"/>
      <c r="AT624" s="93"/>
      <c r="AU624" s="93"/>
      <c r="AV624" s="93"/>
      <c r="AW624" s="93"/>
      <c r="AX624" s="93"/>
      <c r="AY624" s="93"/>
      <c r="AZ624" s="93"/>
      <c r="BA624" s="93"/>
      <c r="BB624" s="93"/>
      <c r="BC624" s="93"/>
      <c r="BD624" s="93"/>
      <c r="BE624" s="93"/>
      <c r="BF624" s="93"/>
      <c r="BG624" s="93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  <c r="AR625" s="93"/>
      <c r="AS625" s="93"/>
      <c r="AT625" s="93"/>
      <c r="AU625" s="93"/>
      <c r="AV625" s="93"/>
      <c r="AW625" s="93"/>
      <c r="AX625" s="93"/>
      <c r="AY625" s="93"/>
      <c r="AZ625" s="93"/>
      <c r="BA625" s="93"/>
      <c r="BB625" s="93"/>
      <c r="BC625" s="93"/>
      <c r="BD625" s="93"/>
      <c r="BE625" s="93"/>
      <c r="BF625" s="93"/>
      <c r="BG625" s="93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  <c r="AR626" s="93"/>
      <c r="AS626" s="93"/>
      <c r="AT626" s="93"/>
      <c r="AU626" s="93"/>
      <c r="AV626" s="93"/>
      <c r="AW626" s="93"/>
      <c r="AX626" s="93"/>
      <c r="AY626" s="93"/>
      <c r="AZ626" s="93"/>
      <c r="BA626" s="93"/>
      <c r="BB626" s="93"/>
      <c r="BC626" s="93"/>
      <c r="BD626" s="93"/>
      <c r="BE626" s="93"/>
      <c r="BF626" s="93"/>
      <c r="BG626" s="93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  <c r="AR627" s="93"/>
      <c r="AS627" s="93"/>
      <c r="AT627" s="93"/>
      <c r="AU627" s="93"/>
      <c r="AV627" s="93"/>
      <c r="AW627" s="93"/>
      <c r="AX627" s="93"/>
      <c r="AY627" s="93"/>
      <c r="AZ627" s="93"/>
      <c r="BA627" s="93"/>
      <c r="BB627" s="93"/>
      <c r="BC627" s="93"/>
      <c r="BD627" s="93"/>
      <c r="BE627" s="93"/>
      <c r="BF627" s="93"/>
      <c r="BG627" s="93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  <c r="AR628" s="93"/>
      <c r="AS628" s="93"/>
      <c r="AT628" s="93"/>
      <c r="AU628" s="93"/>
      <c r="AV628" s="93"/>
      <c r="AW628" s="93"/>
      <c r="AX628" s="93"/>
      <c r="AY628" s="93"/>
      <c r="AZ628" s="93"/>
      <c r="BA628" s="93"/>
      <c r="BB628" s="93"/>
      <c r="BC628" s="93"/>
      <c r="BD628" s="93"/>
      <c r="BE628" s="93"/>
      <c r="BF628" s="93"/>
      <c r="BG628" s="93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  <c r="AR629" s="93"/>
      <c r="AS629" s="93"/>
      <c r="AT629" s="93"/>
      <c r="AU629" s="93"/>
      <c r="AV629" s="93"/>
      <c r="AW629" s="93"/>
      <c r="AX629" s="93"/>
      <c r="AY629" s="93"/>
      <c r="AZ629" s="93"/>
      <c r="BA629" s="93"/>
      <c r="BB629" s="93"/>
      <c r="BC629" s="93"/>
      <c r="BD629" s="93"/>
      <c r="BE629" s="93"/>
      <c r="BF629" s="93"/>
      <c r="BG629" s="93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  <c r="AR630" s="93"/>
      <c r="AS630" s="93"/>
      <c r="AT630" s="93"/>
      <c r="AU630" s="93"/>
      <c r="AV630" s="93"/>
      <c r="AW630" s="93"/>
      <c r="AX630" s="93"/>
      <c r="AY630" s="93"/>
      <c r="AZ630" s="93"/>
      <c r="BA630" s="93"/>
      <c r="BB630" s="93"/>
      <c r="BC630" s="93"/>
      <c r="BD630" s="93"/>
      <c r="BE630" s="93"/>
      <c r="BF630" s="93"/>
      <c r="BG630" s="93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  <c r="AR631" s="93"/>
      <c r="AS631" s="93"/>
      <c r="AT631" s="93"/>
      <c r="AU631" s="93"/>
      <c r="AV631" s="93"/>
      <c r="AW631" s="93"/>
      <c r="AX631" s="93"/>
      <c r="AY631" s="93"/>
      <c r="AZ631" s="93"/>
      <c r="BA631" s="93"/>
      <c r="BB631" s="93"/>
      <c r="BC631" s="93"/>
      <c r="BD631" s="93"/>
      <c r="BE631" s="93"/>
      <c r="BF631" s="93"/>
      <c r="BG631" s="93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  <c r="AR632" s="93"/>
      <c r="AS632" s="93"/>
      <c r="AT632" s="93"/>
      <c r="AU632" s="93"/>
      <c r="AV632" s="93"/>
      <c r="AW632" s="93"/>
      <c r="AX632" s="93"/>
      <c r="AY632" s="93"/>
      <c r="AZ632" s="93"/>
      <c r="BA632" s="93"/>
      <c r="BB632" s="93"/>
      <c r="BC632" s="93"/>
      <c r="BD632" s="93"/>
      <c r="BE632" s="93"/>
      <c r="BF632" s="93"/>
      <c r="BG632" s="93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  <c r="AR633" s="93"/>
      <c r="AS633" s="93"/>
      <c r="AT633" s="93"/>
      <c r="AU633" s="93"/>
      <c r="AV633" s="93"/>
      <c r="AW633" s="93"/>
      <c r="AX633" s="93"/>
      <c r="AY633" s="93"/>
      <c r="AZ633" s="93"/>
      <c r="BA633" s="93"/>
      <c r="BB633" s="93"/>
      <c r="BC633" s="93"/>
      <c r="BD633" s="93"/>
      <c r="BE633" s="93"/>
      <c r="BF633" s="93"/>
      <c r="BG633" s="93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  <c r="AR634" s="93"/>
      <c r="AS634" s="93"/>
      <c r="AT634" s="93"/>
      <c r="AU634" s="93"/>
      <c r="AV634" s="93"/>
      <c r="AW634" s="93"/>
      <c r="AX634" s="93"/>
      <c r="AY634" s="93"/>
      <c r="AZ634" s="93"/>
      <c r="BA634" s="93"/>
      <c r="BB634" s="93"/>
      <c r="BC634" s="93"/>
      <c r="BD634" s="93"/>
      <c r="BE634" s="93"/>
      <c r="BF634" s="93"/>
      <c r="BG634" s="93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  <c r="AR635" s="93"/>
      <c r="AS635" s="93"/>
      <c r="AT635" s="93"/>
      <c r="AU635" s="93"/>
      <c r="AV635" s="93"/>
      <c r="AW635" s="93"/>
      <c r="AX635" s="93"/>
      <c r="AY635" s="93"/>
      <c r="AZ635" s="93"/>
      <c r="BA635" s="93"/>
      <c r="BB635" s="93"/>
      <c r="BC635" s="93"/>
      <c r="BD635" s="93"/>
      <c r="BE635" s="93"/>
      <c r="BF635" s="93"/>
      <c r="BG635" s="93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  <c r="AR636" s="93"/>
      <c r="AS636" s="93"/>
      <c r="AT636" s="93"/>
      <c r="AU636" s="93"/>
      <c r="AV636" s="93"/>
      <c r="AW636" s="93"/>
      <c r="AX636" s="93"/>
      <c r="AY636" s="93"/>
      <c r="AZ636" s="93"/>
      <c r="BA636" s="93"/>
      <c r="BB636" s="93"/>
      <c r="BC636" s="93"/>
      <c r="BD636" s="93"/>
      <c r="BE636" s="93"/>
      <c r="BF636" s="93"/>
      <c r="BG636" s="93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  <c r="AR637" s="93"/>
      <c r="AS637" s="93"/>
      <c r="AT637" s="93"/>
      <c r="AU637" s="93"/>
      <c r="AV637" s="93"/>
      <c r="AW637" s="93"/>
      <c r="AX637" s="93"/>
      <c r="AY637" s="93"/>
      <c r="AZ637" s="93"/>
      <c r="BA637" s="93"/>
      <c r="BB637" s="93"/>
      <c r="BC637" s="93"/>
      <c r="BD637" s="93"/>
      <c r="BE637" s="93"/>
      <c r="BF637" s="93"/>
      <c r="BG637" s="93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  <c r="AR638" s="93"/>
      <c r="AS638" s="93"/>
      <c r="AT638" s="93"/>
      <c r="AU638" s="93"/>
      <c r="AV638" s="93"/>
      <c r="AW638" s="93"/>
      <c r="AX638" s="93"/>
      <c r="AY638" s="93"/>
      <c r="AZ638" s="93"/>
      <c r="BA638" s="93"/>
      <c r="BB638" s="93"/>
      <c r="BC638" s="93"/>
      <c r="BD638" s="93"/>
      <c r="BE638" s="93"/>
      <c r="BF638" s="93"/>
      <c r="BG638" s="93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  <c r="AR639" s="93"/>
      <c r="AS639" s="93"/>
      <c r="AT639" s="93"/>
      <c r="AU639" s="93"/>
      <c r="AV639" s="93"/>
      <c r="AW639" s="93"/>
      <c r="AX639" s="93"/>
      <c r="AY639" s="93"/>
      <c r="AZ639" s="93"/>
      <c r="BA639" s="93"/>
      <c r="BB639" s="93"/>
      <c r="BC639" s="93"/>
      <c r="BD639" s="93"/>
      <c r="BE639" s="93"/>
      <c r="BF639" s="93"/>
      <c r="BG639" s="93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  <c r="AR640" s="93"/>
      <c r="AS640" s="93"/>
      <c r="AT640" s="93"/>
      <c r="AU640" s="93"/>
      <c r="AV640" s="93"/>
      <c r="AW640" s="93"/>
      <c r="AX640" s="93"/>
      <c r="AY640" s="93"/>
      <c r="AZ640" s="93"/>
      <c r="BA640" s="93"/>
      <c r="BB640" s="93"/>
      <c r="BC640" s="93"/>
      <c r="BD640" s="93"/>
      <c r="BE640" s="93"/>
      <c r="BF640" s="93"/>
      <c r="BG640" s="93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  <c r="AR641" s="93"/>
      <c r="AS641" s="93"/>
      <c r="AT641" s="93"/>
      <c r="AU641" s="93"/>
      <c r="AV641" s="93"/>
      <c r="AW641" s="93"/>
      <c r="AX641" s="93"/>
      <c r="AY641" s="93"/>
      <c r="AZ641" s="93"/>
      <c r="BA641" s="93"/>
      <c r="BB641" s="93"/>
      <c r="BC641" s="93"/>
      <c r="BD641" s="93"/>
      <c r="BE641" s="93"/>
      <c r="BF641" s="93"/>
      <c r="BG641" s="93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  <c r="AR642" s="93"/>
      <c r="AS642" s="93"/>
      <c r="AT642" s="93"/>
      <c r="AU642" s="93"/>
      <c r="AV642" s="93"/>
      <c r="AW642" s="93"/>
      <c r="AX642" s="93"/>
      <c r="AY642" s="93"/>
      <c r="AZ642" s="93"/>
      <c r="BA642" s="93"/>
      <c r="BB642" s="93"/>
      <c r="BC642" s="93"/>
      <c r="BD642" s="93"/>
      <c r="BE642" s="93"/>
      <c r="BF642" s="93"/>
      <c r="BG642" s="93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  <c r="AR643" s="93"/>
      <c r="AS643" s="93"/>
      <c r="AT643" s="93"/>
      <c r="AU643" s="93"/>
      <c r="AV643" s="93"/>
      <c r="AW643" s="93"/>
      <c r="AX643" s="93"/>
      <c r="AY643" s="93"/>
      <c r="AZ643" s="93"/>
      <c r="BA643" s="93"/>
      <c r="BB643" s="93"/>
      <c r="BC643" s="93"/>
      <c r="BD643" s="93"/>
      <c r="BE643" s="93"/>
      <c r="BF643" s="93"/>
      <c r="BG643" s="93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  <c r="AR644" s="93"/>
      <c r="AS644" s="93"/>
      <c r="AT644" s="93"/>
      <c r="AU644" s="93"/>
      <c r="AV644" s="93"/>
      <c r="AW644" s="93"/>
      <c r="AX644" s="93"/>
      <c r="AY644" s="93"/>
      <c r="AZ644" s="93"/>
      <c r="BA644" s="93"/>
      <c r="BB644" s="93"/>
      <c r="BC644" s="93"/>
      <c r="BD644" s="93"/>
      <c r="BE644" s="93"/>
      <c r="BF644" s="93"/>
      <c r="BG644" s="93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  <c r="AR645" s="93"/>
      <c r="AS645" s="93"/>
      <c r="AT645" s="93"/>
      <c r="AU645" s="93"/>
      <c r="AV645" s="93"/>
      <c r="AW645" s="93"/>
      <c r="AX645" s="93"/>
      <c r="AY645" s="93"/>
      <c r="AZ645" s="93"/>
      <c r="BA645" s="93"/>
      <c r="BB645" s="93"/>
      <c r="BC645" s="93"/>
      <c r="BD645" s="93"/>
      <c r="BE645" s="93"/>
      <c r="BF645" s="93"/>
      <c r="BG645" s="93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  <c r="AR646" s="93"/>
      <c r="AS646" s="93"/>
      <c r="AT646" s="93"/>
      <c r="AU646" s="93"/>
      <c r="AV646" s="93"/>
      <c r="AW646" s="93"/>
      <c r="AX646" s="93"/>
      <c r="AY646" s="93"/>
      <c r="AZ646" s="93"/>
      <c r="BA646" s="93"/>
      <c r="BB646" s="93"/>
      <c r="BC646" s="93"/>
      <c r="BD646" s="93"/>
      <c r="BE646" s="93"/>
      <c r="BF646" s="93"/>
      <c r="BG646" s="93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  <c r="AR647" s="93"/>
      <c r="AS647" s="93"/>
      <c r="AT647" s="93"/>
      <c r="AU647" s="93"/>
      <c r="AV647" s="93"/>
      <c r="AW647" s="93"/>
      <c r="AX647" s="93"/>
      <c r="AY647" s="93"/>
      <c r="AZ647" s="93"/>
      <c r="BA647" s="93"/>
      <c r="BB647" s="93"/>
      <c r="BC647" s="93"/>
      <c r="BD647" s="93"/>
      <c r="BE647" s="93"/>
      <c r="BF647" s="93"/>
      <c r="BG647" s="93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  <c r="AR648" s="93"/>
      <c r="AS648" s="93"/>
      <c r="AT648" s="93"/>
      <c r="AU648" s="93"/>
      <c r="AV648" s="93"/>
      <c r="AW648" s="93"/>
      <c r="AX648" s="93"/>
      <c r="AY648" s="93"/>
      <c r="AZ648" s="93"/>
      <c r="BA648" s="93"/>
      <c r="BB648" s="93"/>
      <c r="BC648" s="93"/>
      <c r="BD648" s="93"/>
      <c r="BE648" s="93"/>
      <c r="BF648" s="93"/>
      <c r="BG648" s="93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  <c r="AR649" s="93"/>
      <c r="AS649" s="93"/>
      <c r="AT649" s="93"/>
      <c r="AU649" s="93"/>
      <c r="AV649" s="93"/>
      <c r="AW649" s="93"/>
      <c r="AX649" s="93"/>
      <c r="AY649" s="93"/>
      <c r="AZ649" s="93"/>
      <c r="BA649" s="93"/>
      <c r="BB649" s="93"/>
      <c r="BC649" s="93"/>
      <c r="BD649" s="93"/>
      <c r="BE649" s="93"/>
      <c r="BF649" s="93"/>
      <c r="BG649" s="93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  <c r="AR650" s="93"/>
      <c r="AS650" s="93"/>
      <c r="AT650" s="93"/>
      <c r="AU650" s="93"/>
      <c r="AV650" s="93"/>
      <c r="AW650" s="93"/>
      <c r="AX650" s="93"/>
      <c r="AY650" s="93"/>
      <c r="AZ650" s="93"/>
      <c r="BA650" s="93"/>
      <c r="BB650" s="93"/>
      <c r="BC650" s="93"/>
      <c r="BD650" s="93"/>
      <c r="BE650" s="93"/>
      <c r="BF650" s="93"/>
      <c r="BG650" s="93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  <c r="AR651" s="93"/>
      <c r="AS651" s="93"/>
      <c r="AT651" s="93"/>
      <c r="AU651" s="93"/>
      <c r="AV651" s="93"/>
      <c r="AW651" s="93"/>
      <c r="AX651" s="93"/>
      <c r="AY651" s="93"/>
      <c r="AZ651" s="93"/>
      <c r="BA651" s="93"/>
      <c r="BB651" s="93"/>
      <c r="BC651" s="93"/>
      <c r="BD651" s="93"/>
      <c r="BE651" s="93"/>
      <c r="BF651" s="93"/>
      <c r="BG651" s="93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  <c r="AR652" s="93"/>
      <c r="AS652" s="93"/>
      <c r="AT652" s="93"/>
      <c r="AU652" s="93"/>
      <c r="AV652" s="93"/>
      <c r="AW652" s="93"/>
      <c r="AX652" s="93"/>
      <c r="AY652" s="93"/>
      <c r="AZ652" s="93"/>
      <c r="BA652" s="93"/>
      <c r="BB652" s="93"/>
      <c r="BC652" s="93"/>
      <c r="BD652" s="93"/>
      <c r="BE652" s="93"/>
      <c r="BF652" s="93"/>
      <c r="BG652" s="93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  <c r="AR653" s="93"/>
      <c r="AS653" s="93"/>
      <c r="AT653" s="93"/>
      <c r="AU653" s="93"/>
      <c r="AV653" s="93"/>
      <c r="AW653" s="93"/>
      <c r="AX653" s="93"/>
      <c r="AY653" s="93"/>
      <c r="AZ653" s="93"/>
      <c r="BA653" s="93"/>
      <c r="BB653" s="93"/>
      <c r="BC653" s="93"/>
      <c r="BD653" s="93"/>
      <c r="BE653" s="93"/>
      <c r="BF653" s="93"/>
      <c r="BG653" s="93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  <c r="AR654" s="93"/>
      <c r="AS654" s="93"/>
      <c r="AT654" s="93"/>
      <c r="AU654" s="93"/>
      <c r="AV654" s="93"/>
      <c r="AW654" s="93"/>
      <c r="AX654" s="93"/>
      <c r="AY654" s="93"/>
      <c r="AZ654" s="93"/>
      <c r="BA654" s="93"/>
      <c r="BB654" s="93"/>
      <c r="BC654" s="93"/>
      <c r="BD654" s="93"/>
      <c r="BE654" s="93"/>
      <c r="BF654" s="93"/>
      <c r="BG654" s="93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  <c r="AR655" s="93"/>
      <c r="AS655" s="93"/>
      <c r="AT655" s="93"/>
      <c r="AU655" s="93"/>
      <c r="AV655" s="93"/>
      <c r="AW655" s="93"/>
      <c r="AX655" s="93"/>
      <c r="AY655" s="93"/>
      <c r="AZ655" s="93"/>
      <c r="BA655" s="93"/>
      <c r="BB655" s="93"/>
      <c r="BC655" s="93"/>
      <c r="BD655" s="93"/>
      <c r="BE655" s="93"/>
      <c r="BF655" s="93"/>
      <c r="BG655" s="93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  <c r="AR656" s="93"/>
      <c r="AS656" s="93"/>
      <c r="AT656" s="93"/>
      <c r="AU656" s="93"/>
      <c r="AV656" s="93"/>
      <c r="AW656" s="93"/>
      <c r="AX656" s="93"/>
      <c r="AY656" s="93"/>
      <c r="AZ656" s="93"/>
      <c r="BA656" s="93"/>
      <c r="BB656" s="93"/>
      <c r="BC656" s="93"/>
      <c r="BD656" s="93"/>
      <c r="BE656" s="93"/>
      <c r="BF656" s="93"/>
      <c r="BG656" s="93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  <c r="AR657" s="93"/>
      <c r="AS657" s="93"/>
      <c r="AT657" s="93"/>
      <c r="AU657" s="93"/>
      <c r="AV657" s="93"/>
      <c r="AW657" s="93"/>
      <c r="AX657" s="93"/>
      <c r="AY657" s="93"/>
      <c r="AZ657" s="93"/>
      <c r="BA657" s="93"/>
      <c r="BB657" s="93"/>
      <c r="BC657" s="93"/>
      <c r="BD657" s="93"/>
      <c r="BE657" s="93"/>
      <c r="BF657" s="93"/>
      <c r="BG657" s="93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  <c r="AR658" s="93"/>
      <c r="AS658" s="93"/>
      <c r="AT658" s="93"/>
      <c r="AU658" s="93"/>
      <c r="AV658" s="93"/>
      <c r="AW658" s="93"/>
      <c r="AX658" s="93"/>
      <c r="AY658" s="93"/>
      <c r="AZ658" s="93"/>
      <c r="BA658" s="93"/>
      <c r="BB658" s="93"/>
      <c r="BC658" s="93"/>
      <c r="BD658" s="93"/>
      <c r="BE658" s="93"/>
      <c r="BF658" s="93"/>
      <c r="BG658" s="93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  <c r="AR659" s="93"/>
      <c r="AS659" s="93"/>
      <c r="AT659" s="93"/>
      <c r="AU659" s="93"/>
      <c r="AV659" s="93"/>
      <c r="AW659" s="93"/>
      <c r="AX659" s="93"/>
      <c r="AY659" s="93"/>
      <c r="AZ659" s="93"/>
      <c r="BA659" s="93"/>
      <c r="BB659" s="93"/>
      <c r="BC659" s="93"/>
      <c r="BD659" s="93"/>
      <c r="BE659" s="93"/>
      <c r="BF659" s="93"/>
      <c r="BG659" s="93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  <c r="AR660" s="93"/>
      <c r="AS660" s="93"/>
      <c r="AT660" s="93"/>
      <c r="AU660" s="93"/>
      <c r="AV660" s="93"/>
      <c r="AW660" s="93"/>
      <c r="AX660" s="93"/>
      <c r="AY660" s="93"/>
      <c r="AZ660" s="93"/>
      <c r="BA660" s="93"/>
      <c r="BB660" s="93"/>
      <c r="BC660" s="93"/>
      <c r="BD660" s="93"/>
      <c r="BE660" s="93"/>
      <c r="BF660" s="93"/>
      <c r="BG660" s="93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  <c r="AR661" s="93"/>
      <c r="AS661" s="93"/>
      <c r="AT661" s="93"/>
      <c r="AU661" s="93"/>
      <c r="AV661" s="93"/>
      <c r="AW661" s="93"/>
      <c r="AX661" s="93"/>
      <c r="AY661" s="93"/>
      <c r="AZ661" s="93"/>
      <c r="BA661" s="93"/>
      <c r="BB661" s="93"/>
      <c r="BC661" s="93"/>
      <c r="BD661" s="93"/>
      <c r="BE661" s="93"/>
      <c r="BF661" s="93"/>
      <c r="BG661" s="93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  <c r="AR662" s="93"/>
      <c r="AS662" s="93"/>
      <c r="AT662" s="93"/>
      <c r="AU662" s="93"/>
      <c r="AV662" s="93"/>
      <c r="AW662" s="93"/>
      <c r="AX662" s="93"/>
      <c r="AY662" s="93"/>
      <c r="AZ662" s="93"/>
      <c r="BA662" s="93"/>
      <c r="BB662" s="93"/>
      <c r="BC662" s="93"/>
      <c r="BD662" s="93"/>
      <c r="BE662" s="93"/>
      <c r="BF662" s="93"/>
      <c r="BG662" s="93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  <c r="AR663" s="93"/>
      <c r="AS663" s="93"/>
      <c r="AT663" s="93"/>
      <c r="AU663" s="93"/>
      <c r="AV663" s="93"/>
      <c r="AW663" s="93"/>
      <c r="AX663" s="93"/>
      <c r="AY663" s="93"/>
      <c r="AZ663" s="93"/>
      <c r="BA663" s="93"/>
      <c r="BB663" s="93"/>
      <c r="BC663" s="93"/>
      <c r="BD663" s="93"/>
      <c r="BE663" s="93"/>
      <c r="BF663" s="93"/>
      <c r="BG663" s="93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  <c r="AR664" s="93"/>
      <c r="AS664" s="93"/>
      <c r="AT664" s="93"/>
      <c r="AU664" s="93"/>
      <c r="AV664" s="93"/>
      <c r="AW664" s="93"/>
      <c r="AX664" s="93"/>
      <c r="AY664" s="93"/>
      <c r="AZ664" s="93"/>
      <c r="BA664" s="93"/>
      <c r="BB664" s="93"/>
      <c r="BC664" s="93"/>
      <c r="BD664" s="93"/>
      <c r="BE664" s="93"/>
      <c r="BF664" s="93"/>
      <c r="BG664" s="93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  <c r="AR665" s="93"/>
      <c r="AS665" s="93"/>
      <c r="AT665" s="93"/>
      <c r="AU665" s="93"/>
      <c r="AV665" s="93"/>
      <c r="AW665" s="93"/>
      <c r="AX665" s="93"/>
      <c r="AY665" s="93"/>
      <c r="AZ665" s="93"/>
      <c r="BA665" s="93"/>
      <c r="BB665" s="93"/>
      <c r="BC665" s="93"/>
      <c r="BD665" s="93"/>
      <c r="BE665" s="93"/>
      <c r="BF665" s="93"/>
      <c r="BG665" s="93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  <c r="AR666" s="93"/>
      <c r="AS666" s="93"/>
      <c r="AT666" s="93"/>
      <c r="AU666" s="93"/>
      <c r="AV666" s="93"/>
      <c r="AW666" s="93"/>
      <c r="AX666" s="93"/>
      <c r="AY666" s="93"/>
      <c r="AZ666" s="93"/>
      <c r="BA666" s="93"/>
      <c r="BB666" s="93"/>
      <c r="BC666" s="93"/>
      <c r="BD666" s="93"/>
      <c r="BE666" s="93"/>
      <c r="BF666" s="93"/>
      <c r="BG666" s="93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  <c r="AR667" s="93"/>
      <c r="AS667" s="93"/>
      <c r="AT667" s="93"/>
      <c r="AU667" s="93"/>
      <c r="AV667" s="93"/>
      <c r="AW667" s="93"/>
      <c r="AX667" s="93"/>
      <c r="AY667" s="93"/>
      <c r="AZ667" s="93"/>
      <c r="BA667" s="93"/>
      <c r="BB667" s="93"/>
      <c r="BC667" s="93"/>
      <c r="BD667" s="93"/>
      <c r="BE667" s="93"/>
      <c r="BF667" s="93"/>
      <c r="BG667" s="93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  <c r="AR668" s="93"/>
      <c r="AS668" s="93"/>
      <c r="AT668" s="93"/>
      <c r="AU668" s="93"/>
      <c r="AV668" s="93"/>
      <c r="AW668" s="93"/>
      <c r="AX668" s="93"/>
      <c r="AY668" s="93"/>
      <c r="AZ668" s="93"/>
      <c r="BA668" s="93"/>
      <c r="BB668" s="93"/>
      <c r="BC668" s="93"/>
      <c r="BD668" s="93"/>
      <c r="BE668" s="93"/>
      <c r="BF668" s="93"/>
      <c r="BG668" s="93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  <c r="AR669" s="93"/>
      <c r="AS669" s="93"/>
      <c r="AT669" s="93"/>
      <c r="AU669" s="93"/>
      <c r="AV669" s="93"/>
      <c r="AW669" s="93"/>
      <c r="AX669" s="93"/>
      <c r="AY669" s="93"/>
      <c r="AZ669" s="93"/>
      <c r="BA669" s="93"/>
      <c r="BB669" s="93"/>
      <c r="BC669" s="93"/>
      <c r="BD669" s="93"/>
      <c r="BE669" s="93"/>
      <c r="BF669" s="93"/>
      <c r="BG669" s="93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  <c r="AR670" s="93"/>
      <c r="AS670" s="93"/>
      <c r="AT670" s="93"/>
      <c r="AU670" s="93"/>
      <c r="AV670" s="93"/>
      <c r="AW670" s="93"/>
      <c r="AX670" s="93"/>
      <c r="AY670" s="93"/>
      <c r="AZ670" s="93"/>
      <c r="BA670" s="93"/>
      <c r="BB670" s="93"/>
      <c r="BC670" s="93"/>
      <c r="BD670" s="93"/>
      <c r="BE670" s="93"/>
      <c r="BF670" s="93"/>
      <c r="BG670" s="93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  <c r="AR671" s="93"/>
      <c r="AS671" s="93"/>
      <c r="AT671" s="93"/>
      <c r="AU671" s="93"/>
      <c r="AV671" s="93"/>
      <c r="AW671" s="93"/>
      <c r="AX671" s="93"/>
      <c r="AY671" s="93"/>
      <c r="AZ671" s="93"/>
      <c r="BA671" s="93"/>
      <c r="BB671" s="93"/>
      <c r="BC671" s="93"/>
      <c r="BD671" s="93"/>
      <c r="BE671" s="93"/>
      <c r="BF671" s="93"/>
      <c r="BG671" s="93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  <c r="AR672" s="93"/>
      <c r="AS672" s="93"/>
      <c r="AT672" s="93"/>
      <c r="AU672" s="93"/>
      <c r="AV672" s="93"/>
      <c r="AW672" s="93"/>
      <c r="AX672" s="93"/>
      <c r="AY672" s="93"/>
      <c r="AZ672" s="93"/>
      <c r="BA672" s="93"/>
      <c r="BB672" s="93"/>
      <c r="BC672" s="93"/>
      <c r="BD672" s="93"/>
      <c r="BE672" s="93"/>
      <c r="BF672" s="93"/>
      <c r="BG672" s="93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  <c r="AR673" s="93"/>
      <c r="AS673" s="93"/>
      <c r="AT673" s="93"/>
      <c r="AU673" s="93"/>
      <c r="AV673" s="93"/>
      <c r="AW673" s="93"/>
      <c r="AX673" s="93"/>
      <c r="AY673" s="93"/>
      <c r="AZ673" s="93"/>
      <c r="BA673" s="93"/>
      <c r="BB673" s="93"/>
      <c r="BC673" s="93"/>
      <c r="BD673" s="93"/>
      <c r="BE673" s="93"/>
      <c r="BF673" s="93"/>
      <c r="BG673" s="93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  <c r="AR674" s="93"/>
      <c r="AS674" s="93"/>
      <c r="AT674" s="93"/>
      <c r="AU674" s="93"/>
      <c r="AV674" s="93"/>
      <c r="AW674" s="93"/>
      <c r="AX674" s="93"/>
      <c r="AY674" s="93"/>
      <c r="AZ674" s="93"/>
      <c r="BA674" s="93"/>
      <c r="BB674" s="93"/>
      <c r="BC674" s="93"/>
      <c r="BD674" s="93"/>
      <c r="BE674" s="93"/>
      <c r="BF674" s="93"/>
      <c r="BG674" s="93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  <c r="AR675" s="93"/>
      <c r="AS675" s="93"/>
      <c r="AT675" s="93"/>
      <c r="AU675" s="93"/>
      <c r="AV675" s="93"/>
      <c r="AW675" s="93"/>
      <c r="AX675" s="93"/>
      <c r="AY675" s="93"/>
      <c r="AZ675" s="93"/>
      <c r="BA675" s="93"/>
      <c r="BB675" s="93"/>
      <c r="BC675" s="93"/>
      <c r="BD675" s="93"/>
      <c r="BE675" s="93"/>
      <c r="BF675" s="93"/>
      <c r="BG675" s="93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  <c r="AR676" s="93"/>
      <c r="AS676" s="93"/>
      <c r="AT676" s="93"/>
      <c r="AU676" s="93"/>
      <c r="AV676" s="93"/>
      <c r="AW676" s="93"/>
      <c r="AX676" s="93"/>
      <c r="AY676" s="93"/>
      <c r="AZ676" s="93"/>
      <c r="BA676" s="93"/>
      <c r="BB676" s="93"/>
      <c r="BC676" s="93"/>
      <c r="BD676" s="93"/>
      <c r="BE676" s="93"/>
      <c r="BF676" s="93"/>
      <c r="BG676" s="93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  <c r="AR677" s="93"/>
      <c r="AS677" s="93"/>
      <c r="AT677" s="93"/>
      <c r="AU677" s="93"/>
      <c r="AV677" s="93"/>
      <c r="AW677" s="93"/>
      <c r="AX677" s="93"/>
      <c r="AY677" s="93"/>
      <c r="AZ677" s="93"/>
      <c r="BA677" s="93"/>
      <c r="BB677" s="93"/>
      <c r="BC677" s="93"/>
      <c r="BD677" s="93"/>
      <c r="BE677" s="93"/>
      <c r="BF677" s="93"/>
      <c r="BG677" s="93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  <c r="AR678" s="93"/>
      <c r="AS678" s="93"/>
      <c r="AT678" s="93"/>
      <c r="AU678" s="93"/>
      <c r="AV678" s="93"/>
      <c r="AW678" s="93"/>
      <c r="AX678" s="93"/>
      <c r="AY678" s="93"/>
      <c r="AZ678" s="93"/>
      <c r="BA678" s="93"/>
      <c r="BB678" s="93"/>
      <c r="BC678" s="93"/>
      <c r="BD678" s="93"/>
      <c r="BE678" s="93"/>
      <c r="BF678" s="93"/>
      <c r="BG678" s="93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  <c r="AR679" s="93"/>
      <c r="AS679" s="93"/>
      <c r="AT679" s="93"/>
      <c r="AU679" s="93"/>
      <c r="AV679" s="93"/>
      <c r="AW679" s="93"/>
      <c r="AX679" s="93"/>
      <c r="AY679" s="93"/>
      <c r="AZ679" s="93"/>
      <c r="BA679" s="93"/>
      <c r="BB679" s="93"/>
      <c r="BC679" s="93"/>
      <c r="BD679" s="93"/>
      <c r="BE679" s="93"/>
      <c r="BF679" s="93"/>
      <c r="BG679" s="93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  <c r="AR680" s="93"/>
      <c r="AS680" s="93"/>
      <c r="AT680" s="93"/>
      <c r="AU680" s="93"/>
      <c r="AV680" s="93"/>
      <c r="AW680" s="93"/>
      <c r="AX680" s="93"/>
      <c r="AY680" s="93"/>
      <c r="AZ680" s="93"/>
      <c r="BA680" s="93"/>
      <c r="BB680" s="93"/>
      <c r="BC680" s="93"/>
      <c r="BD680" s="93"/>
      <c r="BE680" s="93"/>
      <c r="BF680" s="93"/>
      <c r="BG680" s="93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  <c r="AR681" s="93"/>
      <c r="AS681" s="93"/>
      <c r="AT681" s="93"/>
      <c r="AU681" s="93"/>
      <c r="AV681" s="93"/>
      <c r="AW681" s="93"/>
      <c r="AX681" s="93"/>
      <c r="AY681" s="93"/>
      <c r="AZ681" s="93"/>
      <c r="BA681" s="93"/>
      <c r="BB681" s="93"/>
      <c r="BC681" s="93"/>
      <c r="BD681" s="93"/>
      <c r="BE681" s="93"/>
      <c r="BF681" s="93"/>
      <c r="BG681" s="93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  <c r="AR682" s="93"/>
      <c r="AS682" s="93"/>
      <c r="AT682" s="93"/>
      <c r="AU682" s="93"/>
      <c r="AV682" s="93"/>
      <c r="AW682" s="93"/>
      <c r="AX682" s="93"/>
      <c r="AY682" s="93"/>
      <c r="AZ682" s="93"/>
      <c r="BA682" s="93"/>
      <c r="BB682" s="93"/>
      <c r="BC682" s="93"/>
      <c r="BD682" s="93"/>
      <c r="BE682" s="93"/>
      <c r="BF682" s="93"/>
      <c r="BG682" s="93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  <c r="AR683" s="93"/>
      <c r="AS683" s="93"/>
      <c r="AT683" s="93"/>
      <c r="AU683" s="93"/>
      <c r="AV683" s="93"/>
      <c r="AW683" s="93"/>
      <c r="AX683" s="93"/>
      <c r="AY683" s="93"/>
      <c r="AZ683" s="93"/>
      <c r="BA683" s="93"/>
      <c r="BB683" s="93"/>
      <c r="BC683" s="93"/>
      <c r="BD683" s="93"/>
      <c r="BE683" s="93"/>
      <c r="BF683" s="93"/>
      <c r="BG683" s="93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  <c r="AR684" s="93"/>
      <c r="AS684" s="93"/>
      <c r="AT684" s="93"/>
      <c r="AU684" s="93"/>
      <c r="AV684" s="93"/>
      <c r="AW684" s="93"/>
      <c r="AX684" s="93"/>
      <c r="AY684" s="93"/>
      <c r="AZ684" s="93"/>
      <c r="BA684" s="93"/>
      <c r="BB684" s="93"/>
      <c r="BC684" s="93"/>
      <c r="BD684" s="93"/>
      <c r="BE684" s="93"/>
      <c r="BF684" s="93"/>
      <c r="BG684" s="93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  <c r="AR685" s="93"/>
      <c r="AS685" s="93"/>
      <c r="AT685" s="93"/>
      <c r="AU685" s="93"/>
      <c r="AV685" s="93"/>
      <c r="AW685" s="93"/>
      <c r="AX685" s="93"/>
      <c r="AY685" s="93"/>
      <c r="AZ685" s="93"/>
      <c r="BA685" s="93"/>
      <c r="BB685" s="93"/>
      <c r="BC685" s="93"/>
      <c r="BD685" s="93"/>
      <c r="BE685" s="93"/>
      <c r="BF685" s="93"/>
      <c r="BG685" s="93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  <c r="AR686" s="93"/>
      <c r="AS686" s="93"/>
      <c r="AT686" s="93"/>
      <c r="AU686" s="93"/>
      <c r="AV686" s="93"/>
      <c r="AW686" s="93"/>
      <c r="AX686" s="93"/>
      <c r="AY686" s="93"/>
      <c r="AZ686" s="93"/>
      <c r="BA686" s="93"/>
      <c r="BB686" s="93"/>
      <c r="BC686" s="93"/>
      <c r="BD686" s="93"/>
      <c r="BE686" s="93"/>
      <c r="BF686" s="93"/>
      <c r="BG686" s="93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  <c r="AR687" s="93"/>
      <c r="AS687" s="93"/>
      <c r="AT687" s="93"/>
      <c r="AU687" s="93"/>
      <c r="AV687" s="93"/>
      <c r="AW687" s="93"/>
      <c r="AX687" s="93"/>
      <c r="AY687" s="93"/>
      <c r="AZ687" s="93"/>
      <c r="BA687" s="93"/>
      <c r="BB687" s="93"/>
      <c r="BC687" s="93"/>
      <c r="BD687" s="93"/>
      <c r="BE687" s="93"/>
      <c r="BF687" s="93"/>
      <c r="BG687" s="93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  <c r="AR688" s="93"/>
      <c r="AS688" s="93"/>
      <c r="AT688" s="93"/>
      <c r="AU688" s="93"/>
      <c r="AV688" s="93"/>
      <c r="AW688" s="93"/>
      <c r="AX688" s="93"/>
      <c r="AY688" s="93"/>
      <c r="AZ688" s="93"/>
      <c r="BA688" s="93"/>
      <c r="BB688" s="93"/>
      <c r="BC688" s="93"/>
      <c r="BD688" s="93"/>
      <c r="BE688" s="93"/>
      <c r="BF688" s="93"/>
      <c r="BG688" s="93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  <c r="AR689" s="93"/>
      <c r="AS689" s="93"/>
      <c r="AT689" s="93"/>
      <c r="AU689" s="93"/>
      <c r="AV689" s="93"/>
      <c r="AW689" s="93"/>
      <c r="AX689" s="93"/>
      <c r="AY689" s="93"/>
      <c r="AZ689" s="93"/>
      <c r="BA689" s="93"/>
      <c r="BB689" s="93"/>
      <c r="BC689" s="93"/>
      <c r="BD689" s="93"/>
      <c r="BE689" s="93"/>
      <c r="BF689" s="93"/>
      <c r="BG689" s="93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  <c r="AR690" s="93"/>
      <c r="AS690" s="93"/>
      <c r="AT690" s="93"/>
      <c r="AU690" s="93"/>
      <c r="AV690" s="93"/>
      <c r="AW690" s="93"/>
      <c r="AX690" s="93"/>
      <c r="AY690" s="93"/>
      <c r="AZ690" s="93"/>
      <c r="BA690" s="93"/>
      <c r="BB690" s="93"/>
      <c r="BC690" s="93"/>
      <c r="BD690" s="93"/>
      <c r="BE690" s="93"/>
      <c r="BF690" s="93"/>
      <c r="BG690" s="93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  <c r="AR691" s="93"/>
      <c r="AS691" s="93"/>
      <c r="AT691" s="93"/>
      <c r="AU691" s="93"/>
      <c r="AV691" s="93"/>
      <c r="AW691" s="93"/>
      <c r="AX691" s="93"/>
      <c r="AY691" s="93"/>
      <c r="AZ691" s="93"/>
      <c r="BA691" s="93"/>
      <c r="BB691" s="93"/>
      <c r="BC691" s="93"/>
      <c r="BD691" s="93"/>
      <c r="BE691" s="93"/>
      <c r="BF691" s="93"/>
      <c r="BG691" s="93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  <c r="AR692" s="93"/>
      <c r="AS692" s="93"/>
      <c r="AT692" s="93"/>
      <c r="AU692" s="93"/>
      <c r="AV692" s="93"/>
      <c r="AW692" s="93"/>
      <c r="AX692" s="93"/>
      <c r="AY692" s="93"/>
      <c r="AZ692" s="93"/>
      <c r="BA692" s="93"/>
      <c r="BB692" s="93"/>
      <c r="BC692" s="93"/>
      <c r="BD692" s="93"/>
      <c r="BE692" s="93"/>
      <c r="BF692" s="93"/>
      <c r="BG692" s="93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  <c r="AR693" s="93"/>
      <c r="AS693" s="93"/>
      <c r="AT693" s="93"/>
      <c r="AU693" s="93"/>
      <c r="AV693" s="93"/>
      <c r="AW693" s="93"/>
      <c r="AX693" s="93"/>
      <c r="AY693" s="93"/>
      <c r="AZ693" s="93"/>
      <c r="BA693" s="93"/>
      <c r="BB693" s="93"/>
      <c r="BC693" s="93"/>
      <c r="BD693" s="93"/>
      <c r="BE693" s="93"/>
      <c r="BF693" s="93"/>
      <c r="BG693" s="93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  <c r="AR694" s="93"/>
      <c r="AS694" s="93"/>
      <c r="AT694" s="93"/>
      <c r="AU694" s="93"/>
      <c r="AV694" s="93"/>
      <c r="AW694" s="93"/>
      <c r="AX694" s="93"/>
      <c r="AY694" s="93"/>
      <c r="AZ694" s="93"/>
      <c r="BA694" s="93"/>
      <c r="BB694" s="93"/>
      <c r="BC694" s="93"/>
      <c r="BD694" s="93"/>
      <c r="BE694" s="93"/>
      <c r="BF694" s="93"/>
      <c r="BG694" s="93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  <c r="AR695" s="93"/>
      <c r="AS695" s="93"/>
      <c r="AT695" s="93"/>
      <c r="AU695" s="93"/>
      <c r="AV695" s="93"/>
      <c r="AW695" s="93"/>
      <c r="AX695" s="93"/>
      <c r="AY695" s="93"/>
      <c r="AZ695" s="93"/>
      <c r="BA695" s="93"/>
      <c r="BB695" s="93"/>
      <c r="BC695" s="93"/>
      <c r="BD695" s="93"/>
      <c r="BE695" s="93"/>
      <c r="BF695" s="93"/>
      <c r="BG695" s="93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  <c r="AR696" s="93"/>
      <c r="AS696" s="93"/>
      <c r="AT696" s="93"/>
      <c r="AU696" s="93"/>
      <c r="AV696" s="93"/>
      <c r="AW696" s="93"/>
      <c r="AX696" s="93"/>
      <c r="AY696" s="93"/>
      <c r="AZ696" s="93"/>
      <c r="BA696" s="93"/>
      <c r="BB696" s="93"/>
      <c r="BC696" s="93"/>
      <c r="BD696" s="93"/>
      <c r="BE696" s="93"/>
      <c r="BF696" s="93"/>
      <c r="BG696" s="93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  <c r="AR697" s="93"/>
      <c r="AS697" s="93"/>
      <c r="AT697" s="93"/>
      <c r="AU697" s="93"/>
      <c r="AV697" s="93"/>
      <c r="AW697" s="93"/>
      <c r="AX697" s="93"/>
      <c r="AY697" s="93"/>
      <c r="AZ697" s="93"/>
      <c r="BA697" s="93"/>
      <c r="BB697" s="93"/>
      <c r="BC697" s="93"/>
      <c r="BD697" s="93"/>
      <c r="BE697" s="93"/>
      <c r="BF697" s="93"/>
      <c r="BG697" s="93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  <c r="AR698" s="93"/>
      <c r="AS698" s="93"/>
      <c r="AT698" s="93"/>
      <c r="AU698" s="93"/>
      <c r="AV698" s="93"/>
      <c r="AW698" s="93"/>
      <c r="AX698" s="93"/>
      <c r="AY698" s="93"/>
      <c r="AZ698" s="93"/>
      <c r="BA698" s="93"/>
      <c r="BB698" s="93"/>
      <c r="BC698" s="93"/>
      <c r="BD698" s="93"/>
      <c r="BE698" s="93"/>
      <c r="BF698" s="93"/>
      <c r="BG698" s="93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  <c r="AR699" s="93"/>
      <c r="AS699" s="93"/>
      <c r="AT699" s="93"/>
      <c r="AU699" s="93"/>
      <c r="AV699" s="93"/>
      <c r="AW699" s="93"/>
      <c r="AX699" s="93"/>
      <c r="AY699" s="93"/>
      <c r="AZ699" s="93"/>
      <c r="BA699" s="93"/>
      <c r="BB699" s="93"/>
      <c r="BC699" s="93"/>
      <c r="BD699" s="93"/>
      <c r="BE699" s="93"/>
      <c r="BF699" s="93"/>
      <c r="BG699" s="93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  <c r="AR700" s="93"/>
      <c r="AS700" s="93"/>
      <c r="AT700" s="93"/>
      <c r="AU700" s="93"/>
      <c r="AV700" s="93"/>
      <c r="AW700" s="93"/>
      <c r="AX700" s="93"/>
      <c r="AY700" s="93"/>
      <c r="AZ700" s="93"/>
      <c r="BA700" s="93"/>
      <c r="BB700" s="93"/>
      <c r="BC700" s="93"/>
      <c r="BD700" s="93"/>
      <c r="BE700" s="93"/>
      <c r="BF700" s="93"/>
      <c r="BG700" s="93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  <c r="AR701" s="93"/>
      <c r="AS701" s="93"/>
      <c r="AT701" s="93"/>
      <c r="AU701" s="93"/>
      <c r="AV701" s="93"/>
      <c r="AW701" s="93"/>
      <c r="AX701" s="93"/>
      <c r="AY701" s="93"/>
      <c r="AZ701" s="93"/>
      <c r="BA701" s="93"/>
      <c r="BB701" s="93"/>
      <c r="BC701" s="93"/>
      <c r="BD701" s="93"/>
      <c r="BE701" s="93"/>
      <c r="BF701" s="93"/>
      <c r="BG701" s="93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  <c r="AR702" s="93"/>
      <c r="AS702" s="93"/>
      <c r="AT702" s="93"/>
      <c r="AU702" s="93"/>
      <c r="AV702" s="93"/>
      <c r="AW702" s="93"/>
      <c r="AX702" s="93"/>
      <c r="AY702" s="93"/>
      <c r="AZ702" s="93"/>
      <c r="BA702" s="93"/>
      <c r="BB702" s="93"/>
      <c r="BC702" s="93"/>
      <c r="BD702" s="93"/>
      <c r="BE702" s="93"/>
      <c r="BF702" s="93"/>
      <c r="BG702" s="93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  <c r="AR703" s="93"/>
      <c r="AS703" s="93"/>
      <c r="AT703" s="93"/>
      <c r="AU703" s="93"/>
      <c r="AV703" s="93"/>
      <c r="AW703" s="93"/>
      <c r="AX703" s="93"/>
      <c r="AY703" s="93"/>
      <c r="AZ703" s="93"/>
      <c r="BA703" s="93"/>
      <c r="BB703" s="93"/>
      <c r="BC703" s="93"/>
      <c r="BD703" s="93"/>
      <c r="BE703" s="93"/>
      <c r="BF703" s="93"/>
      <c r="BG703" s="93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  <c r="AR704" s="93"/>
      <c r="AS704" s="93"/>
      <c r="AT704" s="93"/>
      <c r="AU704" s="93"/>
      <c r="AV704" s="93"/>
      <c r="AW704" s="93"/>
      <c r="AX704" s="93"/>
      <c r="AY704" s="93"/>
      <c r="AZ704" s="93"/>
      <c r="BA704" s="93"/>
      <c r="BB704" s="93"/>
      <c r="BC704" s="93"/>
      <c r="BD704" s="93"/>
      <c r="BE704" s="93"/>
      <c r="BF704" s="93"/>
      <c r="BG704" s="93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  <c r="AR705" s="93"/>
      <c r="AS705" s="93"/>
      <c r="AT705" s="93"/>
      <c r="AU705" s="93"/>
      <c r="AV705" s="93"/>
      <c r="AW705" s="93"/>
      <c r="AX705" s="93"/>
      <c r="AY705" s="93"/>
      <c r="AZ705" s="93"/>
      <c r="BA705" s="93"/>
      <c r="BB705" s="93"/>
      <c r="BC705" s="93"/>
      <c r="BD705" s="93"/>
      <c r="BE705" s="93"/>
      <c r="BF705" s="93"/>
      <c r="BG705" s="93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  <c r="AR706" s="93"/>
      <c r="AS706" s="93"/>
      <c r="AT706" s="93"/>
      <c r="AU706" s="93"/>
      <c r="AV706" s="93"/>
      <c r="AW706" s="93"/>
      <c r="AX706" s="93"/>
      <c r="AY706" s="93"/>
      <c r="AZ706" s="93"/>
      <c r="BA706" s="93"/>
      <c r="BB706" s="93"/>
      <c r="BC706" s="93"/>
      <c r="BD706" s="93"/>
      <c r="BE706" s="93"/>
      <c r="BF706" s="93"/>
      <c r="BG706" s="93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  <c r="AR707" s="93"/>
      <c r="AS707" s="93"/>
      <c r="AT707" s="93"/>
      <c r="AU707" s="93"/>
      <c r="AV707" s="93"/>
      <c r="AW707" s="93"/>
      <c r="AX707" s="93"/>
      <c r="AY707" s="93"/>
      <c r="AZ707" s="93"/>
      <c r="BA707" s="93"/>
      <c r="BB707" s="93"/>
      <c r="BC707" s="93"/>
      <c r="BD707" s="93"/>
      <c r="BE707" s="93"/>
      <c r="BF707" s="93"/>
      <c r="BG707" s="93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  <c r="AR708" s="93"/>
      <c r="AS708" s="93"/>
      <c r="AT708" s="93"/>
      <c r="AU708" s="93"/>
      <c r="AV708" s="93"/>
      <c r="AW708" s="93"/>
      <c r="AX708" s="93"/>
      <c r="AY708" s="93"/>
      <c r="AZ708" s="93"/>
      <c r="BA708" s="93"/>
      <c r="BB708" s="93"/>
      <c r="BC708" s="93"/>
      <c r="BD708" s="93"/>
      <c r="BE708" s="93"/>
      <c r="BF708" s="93"/>
      <c r="BG708" s="93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  <c r="AR709" s="93"/>
      <c r="AS709" s="93"/>
      <c r="AT709" s="93"/>
      <c r="AU709" s="93"/>
      <c r="AV709" s="93"/>
      <c r="AW709" s="93"/>
      <c r="AX709" s="93"/>
      <c r="AY709" s="93"/>
      <c r="AZ709" s="93"/>
      <c r="BA709" s="93"/>
      <c r="BB709" s="93"/>
      <c r="BC709" s="93"/>
      <c r="BD709" s="93"/>
      <c r="BE709" s="93"/>
      <c r="BF709" s="93"/>
      <c r="BG709" s="93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  <c r="AR710" s="93"/>
      <c r="AS710" s="93"/>
      <c r="AT710" s="93"/>
      <c r="AU710" s="93"/>
      <c r="AV710" s="93"/>
      <c r="AW710" s="93"/>
      <c r="AX710" s="93"/>
      <c r="AY710" s="93"/>
      <c r="AZ710" s="93"/>
      <c r="BA710" s="93"/>
      <c r="BB710" s="93"/>
      <c r="BC710" s="93"/>
      <c r="BD710" s="93"/>
      <c r="BE710" s="93"/>
      <c r="BF710" s="93"/>
      <c r="BG710" s="93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  <c r="AR711" s="93"/>
      <c r="AS711" s="93"/>
      <c r="AT711" s="93"/>
      <c r="AU711" s="93"/>
      <c r="AV711" s="93"/>
      <c r="AW711" s="93"/>
      <c r="AX711" s="93"/>
      <c r="AY711" s="93"/>
      <c r="AZ711" s="93"/>
      <c r="BA711" s="93"/>
      <c r="BB711" s="93"/>
      <c r="BC711" s="93"/>
      <c r="BD711" s="93"/>
      <c r="BE711" s="93"/>
      <c r="BF711" s="93"/>
      <c r="BG711" s="93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  <c r="AR712" s="93"/>
      <c r="AS712" s="93"/>
      <c r="AT712" s="93"/>
      <c r="AU712" s="93"/>
      <c r="AV712" s="93"/>
      <c r="AW712" s="93"/>
      <c r="AX712" s="93"/>
      <c r="AY712" s="93"/>
      <c r="AZ712" s="93"/>
      <c r="BA712" s="93"/>
      <c r="BB712" s="93"/>
      <c r="BC712" s="93"/>
      <c r="BD712" s="93"/>
      <c r="BE712" s="93"/>
      <c r="BF712" s="93"/>
      <c r="BG712" s="93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  <c r="AR713" s="93"/>
      <c r="AS713" s="93"/>
      <c r="AT713" s="93"/>
      <c r="AU713" s="93"/>
      <c r="AV713" s="93"/>
      <c r="AW713" s="93"/>
      <c r="AX713" s="93"/>
      <c r="AY713" s="93"/>
      <c r="AZ713" s="93"/>
      <c r="BA713" s="93"/>
      <c r="BB713" s="93"/>
      <c r="BC713" s="93"/>
      <c r="BD713" s="93"/>
      <c r="BE713" s="93"/>
      <c r="BF713" s="93"/>
      <c r="BG713" s="93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  <c r="AR714" s="93"/>
      <c r="AS714" s="93"/>
      <c r="AT714" s="93"/>
      <c r="AU714" s="93"/>
      <c r="AV714" s="93"/>
      <c r="AW714" s="93"/>
      <c r="AX714" s="93"/>
      <c r="AY714" s="93"/>
      <c r="AZ714" s="93"/>
      <c r="BA714" s="93"/>
      <c r="BB714" s="93"/>
      <c r="BC714" s="93"/>
      <c r="BD714" s="93"/>
      <c r="BE714" s="93"/>
      <c r="BF714" s="93"/>
      <c r="BG714" s="93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  <c r="AR715" s="93"/>
      <c r="AS715" s="93"/>
      <c r="AT715" s="93"/>
      <c r="AU715" s="93"/>
      <c r="AV715" s="93"/>
      <c r="AW715" s="93"/>
      <c r="AX715" s="93"/>
      <c r="AY715" s="93"/>
      <c r="AZ715" s="93"/>
      <c r="BA715" s="93"/>
      <c r="BB715" s="93"/>
      <c r="BC715" s="93"/>
      <c r="BD715" s="93"/>
      <c r="BE715" s="93"/>
      <c r="BF715" s="93"/>
      <c r="BG715" s="93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  <c r="AR716" s="93"/>
      <c r="AS716" s="93"/>
      <c r="AT716" s="93"/>
      <c r="AU716" s="93"/>
      <c r="AV716" s="93"/>
      <c r="AW716" s="93"/>
      <c r="AX716" s="93"/>
      <c r="AY716" s="93"/>
      <c r="AZ716" s="93"/>
      <c r="BA716" s="93"/>
      <c r="BB716" s="93"/>
      <c r="BC716" s="93"/>
      <c r="BD716" s="93"/>
      <c r="BE716" s="93"/>
      <c r="BF716" s="93"/>
      <c r="BG716" s="93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  <c r="AR717" s="93"/>
      <c r="AS717" s="93"/>
      <c r="AT717" s="93"/>
      <c r="AU717" s="93"/>
      <c r="AV717" s="93"/>
      <c r="AW717" s="93"/>
      <c r="AX717" s="93"/>
      <c r="AY717" s="93"/>
      <c r="AZ717" s="93"/>
      <c r="BA717" s="93"/>
      <c r="BB717" s="93"/>
      <c r="BC717" s="93"/>
      <c r="BD717" s="93"/>
      <c r="BE717" s="93"/>
      <c r="BF717" s="93"/>
      <c r="BG717" s="93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  <c r="AR718" s="93"/>
      <c r="AS718" s="93"/>
      <c r="AT718" s="93"/>
      <c r="AU718" s="93"/>
      <c r="AV718" s="93"/>
      <c r="AW718" s="93"/>
      <c r="AX718" s="93"/>
      <c r="AY718" s="93"/>
      <c r="AZ718" s="93"/>
      <c r="BA718" s="93"/>
      <c r="BB718" s="93"/>
      <c r="BC718" s="93"/>
      <c r="BD718" s="93"/>
      <c r="BE718" s="93"/>
      <c r="BF718" s="93"/>
      <c r="BG718" s="93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  <c r="AR719" s="93"/>
      <c r="AS719" s="93"/>
      <c r="AT719" s="93"/>
      <c r="AU719" s="93"/>
      <c r="AV719" s="93"/>
      <c r="AW719" s="93"/>
      <c r="AX719" s="93"/>
      <c r="AY719" s="93"/>
      <c r="AZ719" s="93"/>
      <c r="BA719" s="93"/>
      <c r="BB719" s="93"/>
      <c r="BC719" s="93"/>
      <c r="BD719" s="93"/>
      <c r="BE719" s="93"/>
      <c r="BF719" s="93"/>
      <c r="BG719" s="93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  <c r="AR720" s="93"/>
      <c r="AS720" s="93"/>
      <c r="AT720" s="93"/>
      <c r="AU720" s="93"/>
      <c r="AV720" s="93"/>
      <c r="AW720" s="93"/>
      <c r="AX720" s="93"/>
      <c r="AY720" s="93"/>
      <c r="AZ720" s="93"/>
      <c r="BA720" s="93"/>
      <c r="BB720" s="93"/>
      <c r="BC720" s="93"/>
      <c r="BD720" s="93"/>
      <c r="BE720" s="93"/>
      <c r="BF720" s="93"/>
      <c r="BG720" s="93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  <c r="AR721" s="93"/>
      <c r="AS721" s="93"/>
      <c r="AT721" s="93"/>
      <c r="AU721" s="93"/>
      <c r="AV721" s="93"/>
      <c r="AW721" s="93"/>
      <c r="AX721" s="93"/>
      <c r="AY721" s="93"/>
      <c r="AZ721" s="93"/>
      <c r="BA721" s="93"/>
      <c r="BB721" s="93"/>
      <c r="BC721" s="93"/>
      <c r="BD721" s="93"/>
      <c r="BE721" s="93"/>
      <c r="BF721" s="93"/>
      <c r="BG721" s="93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  <c r="AR722" s="93"/>
      <c r="AS722" s="93"/>
      <c r="AT722" s="93"/>
      <c r="AU722" s="93"/>
      <c r="AV722" s="93"/>
      <c r="AW722" s="93"/>
      <c r="AX722" s="93"/>
      <c r="AY722" s="93"/>
      <c r="AZ722" s="93"/>
      <c r="BA722" s="93"/>
      <c r="BB722" s="93"/>
      <c r="BC722" s="93"/>
      <c r="BD722" s="93"/>
      <c r="BE722" s="93"/>
      <c r="BF722" s="93"/>
      <c r="BG722" s="93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  <c r="AR723" s="93"/>
      <c r="AS723" s="93"/>
      <c r="AT723" s="93"/>
      <c r="AU723" s="93"/>
      <c r="AV723" s="93"/>
      <c r="AW723" s="93"/>
      <c r="AX723" s="93"/>
      <c r="AY723" s="93"/>
      <c r="AZ723" s="93"/>
      <c r="BA723" s="93"/>
      <c r="BB723" s="93"/>
      <c r="BC723" s="93"/>
      <c r="BD723" s="93"/>
      <c r="BE723" s="93"/>
      <c r="BF723" s="93"/>
      <c r="BG723" s="93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  <c r="AR724" s="93"/>
      <c r="AS724" s="93"/>
      <c r="AT724" s="93"/>
      <c r="AU724" s="93"/>
      <c r="AV724" s="93"/>
      <c r="AW724" s="93"/>
      <c r="AX724" s="93"/>
      <c r="AY724" s="93"/>
      <c r="AZ724" s="93"/>
      <c r="BA724" s="93"/>
      <c r="BB724" s="93"/>
      <c r="BC724" s="93"/>
      <c r="BD724" s="93"/>
      <c r="BE724" s="93"/>
      <c r="BF724" s="93"/>
      <c r="BG724" s="93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  <c r="AR725" s="93"/>
      <c r="AS725" s="93"/>
      <c r="AT725" s="93"/>
      <c r="AU725" s="93"/>
      <c r="AV725" s="93"/>
      <c r="AW725" s="93"/>
      <c r="AX725" s="93"/>
      <c r="AY725" s="93"/>
      <c r="AZ725" s="93"/>
      <c r="BA725" s="93"/>
      <c r="BB725" s="93"/>
      <c r="BC725" s="93"/>
      <c r="BD725" s="93"/>
      <c r="BE725" s="93"/>
      <c r="BF725" s="93"/>
      <c r="BG725" s="93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  <c r="AR726" s="93"/>
      <c r="AS726" s="93"/>
      <c r="AT726" s="93"/>
      <c r="AU726" s="93"/>
      <c r="AV726" s="93"/>
      <c r="AW726" s="93"/>
      <c r="AX726" s="93"/>
      <c r="AY726" s="93"/>
      <c r="AZ726" s="93"/>
      <c r="BA726" s="93"/>
      <c r="BB726" s="93"/>
      <c r="BC726" s="93"/>
      <c r="BD726" s="93"/>
      <c r="BE726" s="93"/>
      <c r="BF726" s="93"/>
      <c r="BG726" s="93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  <c r="AR727" s="93"/>
      <c r="AS727" s="93"/>
      <c r="AT727" s="93"/>
      <c r="AU727" s="93"/>
      <c r="AV727" s="93"/>
      <c r="AW727" s="93"/>
      <c r="AX727" s="93"/>
      <c r="AY727" s="93"/>
      <c r="AZ727" s="93"/>
      <c r="BA727" s="93"/>
      <c r="BB727" s="93"/>
      <c r="BC727" s="93"/>
      <c r="BD727" s="93"/>
      <c r="BE727" s="93"/>
      <c r="BF727" s="93"/>
      <c r="BG727" s="93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  <c r="AR728" s="93"/>
      <c r="AS728" s="93"/>
      <c r="AT728" s="93"/>
      <c r="AU728" s="93"/>
      <c r="AV728" s="93"/>
      <c r="AW728" s="93"/>
      <c r="AX728" s="93"/>
      <c r="AY728" s="93"/>
      <c r="AZ728" s="93"/>
      <c r="BA728" s="93"/>
      <c r="BB728" s="93"/>
      <c r="BC728" s="93"/>
      <c r="BD728" s="93"/>
      <c r="BE728" s="93"/>
      <c r="BF728" s="93"/>
      <c r="BG728" s="93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  <c r="AR729" s="93"/>
      <c r="AS729" s="93"/>
      <c r="AT729" s="93"/>
      <c r="AU729" s="93"/>
      <c r="AV729" s="93"/>
      <c r="AW729" s="93"/>
      <c r="AX729" s="93"/>
      <c r="AY729" s="93"/>
      <c r="AZ729" s="93"/>
      <c r="BA729" s="93"/>
      <c r="BB729" s="93"/>
      <c r="BC729" s="93"/>
      <c r="BD729" s="93"/>
      <c r="BE729" s="93"/>
      <c r="BF729" s="93"/>
      <c r="BG729" s="93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  <c r="AR730" s="93"/>
      <c r="AS730" s="93"/>
      <c r="AT730" s="93"/>
      <c r="AU730" s="93"/>
      <c r="AV730" s="93"/>
      <c r="AW730" s="93"/>
      <c r="AX730" s="93"/>
      <c r="AY730" s="93"/>
      <c r="AZ730" s="93"/>
      <c r="BA730" s="93"/>
      <c r="BB730" s="93"/>
      <c r="BC730" s="93"/>
      <c r="BD730" s="93"/>
      <c r="BE730" s="93"/>
      <c r="BF730" s="93"/>
      <c r="BG730" s="93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  <c r="AR731" s="93"/>
      <c r="AS731" s="93"/>
      <c r="AT731" s="93"/>
      <c r="AU731" s="93"/>
      <c r="AV731" s="93"/>
      <c r="AW731" s="93"/>
      <c r="AX731" s="93"/>
      <c r="AY731" s="93"/>
      <c r="AZ731" s="93"/>
      <c r="BA731" s="93"/>
      <c r="BB731" s="93"/>
      <c r="BC731" s="93"/>
      <c r="BD731" s="93"/>
      <c r="BE731" s="93"/>
      <c r="BF731" s="93"/>
      <c r="BG731" s="93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  <c r="AR732" s="93"/>
      <c r="AS732" s="93"/>
      <c r="AT732" s="93"/>
      <c r="AU732" s="93"/>
      <c r="AV732" s="93"/>
      <c r="AW732" s="93"/>
      <c r="AX732" s="93"/>
      <c r="AY732" s="93"/>
      <c r="AZ732" s="93"/>
      <c r="BA732" s="93"/>
      <c r="BB732" s="93"/>
      <c r="BC732" s="93"/>
      <c r="BD732" s="93"/>
      <c r="BE732" s="93"/>
      <c r="BF732" s="93"/>
      <c r="BG732" s="93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  <c r="AR733" s="93"/>
      <c r="AS733" s="93"/>
      <c r="AT733" s="93"/>
      <c r="AU733" s="93"/>
      <c r="AV733" s="93"/>
      <c r="AW733" s="93"/>
      <c r="AX733" s="93"/>
      <c r="AY733" s="93"/>
      <c r="AZ733" s="93"/>
      <c r="BA733" s="93"/>
      <c r="BB733" s="93"/>
      <c r="BC733" s="93"/>
      <c r="BD733" s="93"/>
      <c r="BE733" s="93"/>
      <c r="BF733" s="93"/>
      <c r="BG733" s="93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  <c r="AR734" s="93"/>
      <c r="AS734" s="93"/>
      <c r="AT734" s="93"/>
      <c r="AU734" s="93"/>
      <c r="AV734" s="93"/>
      <c r="AW734" s="93"/>
      <c r="AX734" s="93"/>
      <c r="AY734" s="93"/>
      <c r="AZ734" s="93"/>
      <c r="BA734" s="93"/>
      <c r="BB734" s="93"/>
      <c r="BC734" s="93"/>
      <c r="BD734" s="93"/>
      <c r="BE734" s="93"/>
      <c r="BF734" s="93"/>
      <c r="BG734" s="93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  <c r="AR735" s="93"/>
      <c r="AS735" s="93"/>
      <c r="AT735" s="93"/>
      <c r="AU735" s="93"/>
      <c r="AV735" s="93"/>
      <c r="AW735" s="93"/>
      <c r="AX735" s="93"/>
      <c r="AY735" s="93"/>
      <c r="AZ735" s="93"/>
      <c r="BA735" s="93"/>
      <c r="BB735" s="93"/>
      <c r="BC735" s="93"/>
      <c r="BD735" s="93"/>
      <c r="BE735" s="93"/>
      <c r="BF735" s="93"/>
      <c r="BG735" s="93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  <c r="AR736" s="93"/>
      <c r="AS736" s="93"/>
      <c r="AT736" s="93"/>
      <c r="AU736" s="93"/>
      <c r="AV736" s="93"/>
      <c r="AW736" s="93"/>
      <c r="AX736" s="93"/>
      <c r="AY736" s="93"/>
      <c r="AZ736" s="93"/>
      <c r="BA736" s="93"/>
      <c r="BB736" s="93"/>
      <c r="BC736" s="93"/>
      <c r="BD736" s="93"/>
      <c r="BE736" s="93"/>
      <c r="BF736" s="93"/>
      <c r="BG736" s="93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  <c r="AR737" s="93"/>
      <c r="AS737" s="93"/>
      <c r="AT737" s="93"/>
      <c r="AU737" s="93"/>
      <c r="AV737" s="93"/>
      <c r="AW737" s="93"/>
      <c r="AX737" s="93"/>
      <c r="AY737" s="93"/>
      <c r="AZ737" s="93"/>
      <c r="BA737" s="93"/>
      <c r="BB737" s="93"/>
      <c r="BC737" s="93"/>
      <c r="BD737" s="93"/>
      <c r="BE737" s="93"/>
      <c r="BF737" s="93"/>
      <c r="BG737" s="93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  <c r="AR738" s="93"/>
      <c r="AS738" s="93"/>
      <c r="AT738" s="93"/>
      <c r="AU738" s="93"/>
      <c r="AV738" s="93"/>
      <c r="AW738" s="93"/>
      <c r="AX738" s="93"/>
      <c r="AY738" s="93"/>
      <c r="AZ738" s="93"/>
      <c r="BA738" s="93"/>
      <c r="BB738" s="93"/>
      <c r="BC738" s="93"/>
      <c r="BD738" s="93"/>
      <c r="BE738" s="93"/>
      <c r="BF738" s="93"/>
      <c r="BG738" s="93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  <c r="AR739" s="93"/>
      <c r="AS739" s="93"/>
      <c r="AT739" s="93"/>
      <c r="AU739" s="93"/>
      <c r="AV739" s="93"/>
      <c r="AW739" s="93"/>
      <c r="AX739" s="93"/>
      <c r="AY739" s="93"/>
      <c r="AZ739" s="93"/>
      <c r="BA739" s="93"/>
      <c r="BB739" s="93"/>
      <c r="BC739" s="93"/>
      <c r="BD739" s="93"/>
      <c r="BE739" s="93"/>
      <c r="BF739" s="93"/>
      <c r="BG739" s="93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  <c r="AR740" s="93"/>
      <c r="AS740" s="93"/>
      <c r="AT740" s="93"/>
      <c r="AU740" s="93"/>
      <c r="AV740" s="93"/>
      <c r="AW740" s="93"/>
      <c r="AX740" s="93"/>
      <c r="AY740" s="93"/>
      <c r="AZ740" s="93"/>
      <c r="BA740" s="93"/>
      <c r="BB740" s="93"/>
      <c r="BC740" s="93"/>
      <c r="BD740" s="93"/>
      <c r="BE740" s="93"/>
      <c r="BF740" s="93"/>
      <c r="BG740" s="93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  <c r="AR741" s="93"/>
      <c r="AS741" s="93"/>
      <c r="AT741" s="93"/>
      <c r="AU741" s="93"/>
      <c r="AV741" s="93"/>
      <c r="AW741" s="93"/>
      <c r="AX741" s="93"/>
      <c r="AY741" s="93"/>
      <c r="AZ741" s="93"/>
      <c r="BA741" s="93"/>
      <c r="BB741" s="93"/>
      <c r="BC741" s="93"/>
      <c r="BD741" s="93"/>
      <c r="BE741" s="93"/>
      <c r="BF741" s="93"/>
      <c r="BG741" s="93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  <c r="AR742" s="93"/>
      <c r="AS742" s="93"/>
      <c r="AT742" s="93"/>
      <c r="AU742" s="93"/>
      <c r="AV742" s="93"/>
      <c r="AW742" s="93"/>
      <c r="AX742" s="93"/>
      <c r="AY742" s="93"/>
      <c r="AZ742" s="93"/>
      <c r="BA742" s="93"/>
      <c r="BB742" s="93"/>
      <c r="BC742" s="93"/>
      <c r="BD742" s="93"/>
      <c r="BE742" s="93"/>
      <c r="BF742" s="93"/>
      <c r="BG742" s="93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  <c r="AR743" s="93"/>
      <c r="AS743" s="93"/>
      <c r="AT743" s="93"/>
      <c r="AU743" s="93"/>
      <c r="AV743" s="93"/>
      <c r="AW743" s="93"/>
      <c r="AX743" s="93"/>
      <c r="AY743" s="93"/>
      <c r="AZ743" s="93"/>
      <c r="BA743" s="93"/>
      <c r="BB743" s="93"/>
      <c r="BC743" s="93"/>
      <c r="BD743" s="93"/>
      <c r="BE743" s="93"/>
      <c r="BF743" s="93"/>
      <c r="BG743" s="93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  <c r="AR744" s="93"/>
      <c r="AS744" s="93"/>
      <c r="AT744" s="93"/>
      <c r="AU744" s="93"/>
      <c r="AV744" s="93"/>
      <c r="AW744" s="93"/>
      <c r="AX744" s="93"/>
      <c r="AY744" s="93"/>
      <c r="AZ744" s="93"/>
      <c r="BA744" s="93"/>
      <c r="BB744" s="93"/>
      <c r="BC744" s="93"/>
      <c r="BD744" s="93"/>
      <c r="BE744" s="93"/>
      <c r="BF744" s="93"/>
      <c r="BG744" s="93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  <c r="AR745" s="93"/>
      <c r="AS745" s="93"/>
      <c r="AT745" s="93"/>
      <c r="AU745" s="93"/>
      <c r="AV745" s="93"/>
      <c r="AW745" s="93"/>
      <c r="AX745" s="93"/>
      <c r="AY745" s="93"/>
      <c r="AZ745" s="93"/>
      <c r="BA745" s="93"/>
      <c r="BB745" s="93"/>
      <c r="BC745" s="93"/>
      <c r="BD745" s="93"/>
      <c r="BE745" s="93"/>
      <c r="BF745" s="93"/>
      <c r="BG745" s="93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  <c r="AR746" s="93"/>
      <c r="AS746" s="93"/>
      <c r="AT746" s="93"/>
      <c r="AU746" s="93"/>
      <c r="AV746" s="93"/>
      <c r="AW746" s="93"/>
      <c r="AX746" s="93"/>
      <c r="AY746" s="93"/>
      <c r="AZ746" s="93"/>
      <c r="BA746" s="93"/>
      <c r="BB746" s="93"/>
      <c r="BC746" s="93"/>
      <c r="BD746" s="93"/>
      <c r="BE746" s="93"/>
      <c r="BF746" s="93"/>
      <c r="BG746" s="93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  <c r="AR747" s="93"/>
      <c r="AS747" s="93"/>
      <c r="AT747" s="93"/>
      <c r="AU747" s="93"/>
      <c r="AV747" s="93"/>
      <c r="AW747" s="93"/>
      <c r="AX747" s="93"/>
      <c r="AY747" s="93"/>
      <c r="AZ747" s="93"/>
      <c r="BA747" s="93"/>
      <c r="BB747" s="93"/>
      <c r="BC747" s="93"/>
      <c r="BD747" s="93"/>
      <c r="BE747" s="93"/>
      <c r="BF747" s="93"/>
      <c r="BG747" s="93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  <c r="AR748" s="93"/>
      <c r="AS748" s="93"/>
      <c r="AT748" s="93"/>
      <c r="AU748" s="93"/>
      <c r="AV748" s="93"/>
      <c r="AW748" s="93"/>
      <c r="AX748" s="93"/>
      <c r="AY748" s="93"/>
      <c r="AZ748" s="93"/>
      <c r="BA748" s="93"/>
      <c r="BB748" s="93"/>
      <c r="BC748" s="93"/>
      <c r="BD748" s="93"/>
      <c r="BE748" s="93"/>
      <c r="BF748" s="93"/>
      <c r="BG748" s="93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  <c r="AR749" s="93"/>
      <c r="AS749" s="93"/>
      <c r="AT749" s="93"/>
      <c r="AU749" s="93"/>
      <c r="AV749" s="93"/>
      <c r="AW749" s="93"/>
      <c r="AX749" s="93"/>
      <c r="AY749" s="93"/>
      <c r="AZ749" s="93"/>
      <c r="BA749" s="93"/>
      <c r="BB749" s="93"/>
      <c r="BC749" s="93"/>
      <c r="BD749" s="93"/>
      <c r="BE749" s="93"/>
      <c r="BF749" s="93"/>
      <c r="BG749" s="93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  <c r="AR750" s="93"/>
      <c r="AS750" s="93"/>
      <c r="AT750" s="93"/>
      <c r="AU750" s="93"/>
      <c r="AV750" s="93"/>
      <c r="AW750" s="93"/>
      <c r="AX750" s="93"/>
      <c r="AY750" s="93"/>
      <c r="AZ750" s="93"/>
      <c r="BA750" s="93"/>
      <c r="BB750" s="93"/>
      <c r="BC750" s="93"/>
      <c r="BD750" s="93"/>
      <c r="BE750" s="93"/>
      <c r="BF750" s="93"/>
      <c r="BG750" s="93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  <c r="AR751" s="93"/>
      <c r="AS751" s="93"/>
      <c r="AT751" s="93"/>
      <c r="AU751" s="93"/>
      <c r="AV751" s="93"/>
      <c r="AW751" s="93"/>
      <c r="AX751" s="93"/>
      <c r="AY751" s="93"/>
      <c r="AZ751" s="93"/>
      <c r="BA751" s="93"/>
      <c r="BB751" s="93"/>
      <c r="BC751" s="93"/>
      <c r="BD751" s="93"/>
      <c r="BE751" s="93"/>
      <c r="BF751" s="93"/>
      <c r="BG751" s="93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  <c r="AR752" s="93"/>
      <c r="AS752" s="93"/>
      <c r="AT752" s="93"/>
      <c r="AU752" s="93"/>
      <c r="AV752" s="93"/>
      <c r="AW752" s="93"/>
      <c r="AX752" s="93"/>
      <c r="AY752" s="93"/>
      <c r="AZ752" s="93"/>
      <c r="BA752" s="93"/>
      <c r="BB752" s="93"/>
      <c r="BC752" s="93"/>
      <c r="BD752" s="93"/>
      <c r="BE752" s="93"/>
      <c r="BF752" s="93"/>
      <c r="BG752" s="93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  <c r="AR753" s="93"/>
      <c r="AS753" s="93"/>
      <c r="AT753" s="93"/>
      <c r="AU753" s="93"/>
      <c r="AV753" s="93"/>
      <c r="AW753" s="93"/>
      <c r="AX753" s="93"/>
      <c r="AY753" s="93"/>
      <c r="AZ753" s="93"/>
      <c r="BA753" s="93"/>
      <c r="BB753" s="93"/>
      <c r="BC753" s="93"/>
      <c r="BD753" s="93"/>
      <c r="BE753" s="93"/>
      <c r="BF753" s="93"/>
      <c r="BG753" s="93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  <c r="AR754" s="93"/>
      <c r="AS754" s="93"/>
      <c r="AT754" s="93"/>
      <c r="AU754" s="93"/>
      <c r="AV754" s="93"/>
      <c r="AW754" s="93"/>
      <c r="AX754" s="93"/>
      <c r="AY754" s="93"/>
      <c r="AZ754" s="93"/>
      <c r="BA754" s="93"/>
      <c r="BB754" s="93"/>
      <c r="BC754" s="93"/>
      <c r="BD754" s="93"/>
      <c r="BE754" s="93"/>
      <c r="BF754" s="93"/>
      <c r="BG754" s="93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  <c r="AR755" s="93"/>
      <c r="AS755" s="93"/>
      <c r="AT755" s="93"/>
      <c r="AU755" s="93"/>
      <c r="AV755" s="93"/>
      <c r="AW755" s="93"/>
      <c r="AX755" s="93"/>
      <c r="AY755" s="93"/>
      <c r="AZ755" s="93"/>
      <c r="BA755" s="93"/>
      <c r="BB755" s="93"/>
      <c r="BC755" s="93"/>
      <c r="BD755" s="93"/>
      <c r="BE755" s="93"/>
      <c r="BF755" s="93"/>
      <c r="BG755" s="93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  <c r="AR756" s="93"/>
      <c r="AS756" s="93"/>
      <c r="AT756" s="93"/>
      <c r="AU756" s="93"/>
      <c r="AV756" s="93"/>
      <c r="AW756" s="93"/>
      <c r="AX756" s="93"/>
      <c r="AY756" s="93"/>
      <c r="AZ756" s="93"/>
      <c r="BA756" s="93"/>
      <c r="BB756" s="93"/>
      <c r="BC756" s="93"/>
      <c r="BD756" s="93"/>
      <c r="BE756" s="93"/>
      <c r="BF756" s="93"/>
      <c r="BG756" s="93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  <c r="AR757" s="93"/>
      <c r="AS757" s="93"/>
      <c r="AT757" s="93"/>
      <c r="AU757" s="93"/>
      <c r="AV757" s="93"/>
      <c r="AW757" s="93"/>
      <c r="AX757" s="93"/>
      <c r="AY757" s="93"/>
      <c r="AZ757" s="93"/>
      <c r="BA757" s="93"/>
      <c r="BB757" s="93"/>
      <c r="BC757" s="93"/>
      <c r="BD757" s="93"/>
      <c r="BE757" s="93"/>
      <c r="BF757" s="93"/>
      <c r="BG757" s="93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  <c r="AR758" s="93"/>
      <c r="AS758" s="93"/>
      <c r="AT758" s="93"/>
      <c r="AU758" s="93"/>
      <c r="AV758" s="93"/>
      <c r="AW758" s="93"/>
      <c r="AX758" s="93"/>
      <c r="AY758" s="93"/>
      <c r="AZ758" s="93"/>
      <c r="BA758" s="93"/>
      <c r="BB758" s="93"/>
      <c r="BC758" s="93"/>
      <c r="BD758" s="93"/>
      <c r="BE758" s="93"/>
      <c r="BF758" s="93"/>
      <c r="BG758" s="93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  <c r="AR759" s="93"/>
      <c r="AS759" s="93"/>
      <c r="AT759" s="93"/>
      <c r="AU759" s="93"/>
      <c r="AV759" s="93"/>
      <c r="AW759" s="93"/>
      <c r="AX759" s="93"/>
      <c r="AY759" s="93"/>
      <c r="AZ759" s="93"/>
      <c r="BA759" s="93"/>
      <c r="BB759" s="93"/>
      <c r="BC759" s="93"/>
      <c r="BD759" s="93"/>
      <c r="BE759" s="93"/>
      <c r="BF759" s="93"/>
      <c r="BG759" s="93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  <c r="AR760" s="93"/>
      <c r="AS760" s="93"/>
      <c r="AT760" s="93"/>
      <c r="AU760" s="93"/>
      <c r="AV760" s="93"/>
      <c r="AW760" s="93"/>
      <c r="AX760" s="93"/>
      <c r="AY760" s="93"/>
      <c r="AZ760" s="93"/>
      <c r="BA760" s="93"/>
      <c r="BB760" s="93"/>
      <c r="BC760" s="93"/>
      <c r="BD760" s="93"/>
      <c r="BE760" s="93"/>
      <c r="BF760" s="93"/>
      <c r="BG760" s="93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  <c r="AR761" s="93"/>
      <c r="AS761" s="93"/>
      <c r="AT761" s="93"/>
      <c r="AU761" s="93"/>
      <c r="AV761" s="93"/>
      <c r="AW761" s="93"/>
      <c r="AX761" s="93"/>
      <c r="AY761" s="93"/>
      <c r="AZ761" s="93"/>
      <c r="BA761" s="93"/>
      <c r="BB761" s="93"/>
      <c r="BC761" s="93"/>
      <c r="BD761" s="93"/>
      <c r="BE761" s="93"/>
      <c r="BF761" s="93"/>
      <c r="BG761" s="93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  <c r="AR762" s="93"/>
      <c r="AS762" s="93"/>
      <c r="AT762" s="93"/>
      <c r="AU762" s="93"/>
      <c r="AV762" s="93"/>
      <c r="AW762" s="93"/>
      <c r="AX762" s="93"/>
      <c r="AY762" s="93"/>
      <c r="AZ762" s="93"/>
      <c r="BA762" s="93"/>
      <c r="BB762" s="93"/>
      <c r="BC762" s="93"/>
      <c r="BD762" s="93"/>
      <c r="BE762" s="93"/>
      <c r="BF762" s="93"/>
      <c r="BG762" s="93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  <c r="AR763" s="93"/>
      <c r="AS763" s="93"/>
      <c r="AT763" s="93"/>
      <c r="AU763" s="93"/>
      <c r="AV763" s="93"/>
      <c r="AW763" s="93"/>
      <c r="AX763" s="93"/>
      <c r="AY763" s="93"/>
      <c r="AZ763" s="93"/>
      <c r="BA763" s="93"/>
      <c r="BB763" s="93"/>
      <c r="BC763" s="93"/>
      <c r="BD763" s="93"/>
      <c r="BE763" s="93"/>
      <c r="BF763" s="93"/>
      <c r="BG763" s="93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  <c r="AR764" s="93"/>
      <c r="AS764" s="93"/>
      <c r="AT764" s="93"/>
      <c r="AU764" s="93"/>
      <c r="AV764" s="93"/>
      <c r="AW764" s="93"/>
      <c r="AX764" s="93"/>
      <c r="AY764" s="93"/>
      <c r="AZ764" s="93"/>
      <c r="BA764" s="93"/>
      <c r="BB764" s="93"/>
      <c r="BC764" s="93"/>
      <c r="BD764" s="93"/>
      <c r="BE764" s="93"/>
      <c r="BF764" s="93"/>
      <c r="BG764" s="93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  <c r="AR765" s="93"/>
      <c r="AS765" s="93"/>
      <c r="AT765" s="93"/>
      <c r="AU765" s="93"/>
      <c r="AV765" s="93"/>
      <c r="AW765" s="93"/>
      <c r="AX765" s="93"/>
      <c r="AY765" s="93"/>
      <c r="AZ765" s="93"/>
      <c r="BA765" s="93"/>
      <c r="BB765" s="93"/>
      <c r="BC765" s="93"/>
      <c r="BD765" s="93"/>
      <c r="BE765" s="93"/>
      <c r="BF765" s="93"/>
      <c r="BG765" s="93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  <c r="AR766" s="93"/>
      <c r="AS766" s="93"/>
      <c r="AT766" s="93"/>
      <c r="AU766" s="93"/>
      <c r="AV766" s="93"/>
      <c r="AW766" s="93"/>
      <c r="AX766" s="93"/>
      <c r="AY766" s="93"/>
      <c r="AZ766" s="93"/>
      <c r="BA766" s="93"/>
      <c r="BB766" s="93"/>
      <c r="BC766" s="93"/>
      <c r="BD766" s="93"/>
      <c r="BE766" s="93"/>
      <c r="BF766" s="93"/>
      <c r="BG766" s="93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  <c r="AR767" s="93"/>
      <c r="AS767" s="93"/>
      <c r="AT767" s="93"/>
      <c r="AU767" s="93"/>
      <c r="AV767" s="93"/>
      <c r="AW767" s="93"/>
      <c r="AX767" s="93"/>
      <c r="AY767" s="93"/>
      <c r="AZ767" s="93"/>
      <c r="BA767" s="93"/>
      <c r="BB767" s="93"/>
      <c r="BC767" s="93"/>
      <c r="BD767" s="93"/>
      <c r="BE767" s="93"/>
      <c r="BF767" s="93"/>
      <c r="BG767" s="93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  <c r="AR768" s="93"/>
      <c r="AS768" s="93"/>
      <c r="AT768" s="93"/>
      <c r="AU768" s="93"/>
      <c r="AV768" s="93"/>
      <c r="AW768" s="93"/>
      <c r="AX768" s="93"/>
      <c r="AY768" s="93"/>
      <c r="AZ768" s="93"/>
      <c r="BA768" s="93"/>
      <c r="BB768" s="93"/>
      <c r="BC768" s="93"/>
      <c r="BD768" s="93"/>
      <c r="BE768" s="93"/>
      <c r="BF768" s="93"/>
      <c r="BG768" s="93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  <c r="AR769" s="93"/>
      <c r="AS769" s="93"/>
      <c r="AT769" s="93"/>
      <c r="AU769" s="93"/>
      <c r="AV769" s="93"/>
      <c r="AW769" s="93"/>
      <c r="AX769" s="93"/>
      <c r="AY769" s="93"/>
      <c r="AZ769" s="93"/>
      <c r="BA769" s="93"/>
      <c r="BB769" s="93"/>
      <c r="BC769" s="93"/>
      <c r="BD769" s="93"/>
      <c r="BE769" s="93"/>
      <c r="BF769" s="93"/>
      <c r="BG769" s="93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  <c r="AR770" s="93"/>
      <c r="AS770" s="93"/>
      <c r="AT770" s="93"/>
      <c r="AU770" s="93"/>
      <c r="AV770" s="93"/>
      <c r="AW770" s="93"/>
      <c r="AX770" s="93"/>
      <c r="AY770" s="93"/>
      <c r="AZ770" s="93"/>
      <c r="BA770" s="93"/>
      <c r="BB770" s="93"/>
      <c r="BC770" s="93"/>
      <c r="BD770" s="93"/>
      <c r="BE770" s="93"/>
      <c r="BF770" s="93"/>
      <c r="BG770" s="93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  <c r="AR771" s="93"/>
      <c r="AS771" s="93"/>
      <c r="AT771" s="93"/>
      <c r="AU771" s="93"/>
      <c r="AV771" s="93"/>
      <c r="AW771" s="93"/>
      <c r="AX771" s="93"/>
      <c r="AY771" s="93"/>
      <c r="AZ771" s="93"/>
      <c r="BA771" s="93"/>
      <c r="BB771" s="93"/>
      <c r="BC771" s="93"/>
      <c r="BD771" s="93"/>
      <c r="BE771" s="93"/>
      <c r="BF771" s="93"/>
      <c r="BG771" s="93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  <c r="AR772" s="93"/>
      <c r="AS772" s="93"/>
      <c r="AT772" s="93"/>
      <c r="AU772" s="93"/>
      <c r="AV772" s="93"/>
      <c r="AW772" s="93"/>
      <c r="AX772" s="93"/>
      <c r="AY772" s="93"/>
      <c r="AZ772" s="93"/>
      <c r="BA772" s="93"/>
      <c r="BB772" s="93"/>
      <c r="BC772" s="93"/>
      <c r="BD772" s="93"/>
      <c r="BE772" s="93"/>
      <c r="BF772" s="93"/>
      <c r="BG772" s="93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  <c r="AR773" s="93"/>
      <c r="AS773" s="93"/>
      <c r="AT773" s="93"/>
      <c r="AU773" s="93"/>
      <c r="AV773" s="93"/>
      <c r="AW773" s="93"/>
      <c r="AX773" s="93"/>
      <c r="AY773" s="93"/>
      <c r="AZ773" s="93"/>
      <c r="BA773" s="93"/>
      <c r="BB773" s="93"/>
      <c r="BC773" s="93"/>
      <c r="BD773" s="93"/>
      <c r="BE773" s="93"/>
      <c r="BF773" s="93"/>
      <c r="BG773" s="93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  <c r="AR774" s="93"/>
      <c r="AS774" s="93"/>
      <c r="AT774" s="93"/>
      <c r="AU774" s="93"/>
      <c r="AV774" s="93"/>
      <c r="AW774" s="93"/>
      <c r="AX774" s="93"/>
      <c r="AY774" s="93"/>
      <c r="AZ774" s="93"/>
      <c r="BA774" s="93"/>
      <c r="BB774" s="93"/>
      <c r="BC774" s="93"/>
      <c r="BD774" s="93"/>
      <c r="BE774" s="93"/>
      <c r="BF774" s="93"/>
      <c r="BG774" s="93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  <c r="AR775" s="93"/>
      <c r="AS775" s="93"/>
      <c r="AT775" s="93"/>
      <c r="AU775" s="93"/>
      <c r="AV775" s="93"/>
      <c r="AW775" s="93"/>
      <c r="AX775" s="93"/>
      <c r="AY775" s="93"/>
      <c r="AZ775" s="93"/>
      <c r="BA775" s="93"/>
      <c r="BB775" s="93"/>
      <c r="BC775" s="93"/>
      <c r="BD775" s="93"/>
      <c r="BE775" s="93"/>
      <c r="BF775" s="93"/>
      <c r="BG775" s="93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  <c r="AR776" s="93"/>
      <c r="AS776" s="93"/>
      <c r="AT776" s="93"/>
      <c r="AU776" s="93"/>
      <c r="AV776" s="93"/>
      <c r="AW776" s="93"/>
      <c r="AX776" s="93"/>
      <c r="AY776" s="93"/>
      <c r="AZ776" s="93"/>
      <c r="BA776" s="93"/>
      <c r="BB776" s="93"/>
      <c r="BC776" s="93"/>
      <c r="BD776" s="93"/>
      <c r="BE776" s="93"/>
      <c r="BF776" s="93"/>
      <c r="BG776" s="93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  <c r="AR777" s="93"/>
      <c r="AS777" s="93"/>
      <c r="AT777" s="93"/>
      <c r="AU777" s="93"/>
      <c r="AV777" s="93"/>
      <c r="AW777" s="93"/>
      <c r="AX777" s="93"/>
      <c r="AY777" s="93"/>
      <c r="AZ777" s="93"/>
      <c r="BA777" s="93"/>
      <c r="BB777" s="93"/>
      <c r="BC777" s="93"/>
      <c r="BD777" s="93"/>
      <c r="BE777" s="93"/>
      <c r="BF777" s="93"/>
      <c r="BG777" s="93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  <c r="AR778" s="93"/>
      <c r="AS778" s="93"/>
      <c r="AT778" s="93"/>
      <c r="AU778" s="93"/>
      <c r="AV778" s="93"/>
      <c r="AW778" s="93"/>
      <c r="AX778" s="93"/>
      <c r="AY778" s="93"/>
      <c r="AZ778" s="93"/>
      <c r="BA778" s="93"/>
      <c r="BB778" s="93"/>
      <c r="BC778" s="93"/>
      <c r="BD778" s="93"/>
      <c r="BE778" s="93"/>
      <c r="BF778" s="93"/>
      <c r="BG778" s="93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  <c r="AR779" s="93"/>
      <c r="AS779" s="93"/>
      <c r="AT779" s="93"/>
      <c r="AU779" s="93"/>
      <c r="AV779" s="93"/>
      <c r="AW779" s="93"/>
      <c r="AX779" s="93"/>
      <c r="AY779" s="93"/>
      <c r="AZ779" s="93"/>
      <c r="BA779" s="93"/>
      <c r="BB779" s="93"/>
      <c r="BC779" s="93"/>
      <c r="BD779" s="93"/>
      <c r="BE779" s="93"/>
      <c r="BF779" s="93"/>
      <c r="BG779" s="93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  <c r="AR780" s="93"/>
      <c r="AS780" s="93"/>
      <c r="AT780" s="93"/>
      <c r="AU780" s="93"/>
      <c r="AV780" s="93"/>
      <c r="AW780" s="93"/>
      <c r="AX780" s="93"/>
      <c r="AY780" s="93"/>
      <c r="AZ780" s="93"/>
      <c r="BA780" s="93"/>
      <c r="BB780" s="93"/>
      <c r="BC780" s="93"/>
      <c r="BD780" s="93"/>
      <c r="BE780" s="93"/>
      <c r="BF780" s="93"/>
      <c r="BG780" s="93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  <c r="AR781" s="93"/>
      <c r="AS781" s="93"/>
      <c r="AT781" s="93"/>
      <c r="AU781" s="93"/>
      <c r="AV781" s="93"/>
      <c r="AW781" s="93"/>
      <c r="AX781" s="93"/>
      <c r="AY781" s="93"/>
      <c r="AZ781" s="93"/>
      <c r="BA781" s="93"/>
      <c r="BB781" s="93"/>
      <c r="BC781" s="93"/>
      <c r="BD781" s="93"/>
      <c r="BE781" s="93"/>
      <c r="BF781" s="93"/>
      <c r="BG781" s="93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  <c r="AR782" s="93"/>
      <c r="AS782" s="93"/>
      <c r="AT782" s="93"/>
      <c r="AU782" s="93"/>
      <c r="AV782" s="93"/>
      <c r="AW782" s="93"/>
      <c r="AX782" s="93"/>
      <c r="AY782" s="93"/>
      <c r="AZ782" s="93"/>
      <c r="BA782" s="93"/>
      <c r="BB782" s="93"/>
      <c r="BC782" s="93"/>
      <c r="BD782" s="93"/>
      <c r="BE782" s="93"/>
      <c r="BF782" s="93"/>
      <c r="BG782" s="93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  <c r="AR783" s="93"/>
      <c r="AS783" s="93"/>
      <c r="AT783" s="93"/>
      <c r="AU783" s="93"/>
      <c r="AV783" s="93"/>
      <c r="AW783" s="93"/>
      <c r="AX783" s="93"/>
      <c r="AY783" s="93"/>
      <c r="AZ783" s="93"/>
      <c r="BA783" s="93"/>
      <c r="BB783" s="93"/>
      <c r="BC783" s="93"/>
      <c r="BD783" s="93"/>
      <c r="BE783" s="93"/>
      <c r="BF783" s="93"/>
      <c r="BG783" s="93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  <c r="AR784" s="93"/>
      <c r="AS784" s="93"/>
      <c r="AT784" s="93"/>
      <c r="AU784" s="93"/>
      <c r="AV784" s="93"/>
      <c r="AW784" s="93"/>
      <c r="AX784" s="93"/>
      <c r="AY784" s="93"/>
      <c r="AZ784" s="93"/>
      <c r="BA784" s="93"/>
      <c r="BB784" s="93"/>
      <c r="BC784" s="93"/>
      <c r="BD784" s="93"/>
      <c r="BE784" s="93"/>
      <c r="BF784" s="93"/>
      <c r="BG784" s="93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  <c r="AR785" s="93"/>
      <c r="AS785" s="93"/>
      <c r="AT785" s="93"/>
      <c r="AU785" s="93"/>
      <c r="AV785" s="93"/>
      <c r="AW785" s="93"/>
      <c r="AX785" s="93"/>
      <c r="AY785" s="93"/>
      <c r="AZ785" s="93"/>
      <c r="BA785" s="93"/>
      <c r="BB785" s="93"/>
      <c r="BC785" s="93"/>
      <c r="BD785" s="93"/>
      <c r="BE785" s="93"/>
      <c r="BF785" s="93"/>
      <c r="BG785" s="93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  <c r="AR786" s="93"/>
      <c r="AS786" s="93"/>
      <c r="AT786" s="93"/>
      <c r="AU786" s="93"/>
      <c r="AV786" s="93"/>
      <c r="AW786" s="93"/>
      <c r="AX786" s="93"/>
      <c r="AY786" s="93"/>
      <c r="AZ786" s="93"/>
      <c r="BA786" s="93"/>
      <c r="BB786" s="93"/>
      <c r="BC786" s="93"/>
      <c r="BD786" s="93"/>
      <c r="BE786" s="93"/>
      <c r="BF786" s="93"/>
      <c r="BG786" s="93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  <c r="AR787" s="93"/>
      <c r="AS787" s="93"/>
      <c r="AT787" s="93"/>
      <c r="AU787" s="93"/>
      <c r="AV787" s="93"/>
      <c r="AW787" s="93"/>
      <c r="AX787" s="93"/>
      <c r="AY787" s="93"/>
      <c r="AZ787" s="93"/>
      <c r="BA787" s="93"/>
      <c r="BB787" s="93"/>
      <c r="BC787" s="93"/>
      <c r="BD787" s="93"/>
      <c r="BE787" s="93"/>
      <c r="BF787" s="93"/>
      <c r="BG787" s="93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  <c r="AR788" s="93"/>
      <c r="AS788" s="93"/>
      <c r="AT788" s="93"/>
      <c r="AU788" s="93"/>
      <c r="AV788" s="93"/>
      <c r="AW788" s="93"/>
      <c r="AX788" s="93"/>
      <c r="AY788" s="93"/>
      <c r="AZ788" s="93"/>
      <c r="BA788" s="93"/>
      <c r="BB788" s="93"/>
      <c r="BC788" s="93"/>
      <c r="BD788" s="93"/>
      <c r="BE788" s="93"/>
      <c r="BF788" s="93"/>
      <c r="BG788" s="93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  <c r="AR789" s="93"/>
      <c r="AS789" s="93"/>
      <c r="AT789" s="93"/>
      <c r="AU789" s="93"/>
      <c r="AV789" s="93"/>
      <c r="AW789" s="93"/>
      <c r="AX789" s="93"/>
      <c r="AY789" s="93"/>
      <c r="AZ789" s="93"/>
      <c r="BA789" s="93"/>
      <c r="BB789" s="93"/>
      <c r="BC789" s="93"/>
      <c r="BD789" s="93"/>
      <c r="BE789" s="93"/>
      <c r="BF789" s="93"/>
      <c r="BG789" s="93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  <c r="AR790" s="93"/>
      <c r="AS790" s="93"/>
      <c r="AT790" s="93"/>
      <c r="AU790" s="93"/>
      <c r="AV790" s="93"/>
      <c r="AW790" s="93"/>
      <c r="AX790" s="93"/>
      <c r="AY790" s="93"/>
      <c r="AZ790" s="93"/>
      <c r="BA790" s="93"/>
      <c r="BB790" s="93"/>
      <c r="BC790" s="93"/>
      <c r="BD790" s="93"/>
      <c r="BE790" s="93"/>
      <c r="BF790" s="93"/>
      <c r="BG790" s="93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  <c r="AR791" s="93"/>
      <c r="AS791" s="93"/>
      <c r="AT791" s="93"/>
      <c r="AU791" s="93"/>
      <c r="AV791" s="93"/>
      <c r="AW791" s="93"/>
      <c r="AX791" s="93"/>
      <c r="AY791" s="93"/>
      <c r="AZ791" s="93"/>
      <c r="BA791" s="93"/>
      <c r="BB791" s="93"/>
      <c r="BC791" s="93"/>
      <c r="BD791" s="93"/>
      <c r="BE791" s="93"/>
      <c r="BF791" s="93"/>
      <c r="BG791" s="93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  <c r="AR792" s="93"/>
      <c r="AS792" s="93"/>
      <c r="AT792" s="93"/>
      <c r="AU792" s="93"/>
      <c r="AV792" s="93"/>
      <c r="AW792" s="93"/>
      <c r="AX792" s="93"/>
      <c r="AY792" s="93"/>
      <c r="AZ792" s="93"/>
      <c r="BA792" s="93"/>
      <c r="BB792" s="93"/>
      <c r="BC792" s="93"/>
      <c r="BD792" s="93"/>
      <c r="BE792" s="93"/>
      <c r="BF792" s="93"/>
      <c r="BG792" s="93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  <c r="AR793" s="93"/>
      <c r="AS793" s="93"/>
      <c r="AT793" s="93"/>
      <c r="AU793" s="93"/>
      <c r="AV793" s="93"/>
      <c r="AW793" s="93"/>
      <c r="AX793" s="93"/>
      <c r="AY793" s="93"/>
      <c r="AZ793" s="93"/>
      <c r="BA793" s="93"/>
      <c r="BB793" s="93"/>
      <c r="BC793" s="93"/>
      <c r="BD793" s="93"/>
      <c r="BE793" s="93"/>
      <c r="BF793" s="93"/>
      <c r="BG793" s="93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  <c r="AR794" s="93"/>
      <c r="AS794" s="93"/>
      <c r="AT794" s="93"/>
      <c r="AU794" s="93"/>
      <c r="AV794" s="93"/>
      <c r="AW794" s="93"/>
      <c r="AX794" s="93"/>
      <c r="AY794" s="93"/>
      <c r="AZ794" s="93"/>
      <c r="BA794" s="93"/>
      <c r="BB794" s="93"/>
      <c r="BC794" s="93"/>
      <c r="BD794" s="93"/>
      <c r="BE794" s="93"/>
      <c r="BF794" s="93"/>
      <c r="BG794" s="93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  <c r="AR795" s="93"/>
      <c r="AS795" s="93"/>
      <c r="AT795" s="93"/>
      <c r="AU795" s="93"/>
      <c r="AV795" s="93"/>
      <c r="AW795" s="93"/>
      <c r="AX795" s="93"/>
      <c r="AY795" s="93"/>
      <c r="AZ795" s="93"/>
      <c r="BA795" s="93"/>
      <c r="BB795" s="93"/>
      <c r="BC795" s="93"/>
      <c r="BD795" s="93"/>
      <c r="BE795" s="93"/>
      <c r="BF795" s="93"/>
      <c r="BG795" s="93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  <c r="AR796" s="93"/>
      <c r="AS796" s="93"/>
      <c r="AT796" s="93"/>
      <c r="AU796" s="93"/>
      <c r="AV796" s="93"/>
      <c r="AW796" s="93"/>
      <c r="AX796" s="93"/>
      <c r="AY796" s="93"/>
      <c r="AZ796" s="93"/>
      <c r="BA796" s="93"/>
      <c r="BB796" s="93"/>
      <c r="BC796" s="93"/>
      <c r="BD796" s="93"/>
      <c r="BE796" s="93"/>
      <c r="BF796" s="93"/>
      <c r="BG796" s="93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  <c r="AR797" s="93"/>
      <c r="AS797" s="93"/>
      <c r="AT797" s="93"/>
      <c r="AU797" s="93"/>
      <c r="AV797" s="93"/>
      <c r="AW797" s="93"/>
      <c r="AX797" s="93"/>
      <c r="AY797" s="93"/>
      <c r="AZ797" s="93"/>
      <c r="BA797" s="93"/>
      <c r="BB797" s="93"/>
      <c r="BC797" s="93"/>
      <c r="BD797" s="93"/>
      <c r="BE797" s="93"/>
      <c r="BF797" s="93"/>
      <c r="BG797" s="93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  <c r="AR798" s="93"/>
      <c r="AS798" s="93"/>
      <c r="AT798" s="93"/>
      <c r="AU798" s="93"/>
      <c r="AV798" s="93"/>
      <c r="AW798" s="93"/>
      <c r="AX798" s="93"/>
      <c r="AY798" s="93"/>
      <c r="AZ798" s="93"/>
      <c r="BA798" s="93"/>
      <c r="BB798" s="93"/>
      <c r="BC798" s="93"/>
      <c r="BD798" s="93"/>
      <c r="BE798" s="93"/>
      <c r="BF798" s="93"/>
      <c r="BG798" s="93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  <c r="AR799" s="93"/>
      <c r="AS799" s="93"/>
      <c r="AT799" s="93"/>
      <c r="AU799" s="93"/>
      <c r="AV799" s="93"/>
      <c r="AW799" s="93"/>
      <c r="AX799" s="93"/>
      <c r="AY799" s="93"/>
      <c r="AZ799" s="93"/>
      <c r="BA799" s="93"/>
      <c r="BB799" s="93"/>
      <c r="BC799" s="93"/>
      <c r="BD799" s="93"/>
      <c r="BE799" s="93"/>
      <c r="BF799" s="93"/>
      <c r="BG799" s="93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  <c r="AR800" s="93"/>
      <c r="AS800" s="93"/>
      <c r="AT800" s="93"/>
      <c r="AU800" s="93"/>
      <c r="AV800" s="93"/>
      <c r="AW800" s="93"/>
      <c r="AX800" s="93"/>
      <c r="AY800" s="93"/>
      <c r="AZ800" s="93"/>
      <c r="BA800" s="93"/>
      <c r="BB800" s="93"/>
      <c r="BC800" s="93"/>
      <c r="BD800" s="93"/>
      <c r="BE800" s="93"/>
      <c r="BF800" s="93"/>
      <c r="BG800" s="93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  <c r="AR801" s="93"/>
      <c r="AS801" s="93"/>
      <c r="AT801" s="93"/>
      <c r="AU801" s="93"/>
      <c r="AV801" s="93"/>
      <c r="AW801" s="93"/>
      <c r="AX801" s="93"/>
      <c r="AY801" s="93"/>
      <c r="AZ801" s="93"/>
      <c r="BA801" s="93"/>
      <c r="BB801" s="93"/>
      <c r="BC801" s="93"/>
      <c r="BD801" s="93"/>
      <c r="BE801" s="93"/>
      <c r="BF801" s="93"/>
      <c r="BG801" s="93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  <c r="AR802" s="93"/>
      <c r="AS802" s="93"/>
      <c r="AT802" s="93"/>
      <c r="AU802" s="93"/>
      <c r="AV802" s="93"/>
      <c r="AW802" s="93"/>
      <c r="AX802" s="93"/>
      <c r="AY802" s="93"/>
      <c r="AZ802" s="93"/>
      <c r="BA802" s="93"/>
      <c r="BB802" s="93"/>
      <c r="BC802" s="93"/>
      <c r="BD802" s="93"/>
      <c r="BE802" s="93"/>
      <c r="BF802" s="93"/>
      <c r="BG802" s="93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  <c r="AR803" s="93"/>
      <c r="AS803" s="93"/>
      <c r="AT803" s="93"/>
      <c r="AU803" s="93"/>
      <c r="AV803" s="93"/>
      <c r="AW803" s="93"/>
      <c r="AX803" s="93"/>
      <c r="AY803" s="93"/>
      <c r="AZ803" s="93"/>
      <c r="BA803" s="93"/>
      <c r="BB803" s="93"/>
      <c r="BC803" s="93"/>
      <c r="BD803" s="93"/>
      <c r="BE803" s="93"/>
      <c r="BF803" s="93"/>
      <c r="BG803" s="93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  <c r="AR804" s="93"/>
      <c r="AS804" s="93"/>
      <c r="AT804" s="93"/>
      <c r="AU804" s="93"/>
      <c r="AV804" s="93"/>
      <c r="AW804" s="93"/>
      <c r="AX804" s="93"/>
      <c r="AY804" s="93"/>
      <c r="AZ804" s="93"/>
      <c r="BA804" s="93"/>
      <c r="BB804" s="93"/>
      <c r="BC804" s="93"/>
      <c r="BD804" s="93"/>
      <c r="BE804" s="93"/>
      <c r="BF804" s="93"/>
      <c r="BG804" s="93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  <c r="AR805" s="93"/>
      <c r="AS805" s="93"/>
      <c r="AT805" s="93"/>
      <c r="AU805" s="93"/>
      <c r="AV805" s="93"/>
      <c r="AW805" s="93"/>
      <c r="AX805" s="93"/>
      <c r="AY805" s="93"/>
      <c r="AZ805" s="93"/>
      <c r="BA805" s="93"/>
      <c r="BB805" s="93"/>
      <c r="BC805" s="93"/>
      <c r="BD805" s="93"/>
      <c r="BE805" s="93"/>
      <c r="BF805" s="93"/>
      <c r="BG805" s="93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  <c r="AR806" s="93"/>
      <c r="AS806" s="93"/>
      <c r="AT806" s="93"/>
      <c r="AU806" s="93"/>
      <c r="AV806" s="93"/>
      <c r="AW806" s="93"/>
      <c r="AX806" s="93"/>
      <c r="AY806" s="93"/>
      <c r="AZ806" s="93"/>
      <c r="BA806" s="93"/>
      <c r="BB806" s="93"/>
      <c r="BC806" s="93"/>
      <c r="BD806" s="93"/>
      <c r="BE806" s="93"/>
      <c r="BF806" s="93"/>
      <c r="BG806" s="93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  <c r="AR807" s="93"/>
      <c r="AS807" s="93"/>
      <c r="AT807" s="93"/>
      <c r="AU807" s="93"/>
      <c r="AV807" s="93"/>
      <c r="AW807" s="93"/>
      <c r="AX807" s="93"/>
      <c r="AY807" s="93"/>
      <c r="AZ807" s="93"/>
      <c r="BA807" s="93"/>
      <c r="BB807" s="93"/>
      <c r="BC807" s="93"/>
      <c r="BD807" s="93"/>
      <c r="BE807" s="93"/>
      <c r="BF807" s="93"/>
      <c r="BG807" s="93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  <c r="AR808" s="93"/>
      <c r="AS808" s="93"/>
      <c r="AT808" s="93"/>
      <c r="AU808" s="93"/>
      <c r="AV808" s="93"/>
      <c r="AW808" s="93"/>
      <c r="AX808" s="93"/>
      <c r="AY808" s="93"/>
      <c r="AZ808" s="93"/>
      <c r="BA808" s="93"/>
      <c r="BB808" s="93"/>
      <c r="BC808" s="93"/>
      <c r="BD808" s="93"/>
      <c r="BE808" s="93"/>
      <c r="BF808" s="93"/>
      <c r="BG808" s="93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  <c r="AR809" s="93"/>
      <c r="AS809" s="93"/>
      <c r="AT809" s="93"/>
      <c r="AU809" s="93"/>
      <c r="AV809" s="93"/>
      <c r="AW809" s="93"/>
      <c r="AX809" s="93"/>
      <c r="AY809" s="93"/>
      <c r="AZ809" s="93"/>
      <c r="BA809" s="93"/>
      <c r="BB809" s="93"/>
      <c r="BC809" s="93"/>
      <c r="BD809" s="93"/>
      <c r="BE809" s="93"/>
      <c r="BF809" s="93"/>
      <c r="BG809" s="93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  <c r="AR810" s="93"/>
      <c r="AS810" s="93"/>
      <c r="AT810" s="93"/>
      <c r="AU810" s="93"/>
      <c r="AV810" s="93"/>
      <c r="AW810" s="93"/>
      <c r="AX810" s="93"/>
      <c r="AY810" s="93"/>
      <c r="AZ810" s="93"/>
      <c r="BA810" s="93"/>
      <c r="BB810" s="93"/>
      <c r="BC810" s="93"/>
      <c r="BD810" s="93"/>
      <c r="BE810" s="93"/>
      <c r="BF810" s="93"/>
      <c r="BG810" s="93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  <c r="AR811" s="93"/>
      <c r="AS811" s="93"/>
      <c r="AT811" s="93"/>
      <c r="AU811" s="93"/>
      <c r="AV811" s="93"/>
      <c r="AW811" s="93"/>
      <c r="AX811" s="93"/>
      <c r="AY811" s="93"/>
      <c r="AZ811" s="93"/>
      <c r="BA811" s="93"/>
      <c r="BB811" s="93"/>
      <c r="BC811" s="93"/>
      <c r="BD811" s="93"/>
      <c r="BE811" s="93"/>
      <c r="BF811" s="93"/>
      <c r="BG811" s="93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  <c r="AR812" s="93"/>
      <c r="AS812" s="93"/>
      <c r="AT812" s="93"/>
      <c r="AU812" s="93"/>
      <c r="AV812" s="93"/>
      <c r="AW812" s="93"/>
      <c r="AX812" s="93"/>
      <c r="AY812" s="93"/>
      <c r="AZ812" s="93"/>
      <c r="BA812" s="93"/>
      <c r="BB812" s="93"/>
      <c r="BC812" s="93"/>
      <c r="BD812" s="93"/>
      <c r="BE812" s="93"/>
      <c r="BF812" s="93"/>
      <c r="BG812" s="93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  <c r="AR813" s="93"/>
      <c r="AS813" s="93"/>
      <c r="AT813" s="93"/>
      <c r="AU813" s="93"/>
      <c r="AV813" s="93"/>
      <c r="AW813" s="93"/>
      <c r="AX813" s="93"/>
      <c r="AY813" s="93"/>
      <c r="AZ813" s="93"/>
      <c r="BA813" s="93"/>
      <c r="BB813" s="93"/>
      <c r="BC813" s="93"/>
      <c r="BD813" s="93"/>
      <c r="BE813" s="93"/>
      <c r="BF813" s="93"/>
      <c r="BG813" s="93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  <c r="AR814" s="93"/>
      <c r="AS814" s="93"/>
      <c r="AT814" s="93"/>
      <c r="AU814" s="93"/>
      <c r="AV814" s="93"/>
      <c r="AW814" s="93"/>
      <c r="AX814" s="93"/>
      <c r="AY814" s="93"/>
      <c r="AZ814" s="93"/>
      <c r="BA814" s="93"/>
      <c r="BB814" s="93"/>
      <c r="BC814" s="93"/>
      <c r="BD814" s="93"/>
      <c r="BE814" s="93"/>
      <c r="BF814" s="93"/>
      <c r="BG814" s="93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  <c r="AR815" s="93"/>
      <c r="AS815" s="93"/>
      <c r="AT815" s="93"/>
      <c r="AU815" s="93"/>
      <c r="AV815" s="93"/>
      <c r="AW815" s="93"/>
      <c r="AX815" s="93"/>
      <c r="AY815" s="93"/>
      <c r="AZ815" s="93"/>
      <c r="BA815" s="93"/>
      <c r="BB815" s="93"/>
      <c r="BC815" s="93"/>
      <c r="BD815" s="93"/>
      <c r="BE815" s="93"/>
      <c r="BF815" s="93"/>
      <c r="BG815" s="93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  <c r="AR816" s="93"/>
      <c r="AS816" s="93"/>
      <c r="AT816" s="93"/>
      <c r="AU816" s="93"/>
      <c r="AV816" s="93"/>
      <c r="AW816" s="93"/>
      <c r="AX816" s="93"/>
      <c r="AY816" s="93"/>
      <c r="AZ816" s="93"/>
      <c r="BA816" s="93"/>
      <c r="BB816" s="93"/>
      <c r="BC816" s="93"/>
      <c r="BD816" s="93"/>
      <c r="BE816" s="93"/>
      <c r="BF816" s="93"/>
      <c r="BG816" s="93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  <c r="AR817" s="93"/>
      <c r="AS817" s="93"/>
      <c r="AT817" s="93"/>
      <c r="AU817" s="93"/>
      <c r="AV817" s="93"/>
      <c r="AW817" s="93"/>
      <c r="AX817" s="93"/>
      <c r="AY817" s="93"/>
      <c r="AZ817" s="93"/>
      <c r="BA817" s="93"/>
      <c r="BB817" s="93"/>
      <c r="BC817" s="93"/>
      <c r="BD817" s="93"/>
      <c r="BE817" s="93"/>
      <c r="BF817" s="93"/>
      <c r="BG817" s="93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  <c r="AR818" s="93"/>
      <c r="AS818" s="93"/>
      <c r="AT818" s="93"/>
      <c r="AU818" s="93"/>
      <c r="AV818" s="93"/>
      <c r="AW818" s="93"/>
      <c r="AX818" s="93"/>
      <c r="AY818" s="93"/>
      <c r="AZ818" s="93"/>
      <c r="BA818" s="93"/>
      <c r="BB818" s="93"/>
      <c r="BC818" s="93"/>
      <c r="BD818" s="93"/>
      <c r="BE818" s="93"/>
      <c r="BF818" s="93"/>
      <c r="BG818" s="93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  <c r="AR819" s="93"/>
      <c r="AS819" s="93"/>
      <c r="AT819" s="93"/>
      <c r="AU819" s="93"/>
      <c r="AV819" s="93"/>
      <c r="AW819" s="93"/>
      <c r="AX819" s="93"/>
      <c r="AY819" s="93"/>
      <c r="AZ819" s="93"/>
      <c r="BA819" s="93"/>
      <c r="BB819" s="93"/>
      <c r="BC819" s="93"/>
      <c r="BD819" s="93"/>
      <c r="BE819" s="93"/>
      <c r="BF819" s="93"/>
      <c r="BG819" s="93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  <c r="AR820" s="93"/>
      <c r="AS820" s="93"/>
      <c r="AT820" s="93"/>
      <c r="AU820" s="93"/>
      <c r="AV820" s="93"/>
      <c r="AW820" s="93"/>
      <c r="AX820" s="93"/>
      <c r="AY820" s="93"/>
      <c r="AZ820" s="93"/>
      <c r="BA820" s="93"/>
      <c r="BB820" s="93"/>
      <c r="BC820" s="93"/>
      <c r="BD820" s="93"/>
      <c r="BE820" s="93"/>
      <c r="BF820" s="93"/>
      <c r="BG820" s="93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  <c r="AR821" s="93"/>
      <c r="AS821" s="93"/>
      <c r="AT821" s="93"/>
      <c r="AU821" s="93"/>
      <c r="AV821" s="93"/>
      <c r="AW821" s="93"/>
      <c r="AX821" s="93"/>
      <c r="AY821" s="93"/>
      <c r="AZ821" s="93"/>
      <c r="BA821" s="93"/>
      <c r="BB821" s="93"/>
      <c r="BC821" s="93"/>
      <c r="BD821" s="93"/>
      <c r="BE821" s="93"/>
      <c r="BF821" s="93"/>
      <c r="BG821" s="93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  <c r="AR822" s="93"/>
      <c r="AS822" s="93"/>
      <c r="AT822" s="93"/>
      <c r="AU822" s="93"/>
      <c r="AV822" s="93"/>
      <c r="AW822" s="93"/>
      <c r="AX822" s="93"/>
      <c r="AY822" s="93"/>
      <c r="AZ822" s="93"/>
      <c r="BA822" s="93"/>
      <c r="BB822" s="93"/>
      <c r="BC822" s="93"/>
      <c r="BD822" s="93"/>
      <c r="BE822" s="93"/>
      <c r="BF822" s="93"/>
      <c r="BG822" s="93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  <c r="AR823" s="93"/>
      <c r="AS823" s="93"/>
      <c r="AT823" s="93"/>
      <c r="AU823" s="93"/>
      <c r="AV823" s="93"/>
      <c r="AW823" s="93"/>
      <c r="AX823" s="93"/>
      <c r="AY823" s="93"/>
      <c r="AZ823" s="93"/>
      <c r="BA823" s="93"/>
      <c r="BB823" s="93"/>
      <c r="BC823" s="93"/>
      <c r="BD823" s="93"/>
      <c r="BE823" s="93"/>
      <c r="BF823" s="93"/>
      <c r="BG823" s="93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  <c r="AR824" s="93"/>
      <c r="AS824" s="93"/>
      <c r="AT824" s="93"/>
      <c r="AU824" s="93"/>
      <c r="AV824" s="93"/>
      <c r="AW824" s="93"/>
      <c r="AX824" s="93"/>
      <c r="AY824" s="93"/>
      <c r="AZ824" s="93"/>
      <c r="BA824" s="93"/>
      <c r="BB824" s="93"/>
      <c r="BC824" s="93"/>
      <c r="BD824" s="93"/>
      <c r="BE824" s="93"/>
      <c r="BF824" s="93"/>
      <c r="BG824" s="93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  <c r="AR825" s="93"/>
      <c r="AS825" s="93"/>
      <c r="AT825" s="93"/>
      <c r="AU825" s="93"/>
      <c r="AV825" s="93"/>
      <c r="AW825" s="93"/>
      <c r="AX825" s="93"/>
      <c r="AY825" s="93"/>
      <c r="AZ825" s="93"/>
      <c r="BA825" s="93"/>
      <c r="BB825" s="93"/>
      <c r="BC825" s="93"/>
      <c r="BD825" s="93"/>
      <c r="BE825" s="93"/>
      <c r="BF825" s="93"/>
      <c r="BG825" s="93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  <c r="AR826" s="93"/>
      <c r="AS826" s="93"/>
      <c r="AT826" s="93"/>
      <c r="AU826" s="93"/>
      <c r="AV826" s="93"/>
      <c r="AW826" s="93"/>
      <c r="AX826" s="93"/>
      <c r="AY826" s="93"/>
      <c r="AZ826" s="93"/>
      <c r="BA826" s="93"/>
      <c r="BB826" s="93"/>
      <c r="BC826" s="93"/>
      <c r="BD826" s="93"/>
      <c r="BE826" s="93"/>
      <c r="BF826" s="93"/>
      <c r="BG826" s="93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  <c r="AR827" s="93"/>
      <c r="AS827" s="93"/>
      <c r="AT827" s="93"/>
      <c r="AU827" s="93"/>
      <c r="AV827" s="93"/>
      <c r="AW827" s="93"/>
      <c r="AX827" s="93"/>
      <c r="AY827" s="93"/>
      <c r="AZ827" s="93"/>
      <c r="BA827" s="93"/>
      <c r="BB827" s="93"/>
      <c r="BC827" s="93"/>
      <c r="BD827" s="93"/>
      <c r="BE827" s="93"/>
      <c r="BF827" s="93"/>
      <c r="BG827" s="93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  <c r="AR828" s="93"/>
      <c r="AS828" s="93"/>
      <c r="AT828" s="93"/>
      <c r="AU828" s="93"/>
      <c r="AV828" s="93"/>
      <c r="AW828" s="93"/>
      <c r="AX828" s="93"/>
      <c r="AY828" s="93"/>
      <c r="AZ828" s="93"/>
      <c r="BA828" s="93"/>
      <c r="BB828" s="93"/>
      <c r="BC828" s="93"/>
      <c r="BD828" s="93"/>
      <c r="BE828" s="93"/>
      <c r="BF828" s="93"/>
      <c r="BG828" s="93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  <c r="AR829" s="93"/>
      <c r="AS829" s="93"/>
      <c r="AT829" s="93"/>
      <c r="AU829" s="93"/>
      <c r="AV829" s="93"/>
      <c r="AW829" s="93"/>
      <c r="AX829" s="93"/>
      <c r="AY829" s="93"/>
      <c r="AZ829" s="93"/>
      <c r="BA829" s="93"/>
      <c r="BB829" s="93"/>
      <c r="BC829" s="93"/>
      <c r="BD829" s="93"/>
      <c r="BE829" s="93"/>
      <c r="BF829" s="93"/>
      <c r="BG829" s="93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  <c r="AR830" s="93"/>
      <c r="AS830" s="93"/>
      <c r="AT830" s="93"/>
      <c r="AU830" s="93"/>
      <c r="AV830" s="93"/>
      <c r="AW830" s="93"/>
      <c r="AX830" s="93"/>
      <c r="AY830" s="93"/>
      <c r="AZ830" s="93"/>
      <c r="BA830" s="93"/>
      <c r="BB830" s="93"/>
      <c r="BC830" s="93"/>
      <c r="BD830" s="93"/>
      <c r="BE830" s="93"/>
      <c r="BF830" s="93"/>
      <c r="BG830" s="93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  <c r="AR831" s="93"/>
      <c r="AS831" s="93"/>
      <c r="AT831" s="93"/>
      <c r="AU831" s="93"/>
      <c r="AV831" s="93"/>
      <c r="AW831" s="93"/>
      <c r="AX831" s="93"/>
      <c r="AY831" s="93"/>
      <c r="AZ831" s="93"/>
      <c r="BA831" s="93"/>
      <c r="BB831" s="93"/>
      <c r="BC831" s="93"/>
      <c r="BD831" s="93"/>
      <c r="BE831" s="93"/>
      <c r="BF831" s="93"/>
      <c r="BG831" s="93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  <c r="AR832" s="93"/>
      <c r="AS832" s="93"/>
      <c r="AT832" s="93"/>
      <c r="AU832" s="93"/>
      <c r="AV832" s="93"/>
      <c r="AW832" s="93"/>
      <c r="AX832" s="93"/>
      <c r="AY832" s="93"/>
      <c r="AZ832" s="93"/>
      <c r="BA832" s="93"/>
      <c r="BB832" s="93"/>
      <c r="BC832" s="93"/>
      <c r="BD832" s="93"/>
      <c r="BE832" s="93"/>
      <c r="BF832" s="93"/>
      <c r="BG832" s="93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  <c r="AR833" s="93"/>
      <c r="AS833" s="93"/>
      <c r="AT833" s="93"/>
      <c r="AU833" s="93"/>
      <c r="AV833" s="93"/>
      <c r="AW833" s="93"/>
      <c r="AX833" s="93"/>
      <c r="AY833" s="93"/>
      <c r="AZ833" s="93"/>
      <c r="BA833" s="93"/>
      <c r="BB833" s="93"/>
      <c r="BC833" s="93"/>
      <c r="BD833" s="93"/>
      <c r="BE833" s="93"/>
      <c r="BF833" s="93"/>
      <c r="BG833" s="93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  <c r="AR834" s="93"/>
      <c r="AS834" s="93"/>
      <c r="AT834" s="93"/>
      <c r="AU834" s="93"/>
      <c r="AV834" s="93"/>
      <c r="AW834" s="93"/>
      <c r="AX834" s="93"/>
      <c r="AY834" s="93"/>
      <c r="AZ834" s="93"/>
      <c r="BA834" s="93"/>
      <c r="BB834" s="93"/>
      <c r="BC834" s="93"/>
      <c r="BD834" s="93"/>
      <c r="BE834" s="93"/>
      <c r="BF834" s="93"/>
      <c r="BG834" s="93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  <c r="AR835" s="93"/>
      <c r="AS835" s="93"/>
      <c r="AT835" s="93"/>
      <c r="AU835" s="93"/>
      <c r="AV835" s="93"/>
      <c r="AW835" s="93"/>
      <c r="AX835" s="93"/>
      <c r="AY835" s="93"/>
      <c r="AZ835" s="93"/>
      <c r="BA835" s="93"/>
      <c r="BB835" s="93"/>
      <c r="BC835" s="93"/>
      <c r="BD835" s="93"/>
      <c r="BE835" s="93"/>
      <c r="BF835" s="93"/>
      <c r="BG835" s="93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  <c r="AR836" s="93"/>
      <c r="AS836" s="93"/>
      <c r="AT836" s="93"/>
      <c r="AU836" s="93"/>
      <c r="AV836" s="93"/>
      <c r="AW836" s="93"/>
      <c r="AX836" s="93"/>
      <c r="AY836" s="93"/>
      <c r="AZ836" s="93"/>
      <c r="BA836" s="93"/>
      <c r="BB836" s="93"/>
      <c r="BC836" s="93"/>
      <c r="BD836" s="93"/>
      <c r="BE836" s="93"/>
      <c r="BF836" s="93"/>
      <c r="BG836" s="93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  <c r="AR837" s="93"/>
      <c r="AS837" s="93"/>
      <c r="AT837" s="93"/>
      <c r="AU837" s="93"/>
      <c r="AV837" s="93"/>
      <c r="AW837" s="93"/>
      <c r="AX837" s="93"/>
      <c r="AY837" s="93"/>
      <c r="AZ837" s="93"/>
      <c r="BA837" s="93"/>
      <c r="BB837" s="93"/>
      <c r="BC837" s="93"/>
      <c r="BD837" s="93"/>
      <c r="BE837" s="93"/>
      <c r="BF837" s="93"/>
      <c r="BG837" s="93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  <c r="AR838" s="93"/>
      <c r="AS838" s="93"/>
      <c r="AT838" s="93"/>
      <c r="AU838" s="93"/>
      <c r="AV838" s="93"/>
      <c r="AW838" s="93"/>
      <c r="AX838" s="93"/>
      <c r="AY838" s="93"/>
      <c r="AZ838" s="93"/>
      <c r="BA838" s="93"/>
      <c r="BB838" s="93"/>
      <c r="BC838" s="93"/>
      <c r="BD838" s="93"/>
      <c r="BE838" s="93"/>
      <c r="BF838" s="93"/>
      <c r="BG838" s="93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  <c r="AR839" s="93"/>
      <c r="AS839" s="93"/>
      <c r="AT839" s="93"/>
      <c r="AU839" s="93"/>
      <c r="AV839" s="93"/>
      <c r="AW839" s="93"/>
      <c r="AX839" s="93"/>
      <c r="AY839" s="93"/>
      <c r="AZ839" s="93"/>
      <c r="BA839" s="93"/>
      <c r="BB839" s="93"/>
      <c r="BC839" s="93"/>
      <c r="BD839" s="93"/>
      <c r="BE839" s="93"/>
      <c r="BF839" s="93"/>
      <c r="BG839" s="93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  <c r="AR840" s="93"/>
      <c r="AS840" s="93"/>
      <c r="AT840" s="93"/>
      <c r="AU840" s="93"/>
      <c r="AV840" s="93"/>
      <c r="AW840" s="93"/>
      <c r="AX840" s="93"/>
      <c r="AY840" s="93"/>
      <c r="AZ840" s="93"/>
      <c r="BA840" s="93"/>
      <c r="BB840" s="93"/>
      <c r="BC840" s="93"/>
      <c r="BD840" s="93"/>
      <c r="BE840" s="93"/>
      <c r="BF840" s="93"/>
      <c r="BG840" s="93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  <c r="AR841" s="93"/>
      <c r="AS841" s="93"/>
      <c r="AT841" s="93"/>
      <c r="AU841" s="93"/>
      <c r="AV841" s="93"/>
      <c r="AW841" s="93"/>
      <c r="AX841" s="93"/>
      <c r="AY841" s="93"/>
      <c r="AZ841" s="93"/>
      <c r="BA841" s="93"/>
      <c r="BB841" s="93"/>
      <c r="BC841" s="93"/>
      <c r="BD841" s="93"/>
      <c r="BE841" s="93"/>
      <c r="BF841" s="93"/>
      <c r="BG841" s="93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  <c r="AR842" s="93"/>
      <c r="AS842" s="93"/>
      <c r="AT842" s="93"/>
      <c r="AU842" s="93"/>
      <c r="AV842" s="93"/>
      <c r="AW842" s="93"/>
      <c r="AX842" s="93"/>
      <c r="AY842" s="93"/>
      <c r="AZ842" s="93"/>
      <c r="BA842" s="93"/>
      <c r="BB842" s="93"/>
      <c r="BC842" s="93"/>
      <c r="BD842" s="93"/>
      <c r="BE842" s="93"/>
      <c r="BF842" s="93"/>
      <c r="BG842" s="93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  <c r="AR843" s="93"/>
      <c r="AS843" s="93"/>
      <c r="AT843" s="93"/>
      <c r="AU843" s="93"/>
      <c r="AV843" s="93"/>
      <c r="AW843" s="93"/>
      <c r="AX843" s="93"/>
      <c r="AY843" s="93"/>
      <c r="AZ843" s="93"/>
      <c r="BA843" s="93"/>
      <c r="BB843" s="93"/>
      <c r="BC843" s="93"/>
      <c r="BD843" s="93"/>
      <c r="BE843" s="93"/>
      <c r="BF843" s="93"/>
      <c r="BG843" s="93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  <c r="AR844" s="93"/>
      <c r="AS844" s="93"/>
      <c r="AT844" s="93"/>
      <c r="AU844" s="93"/>
      <c r="AV844" s="93"/>
      <c r="AW844" s="93"/>
      <c r="AX844" s="93"/>
      <c r="AY844" s="93"/>
      <c r="AZ844" s="93"/>
      <c r="BA844" s="93"/>
      <c r="BB844" s="93"/>
      <c r="BC844" s="93"/>
      <c r="BD844" s="93"/>
      <c r="BE844" s="93"/>
      <c r="BF844" s="93"/>
      <c r="BG844" s="93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  <c r="AR845" s="93"/>
      <c r="AS845" s="93"/>
      <c r="AT845" s="93"/>
      <c r="AU845" s="93"/>
      <c r="AV845" s="93"/>
      <c r="AW845" s="93"/>
      <c r="AX845" s="93"/>
      <c r="AY845" s="93"/>
      <c r="AZ845" s="93"/>
      <c r="BA845" s="93"/>
      <c r="BB845" s="93"/>
      <c r="BC845" s="93"/>
      <c r="BD845" s="93"/>
      <c r="BE845" s="93"/>
      <c r="BF845" s="93"/>
      <c r="BG845" s="93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  <c r="AR846" s="93"/>
      <c r="AS846" s="93"/>
      <c r="AT846" s="93"/>
      <c r="AU846" s="93"/>
      <c r="AV846" s="93"/>
      <c r="AW846" s="93"/>
      <c r="AX846" s="93"/>
      <c r="AY846" s="93"/>
      <c r="AZ846" s="93"/>
      <c r="BA846" s="93"/>
      <c r="BB846" s="93"/>
      <c r="BC846" s="93"/>
      <c r="BD846" s="93"/>
      <c r="BE846" s="93"/>
      <c r="BF846" s="93"/>
      <c r="BG846" s="93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  <c r="AR847" s="93"/>
      <c r="AS847" s="93"/>
      <c r="AT847" s="93"/>
      <c r="AU847" s="93"/>
      <c r="AV847" s="93"/>
      <c r="AW847" s="93"/>
      <c r="AX847" s="93"/>
      <c r="AY847" s="93"/>
      <c r="AZ847" s="93"/>
      <c r="BA847" s="93"/>
      <c r="BB847" s="93"/>
      <c r="BC847" s="93"/>
      <c r="BD847" s="93"/>
      <c r="BE847" s="93"/>
      <c r="BF847" s="93"/>
      <c r="BG847" s="93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  <c r="AR848" s="93"/>
      <c r="AS848" s="93"/>
      <c r="AT848" s="93"/>
      <c r="AU848" s="93"/>
      <c r="AV848" s="93"/>
      <c r="AW848" s="93"/>
      <c r="AX848" s="93"/>
      <c r="AY848" s="93"/>
      <c r="AZ848" s="93"/>
      <c r="BA848" s="93"/>
      <c r="BB848" s="93"/>
      <c r="BC848" s="93"/>
      <c r="BD848" s="93"/>
      <c r="BE848" s="93"/>
      <c r="BF848" s="93"/>
      <c r="BG848" s="93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  <c r="AR849" s="93"/>
      <c r="AS849" s="93"/>
      <c r="AT849" s="93"/>
      <c r="AU849" s="93"/>
      <c r="AV849" s="93"/>
      <c r="AW849" s="93"/>
      <c r="AX849" s="93"/>
      <c r="AY849" s="93"/>
      <c r="AZ849" s="93"/>
      <c r="BA849" s="93"/>
      <c r="BB849" s="93"/>
      <c r="BC849" s="93"/>
      <c r="BD849" s="93"/>
      <c r="BE849" s="93"/>
      <c r="BF849" s="93"/>
      <c r="BG849" s="93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  <c r="AR850" s="93"/>
      <c r="AS850" s="93"/>
      <c r="AT850" s="93"/>
      <c r="AU850" s="93"/>
      <c r="AV850" s="93"/>
      <c r="AW850" s="93"/>
      <c r="AX850" s="93"/>
      <c r="AY850" s="93"/>
      <c r="AZ850" s="93"/>
      <c r="BA850" s="93"/>
      <c r="BB850" s="93"/>
      <c r="BC850" s="93"/>
      <c r="BD850" s="93"/>
      <c r="BE850" s="93"/>
      <c r="BF850" s="93"/>
      <c r="BG850" s="93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  <c r="AR851" s="93"/>
      <c r="AS851" s="93"/>
      <c r="AT851" s="93"/>
      <c r="AU851" s="93"/>
      <c r="AV851" s="93"/>
      <c r="AW851" s="93"/>
      <c r="AX851" s="93"/>
      <c r="AY851" s="93"/>
      <c r="AZ851" s="93"/>
      <c r="BA851" s="93"/>
      <c r="BB851" s="93"/>
      <c r="BC851" s="93"/>
      <c r="BD851" s="93"/>
      <c r="BE851" s="93"/>
      <c r="BF851" s="93"/>
      <c r="BG851" s="93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  <c r="AR852" s="93"/>
      <c r="AS852" s="93"/>
      <c r="AT852" s="93"/>
      <c r="AU852" s="93"/>
      <c r="AV852" s="93"/>
      <c r="AW852" s="93"/>
      <c r="AX852" s="93"/>
      <c r="AY852" s="93"/>
      <c r="AZ852" s="93"/>
      <c r="BA852" s="93"/>
      <c r="BB852" s="93"/>
      <c r="BC852" s="93"/>
      <c r="BD852" s="93"/>
      <c r="BE852" s="93"/>
      <c r="BF852" s="93"/>
      <c r="BG852" s="93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  <c r="AR853" s="93"/>
      <c r="AS853" s="93"/>
      <c r="AT853" s="93"/>
      <c r="AU853" s="93"/>
      <c r="AV853" s="93"/>
      <c r="AW853" s="93"/>
      <c r="AX853" s="93"/>
      <c r="AY853" s="93"/>
      <c r="AZ853" s="93"/>
      <c r="BA853" s="93"/>
      <c r="BB853" s="93"/>
      <c r="BC853" s="93"/>
      <c r="BD853" s="93"/>
      <c r="BE853" s="93"/>
      <c r="BF853" s="93"/>
      <c r="BG853" s="93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  <c r="AR854" s="93"/>
      <c r="AS854" s="93"/>
      <c r="AT854" s="93"/>
      <c r="AU854" s="93"/>
      <c r="AV854" s="93"/>
      <c r="AW854" s="93"/>
      <c r="AX854" s="93"/>
      <c r="AY854" s="93"/>
      <c r="AZ854" s="93"/>
      <c r="BA854" s="93"/>
      <c r="BB854" s="93"/>
      <c r="BC854" s="93"/>
      <c r="BD854" s="93"/>
      <c r="BE854" s="93"/>
      <c r="BF854" s="93"/>
      <c r="BG854" s="93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  <c r="AR855" s="93"/>
      <c r="AS855" s="93"/>
      <c r="AT855" s="93"/>
      <c r="AU855" s="93"/>
      <c r="AV855" s="93"/>
      <c r="AW855" s="93"/>
      <c r="AX855" s="93"/>
      <c r="AY855" s="93"/>
      <c r="AZ855" s="93"/>
      <c r="BA855" s="93"/>
      <c r="BB855" s="93"/>
      <c r="BC855" s="93"/>
      <c r="BD855" s="93"/>
      <c r="BE855" s="93"/>
      <c r="BF855" s="93"/>
      <c r="BG855" s="93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  <c r="AR856" s="93"/>
      <c r="AS856" s="93"/>
      <c r="AT856" s="93"/>
      <c r="AU856" s="93"/>
      <c r="AV856" s="93"/>
      <c r="AW856" s="93"/>
      <c r="AX856" s="93"/>
      <c r="AY856" s="93"/>
      <c r="AZ856" s="93"/>
      <c r="BA856" s="93"/>
      <c r="BB856" s="93"/>
      <c r="BC856" s="93"/>
      <c r="BD856" s="93"/>
      <c r="BE856" s="93"/>
      <c r="BF856" s="93"/>
      <c r="BG856" s="93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  <c r="AR857" s="93"/>
      <c r="AS857" s="93"/>
      <c r="AT857" s="93"/>
      <c r="AU857" s="93"/>
      <c r="AV857" s="93"/>
      <c r="AW857" s="93"/>
      <c r="AX857" s="93"/>
      <c r="AY857" s="93"/>
      <c r="AZ857" s="93"/>
      <c r="BA857" s="93"/>
      <c r="BB857" s="93"/>
      <c r="BC857" s="93"/>
      <c r="BD857" s="93"/>
      <c r="BE857" s="93"/>
      <c r="BF857" s="93"/>
      <c r="BG857" s="93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  <c r="AR858" s="93"/>
      <c r="AS858" s="93"/>
      <c r="AT858" s="93"/>
      <c r="AU858" s="93"/>
      <c r="AV858" s="93"/>
      <c r="AW858" s="93"/>
      <c r="AX858" s="93"/>
      <c r="AY858" s="93"/>
      <c r="AZ858" s="93"/>
      <c r="BA858" s="93"/>
      <c r="BB858" s="93"/>
      <c r="BC858" s="93"/>
      <c r="BD858" s="93"/>
      <c r="BE858" s="93"/>
      <c r="BF858" s="93"/>
      <c r="BG858" s="93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  <c r="AR859" s="93"/>
      <c r="AS859" s="93"/>
      <c r="AT859" s="93"/>
      <c r="AU859" s="93"/>
      <c r="AV859" s="93"/>
      <c r="AW859" s="93"/>
      <c r="AX859" s="93"/>
      <c r="AY859" s="93"/>
      <c r="AZ859" s="93"/>
      <c r="BA859" s="93"/>
      <c r="BB859" s="93"/>
      <c r="BC859" s="93"/>
      <c r="BD859" s="93"/>
      <c r="BE859" s="93"/>
      <c r="BF859" s="93"/>
      <c r="BG859" s="93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  <c r="AR860" s="93"/>
      <c r="AS860" s="93"/>
      <c r="AT860" s="93"/>
      <c r="AU860" s="93"/>
      <c r="AV860" s="93"/>
      <c r="AW860" s="93"/>
      <c r="AX860" s="93"/>
      <c r="AY860" s="93"/>
      <c r="AZ860" s="93"/>
      <c r="BA860" s="93"/>
      <c r="BB860" s="93"/>
      <c r="BC860" s="93"/>
      <c r="BD860" s="93"/>
      <c r="BE860" s="93"/>
      <c r="BF860" s="93"/>
      <c r="BG860" s="93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  <c r="AR861" s="93"/>
      <c r="AS861" s="93"/>
      <c r="AT861" s="93"/>
      <c r="AU861" s="93"/>
      <c r="AV861" s="93"/>
      <c r="AW861" s="93"/>
      <c r="AX861" s="93"/>
      <c r="AY861" s="93"/>
      <c r="AZ861" s="93"/>
      <c r="BA861" s="93"/>
      <c r="BB861" s="93"/>
      <c r="BC861" s="93"/>
      <c r="BD861" s="93"/>
      <c r="BE861" s="93"/>
      <c r="BF861" s="93"/>
      <c r="BG861" s="93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  <c r="AR862" s="93"/>
      <c r="AS862" s="93"/>
      <c r="AT862" s="93"/>
      <c r="AU862" s="93"/>
      <c r="AV862" s="93"/>
      <c r="AW862" s="93"/>
      <c r="AX862" s="93"/>
      <c r="AY862" s="93"/>
      <c r="AZ862" s="93"/>
      <c r="BA862" s="93"/>
      <c r="BB862" s="93"/>
      <c r="BC862" s="93"/>
      <c r="BD862" s="93"/>
      <c r="BE862" s="93"/>
      <c r="BF862" s="93"/>
      <c r="BG862" s="93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  <c r="AR863" s="93"/>
      <c r="AS863" s="93"/>
      <c r="AT863" s="93"/>
      <c r="AU863" s="93"/>
      <c r="AV863" s="93"/>
      <c r="AW863" s="93"/>
      <c r="AX863" s="93"/>
      <c r="AY863" s="93"/>
      <c r="AZ863" s="93"/>
      <c r="BA863" s="93"/>
      <c r="BB863" s="93"/>
      <c r="BC863" s="93"/>
      <c r="BD863" s="93"/>
      <c r="BE863" s="93"/>
      <c r="BF863" s="93"/>
      <c r="BG863" s="93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  <c r="AR864" s="93"/>
      <c r="AS864" s="93"/>
      <c r="AT864" s="93"/>
      <c r="AU864" s="93"/>
      <c r="AV864" s="93"/>
      <c r="AW864" s="93"/>
      <c r="AX864" s="93"/>
      <c r="AY864" s="93"/>
      <c r="AZ864" s="93"/>
      <c r="BA864" s="93"/>
      <c r="BB864" s="93"/>
      <c r="BC864" s="93"/>
      <c r="BD864" s="93"/>
      <c r="BE864" s="93"/>
      <c r="BF864" s="93"/>
      <c r="BG864" s="93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  <c r="AR865" s="93"/>
      <c r="AS865" s="93"/>
      <c r="AT865" s="93"/>
      <c r="AU865" s="93"/>
      <c r="AV865" s="93"/>
      <c r="AW865" s="93"/>
      <c r="AX865" s="93"/>
      <c r="AY865" s="93"/>
      <c r="AZ865" s="93"/>
      <c r="BA865" s="93"/>
      <c r="BB865" s="93"/>
      <c r="BC865" s="93"/>
      <c r="BD865" s="93"/>
      <c r="BE865" s="93"/>
      <c r="BF865" s="93"/>
      <c r="BG865" s="93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  <c r="AR866" s="93"/>
      <c r="AS866" s="93"/>
      <c r="AT866" s="93"/>
      <c r="AU866" s="93"/>
      <c r="AV866" s="93"/>
      <c r="AW866" s="93"/>
      <c r="AX866" s="93"/>
      <c r="AY866" s="93"/>
      <c r="AZ866" s="93"/>
      <c r="BA866" s="93"/>
      <c r="BB866" s="93"/>
      <c r="BC866" s="93"/>
      <c r="BD866" s="93"/>
      <c r="BE866" s="93"/>
      <c r="BF866" s="93"/>
      <c r="BG866" s="93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  <c r="AR867" s="93"/>
      <c r="AS867" s="93"/>
      <c r="AT867" s="93"/>
      <c r="AU867" s="93"/>
      <c r="AV867" s="93"/>
      <c r="AW867" s="93"/>
      <c r="AX867" s="93"/>
      <c r="AY867" s="93"/>
      <c r="AZ867" s="93"/>
      <c r="BA867" s="93"/>
      <c r="BB867" s="93"/>
      <c r="BC867" s="93"/>
      <c r="BD867" s="93"/>
      <c r="BE867" s="93"/>
      <c r="BF867" s="93"/>
      <c r="BG867" s="93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  <c r="AR868" s="93"/>
      <c r="AS868" s="93"/>
      <c r="AT868" s="93"/>
      <c r="AU868" s="93"/>
      <c r="AV868" s="93"/>
      <c r="AW868" s="93"/>
      <c r="AX868" s="93"/>
      <c r="AY868" s="93"/>
      <c r="AZ868" s="93"/>
      <c r="BA868" s="93"/>
      <c r="BB868" s="93"/>
      <c r="BC868" s="93"/>
      <c r="BD868" s="93"/>
      <c r="BE868" s="93"/>
      <c r="BF868" s="93"/>
      <c r="BG868" s="93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  <c r="AR869" s="93"/>
      <c r="AS869" s="93"/>
      <c r="AT869" s="93"/>
      <c r="AU869" s="93"/>
      <c r="AV869" s="93"/>
      <c r="AW869" s="93"/>
      <c r="AX869" s="93"/>
      <c r="AY869" s="93"/>
      <c r="AZ869" s="93"/>
      <c r="BA869" s="93"/>
      <c r="BB869" s="93"/>
      <c r="BC869" s="93"/>
      <c r="BD869" s="93"/>
      <c r="BE869" s="93"/>
      <c r="BF869" s="93"/>
      <c r="BG869" s="93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  <c r="AR870" s="93"/>
      <c r="AS870" s="93"/>
      <c r="AT870" s="93"/>
      <c r="AU870" s="93"/>
      <c r="AV870" s="93"/>
      <c r="AW870" s="93"/>
      <c r="AX870" s="93"/>
      <c r="AY870" s="93"/>
      <c r="AZ870" s="93"/>
      <c r="BA870" s="93"/>
      <c r="BB870" s="93"/>
      <c r="BC870" s="93"/>
      <c r="BD870" s="93"/>
      <c r="BE870" s="93"/>
      <c r="BF870" s="93"/>
      <c r="BG870" s="93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  <c r="AR871" s="93"/>
      <c r="AS871" s="93"/>
      <c r="AT871" s="93"/>
      <c r="AU871" s="93"/>
      <c r="AV871" s="93"/>
      <c r="AW871" s="93"/>
      <c r="AX871" s="93"/>
      <c r="AY871" s="93"/>
      <c r="AZ871" s="93"/>
      <c r="BA871" s="93"/>
      <c r="BB871" s="93"/>
      <c r="BC871" s="93"/>
      <c r="BD871" s="93"/>
      <c r="BE871" s="93"/>
      <c r="BF871" s="93"/>
      <c r="BG871" s="93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  <c r="AR872" s="93"/>
      <c r="AS872" s="93"/>
      <c r="AT872" s="93"/>
      <c r="AU872" s="93"/>
      <c r="AV872" s="93"/>
      <c r="AW872" s="93"/>
      <c r="AX872" s="93"/>
      <c r="AY872" s="93"/>
      <c r="AZ872" s="93"/>
      <c r="BA872" s="93"/>
      <c r="BB872" s="93"/>
      <c r="BC872" s="93"/>
      <c r="BD872" s="93"/>
      <c r="BE872" s="93"/>
      <c r="BF872" s="93"/>
      <c r="BG872" s="93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  <c r="AR873" s="93"/>
      <c r="AS873" s="93"/>
      <c r="AT873" s="93"/>
      <c r="AU873" s="93"/>
      <c r="AV873" s="93"/>
      <c r="AW873" s="93"/>
      <c r="AX873" s="93"/>
      <c r="AY873" s="93"/>
      <c r="AZ873" s="93"/>
      <c r="BA873" s="93"/>
      <c r="BB873" s="93"/>
      <c r="BC873" s="93"/>
      <c r="BD873" s="93"/>
      <c r="BE873" s="93"/>
      <c r="BF873" s="93"/>
      <c r="BG873" s="93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  <c r="AR874" s="93"/>
      <c r="AS874" s="93"/>
      <c r="AT874" s="93"/>
      <c r="AU874" s="93"/>
      <c r="AV874" s="93"/>
      <c r="AW874" s="93"/>
      <c r="AX874" s="93"/>
      <c r="AY874" s="93"/>
      <c r="AZ874" s="93"/>
      <c r="BA874" s="93"/>
      <c r="BB874" s="93"/>
      <c r="BC874" s="93"/>
      <c r="BD874" s="93"/>
      <c r="BE874" s="93"/>
      <c r="BF874" s="93"/>
      <c r="BG874" s="93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  <c r="AR875" s="93"/>
      <c r="AS875" s="93"/>
      <c r="AT875" s="93"/>
      <c r="AU875" s="93"/>
      <c r="AV875" s="93"/>
      <c r="AW875" s="93"/>
      <c r="AX875" s="93"/>
      <c r="AY875" s="93"/>
      <c r="AZ875" s="93"/>
      <c r="BA875" s="93"/>
      <c r="BB875" s="93"/>
      <c r="BC875" s="93"/>
      <c r="BD875" s="93"/>
      <c r="BE875" s="93"/>
      <c r="BF875" s="93"/>
      <c r="BG875" s="93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  <c r="AR876" s="93"/>
      <c r="AS876" s="93"/>
      <c r="AT876" s="93"/>
      <c r="AU876" s="93"/>
      <c r="AV876" s="93"/>
      <c r="AW876" s="93"/>
      <c r="AX876" s="93"/>
      <c r="AY876" s="93"/>
      <c r="AZ876" s="93"/>
      <c r="BA876" s="93"/>
      <c r="BB876" s="93"/>
      <c r="BC876" s="93"/>
      <c r="BD876" s="93"/>
      <c r="BE876" s="93"/>
      <c r="BF876" s="93"/>
      <c r="BG876" s="93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  <c r="AR877" s="93"/>
      <c r="AS877" s="93"/>
      <c r="AT877" s="93"/>
      <c r="AU877" s="93"/>
      <c r="AV877" s="93"/>
      <c r="AW877" s="93"/>
      <c r="AX877" s="93"/>
      <c r="AY877" s="93"/>
      <c r="AZ877" s="93"/>
      <c r="BA877" s="93"/>
      <c r="BB877" s="93"/>
      <c r="BC877" s="93"/>
      <c r="BD877" s="93"/>
      <c r="BE877" s="93"/>
      <c r="BF877" s="93"/>
      <c r="BG877" s="93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  <c r="AR878" s="93"/>
      <c r="AS878" s="93"/>
      <c r="AT878" s="93"/>
      <c r="AU878" s="93"/>
      <c r="AV878" s="93"/>
      <c r="AW878" s="93"/>
      <c r="AX878" s="93"/>
      <c r="AY878" s="93"/>
      <c r="AZ878" s="93"/>
      <c r="BA878" s="93"/>
      <c r="BB878" s="93"/>
      <c r="BC878" s="93"/>
      <c r="BD878" s="93"/>
      <c r="BE878" s="93"/>
      <c r="BF878" s="93"/>
      <c r="BG878" s="93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  <c r="AR879" s="93"/>
      <c r="AS879" s="93"/>
      <c r="AT879" s="93"/>
      <c r="AU879" s="93"/>
      <c r="AV879" s="93"/>
      <c r="AW879" s="93"/>
      <c r="AX879" s="93"/>
      <c r="AY879" s="93"/>
      <c r="AZ879" s="93"/>
      <c r="BA879" s="93"/>
      <c r="BB879" s="93"/>
      <c r="BC879" s="93"/>
      <c r="BD879" s="93"/>
      <c r="BE879" s="93"/>
      <c r="BF879" s="93"/>
      <c r="BG879" s="93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  <c r="AR880" s="93"/>
      <c r="AS880" s="93"/>
      <c r="AT880" s="93"/>
      <c r="AU880" s="93"/>
      <c r="AV880" s="93"/>
      <c r="AW880" s="93"/>
      <c r="AX880" s="93"/>
      <c r="AY880" s="93"/>
      <c r="AZ880" s="93"/>
      <c r="BA880" s="93"/>
      <c r="BB880" s="93"/>
      <c r="BC880" s="93"/>
      <c r="BD880" s="93"/>
      <c r="BE880" s="93"/>
      <c r="BF880" s="93"/>
      <c r="BG880" s="93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  <c r="AR881" s="93"/>
      <c r="AS881" s="93"/>
      <c r="AT881" s="93"/>
      <c r="AU881" s="93"/>
      <c r="AV881" s="93"/>
      <c r="AW881" s="93"/>
      <c r="AX881" s="93"/>
      <c r="AY881" s="93"/>
      <c r="AZ881" s="93"/>
      <c r="BA881" s="93"/>
      <c r="BB881" s="93"/>
      <c r="BC881" s="93"/>
      <c r="BD881" s="93"/>
      <c r="BE881" s="93"/>
      <c r="BF881" s="93"/>
      <c r="BG881" s="93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  <c r="AR882" s="93"/>
      <c r="AS882" s="93"/>
      <c r="AT882" s="93"/>
      <c r="AU882" s="93"/>
      <c r="AV882" s="93"/>
      <c r="AW882" s="93"/>
      <c r="AX882" s="93"/>
      <c r="AY882" s="93"/>
      <c r="AZ882" s="93"/>
      <c r="BA882" s="93"/>
      <c r="BB882" s="93"/>
      <c r="BC882" s="93"/>
      <c r="BD882" s="93"/>
      <c r="BE882" s="93"/>
      <c r="BF882" s="93"/>
      <c r="BG882" s="93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  <c r="AR883" s="93"/>
      <c r="AS883" s="93"/>
      <c r="AT883" s="93"/>
      <c r="AU883" s="93"/>
      <c r="AV883" s="93"/>
      <c r="AW883" s="93"/>
      <c r="AX883" s="93"/>
      <c r="AY883" s="93"/>
      <c r="AZ883" s="93"/>
      <c r="BA883" s="93"/>
      <c r="BB883" s="93"/>
      <c r="BC883" s="93"/>
      <c r="BD883" s="93"/>
      <c r="BE883" s="93"/>
      <c r="BF883" s="93"/>
      <c r="BG883" s="93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  <c r="AR884" s="93"/>
      <c r="AS884" s="93"/>
      <c r="AT884" s="93"/>
      <c r="AU884" s="93"/>
      <c r="AV884" s="93"/>
      <c r="AW884" s="93"/>
      <c r="AX884" s="93"/>
      <c r="AY884" s="93"/>
      <c r="AZ884" s="93"/>
      <c r="BA884" s="93"/>
      <c r="BB884" s="93"/>
      <c r="BC884" s="93"/>
      <c r="BD884" s="93"/>
      <c r="BE884" s="93"/>
      <c r="BF884" s="93"/>
      <c r="BG884" s="93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  <c r="AR885" s="93"/>
      <c r="AS885" s="93"/>
      <c r="AT885" s="93"/>
      <c r="AU885" s="93"/>
      <c r="AV885" s="93"/>
      <c r="AW885" s="93"/>
      <c r="AX885" s="93"/>
      <c r="AY885" s="93"/>
      <c r="AZ885" s="93"/>
      <c r="BA885" s="93"/>
      <c r="BB885" s="93"/>
      <c r="BC885" s="93"/>
      <c r="BD885" s="93"/>
      <c r="BE885" s="93"/>
      <c r="BF885" s="93"/>
      <c r="BG885" s="93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  <c r="AR886" s="93"/>
      <c r="AS886" s="93"/>
      <c r="AT886" s="93"/>
      <c r="AU886" s="93"/>
      <c r="AV886" s="93"/>
      <c r="AW886" s="93"/>
      <c r="AX886" s="93"/>
      <c r="AY886" s="93"/>
      <c r="AZ886" s="93"/>
      <c r="BA886" s="93"/>
      <c r="BB886" s="93"/>
      <c r="BC886" s="93"/>
      <c r="BD886" s="93"/>
      <c r="BE886" s="93"/>
      <c r="BF886" s="93"/>
      <c r="BG886" s="93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  <c r="AR887" s="93"/>
      <c r="AS887" s="93"/>
      <c r="AT887" s="93"/>
      <c r="AU887" s="93"/>
      <c r="AV887" s="93"/>
      <c r="AW887" s="93"/>
      <c r="AX887" s="93"/>
      <c r="AY887" s="93"/>
      <c r="AZ887" s="93"/>
      <c r="BA887" s="93"/>
      <c r="BB887" s="93"/>
      <c r="BC887" s="93"/>
      <c r="BD887" s="93"/>
      <c r="BE887" s="93"/>
      <c r="BF887" s="93"/>
      <c r="BG887" s="93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  <c r="AR888" s="93"/>
      <c r="AS888" s="93"/>
      <c r="AT888" s="93"/>
      <c r="AU888" s="93"/>
      <c r="AV888" s="93"/>
      <c r="AW888" s="93"/>
      <c r="AX888" s="93"/>
      <c r="AY888" s="93"/>
      <c r="AZ888" s="93"/>
      <c r="BA888" s="93"/>
      <c r="BB888" s="93"/>
      <c r="BC888" s="93"/>
      <c r="BD888" s="93"/>
      <c r="BE888" s="93"/>
      <c r="BF888" s="93"/>
      <c r="BG888" s="93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  <c r="AR889" s="93"/>
      <c r="AS889" s="93"/>
      <c r="AT889" s="93"/>
      <c r="AU889" s="93"/>
      <c r="AV889" s="93"/>
      <c r="AW889" s="93"/>
      <c r="AX889" s="93"/>
      <c r="AY889" s="93"/>
      <c r="AZ889" s="93"/>
      <c r="BA889" s="93"/>
      <c r="BB889" s="93"/>
      <c r="BC889" s="93"/>
      <c r="BD889" s="93"/>
      <c r="BE889" s="93"/>
      <c r="BF889" s="93"/>
      <c r="BG889" s="93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  <c r="AR890" s="93"/>
      <c r="AS890" s="93"/>
      <c r="AT890" s="93"/>
      <c r="AU890" s="93"/>
      <c r="AV890" s="93"/>
      <c r="AW890" s="93"/>
      <c r="AX890" s="93"/>
      <c r="AY890" s="93"/>
      <c r="AZ890" s="93"/>
      <c r="BA890" s="93"/>
      <c r="BB890" s="93"/>
      <c r="BC890" s="93"/>
      <c r="BD890" s="93"/>
      <c r="BE890" s="93"/>
      <c r="BF890" s="93"/>
      <c r="BG890" s="93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  <c r="AR891" s="93"/>
      <c r="AS891" s="93"/>
      <c r="AT891" s="93"/>
      <c r="AU891" s="93"/>
      <c r="AV891" s="93"/>
      <c r="AW891" s="93"/>
      <c r="AX891" s="93"/>
      <c r="AY891" s="93"/>
      <c r="AZ891" s="93"/>
      <c r="BA891" s="93"/>
      <c r="BB891" s="93"/>
      <c r="BC891" s="93"/>
      <c r="BD891" s="93"/>
      <c r="BE891" s="93"/>
      <c r="BF891" s="93"/>
      <c r="BG891" s="93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  <c r="AR892" s="93"/>
      <c r="AS892" s="93"/>
      <c r="AT892" s="93"/>
      <c r="AU892" s="93"/>
      <c r="AV892" s="93"/>
      <c r="AW892" s="93"/>
      <c r="AX892" s="93"/>
      <c r="AY892" s="93"/>
      <c r="AZ892" s="93"/>
      <c r="BA892" s="93"/>
      <c r="BB892" s="93"/>
      <c r="BC892" s="93"/>
      <c r="BD892" s="93"/>
      <c r="BE892" s="93"/>
      <c r="BF892" s="93"/>
      <c r="BG892" s="93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  <c r="AR893" s="93"/>
      <c r="AS893" s="93"/>
      <c r="AT893" s="93"/>
      <c r="AU893" s="93"/>
      <c r="AV893" s="93"/>
      <c r="AW893" s="93"/>
      <c r="AX893" s="93"/>
      <c r="AY893" s="93"/>
      <c r="AZ893" s="93"/>
      <c r="BA893" s="93"/>
      <c r="BB893" s="93"/>
      <c r="BC893" s="93"/>
      <c r="BD893" s="93"/>
      <c r="BE893" s="93"/>
      <c r="BF893" s="93"/>
      <c r="BG893" s="93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  <c r="AR894" s="93"/>
      <c r="AS894" s="93"/>
      <c r="AT894" s="93"/>
      <c r="AU894" s="93"/>
      <c r="AV894" s="93"/>
      <c r="AW894" s="93"/>
      <c r="AX894" s="93"/>
      <c r="AY894" s="93"/>
      <c r="AZ894" s="93"/>
      <c r="BA894" s="93"/>
      <c r="BB894" s="93"/>
      <c r="BC894" s="93"/>
      <c r="BD894" s="93"/>
      <c r="BE894" s="93"/>
      <c r="BF894" s="93"/>
      <c r="BG894" s="93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  <c r="AR895" s="93"/>
      <c r="AS895" s="93"/>
      <c r="AT895" s="93"/>
      <c r="AU895" s="93"/>
      <c r="AV895" s="93"/>
      <c r="AW895" s="93"/>
      <c r="AX895" s="93"/>
      <c r="AY895" s="93"/>
      <c r="AZ895" s="93"/>
      <c r="BA895" s="93"/>
      <c r="BB895" s="93"/>
      <c r="BC895" s="93"/>
      <c r="BD895" s="93"/>
      <c r="BE895" s="93"/>
      <c r="BF895" s="93"/>
      <c r="BG895" s="93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  <c r="AR896" s="93"/>
      <c r="AS896" s="93"/>
      <c r="AT896" s="93"/>
      <c r="AU896" s="93"/>
      <c r="AV896" s="93"/>
      <c r="AW896" s="93"/>
      <c r="AX896" s="93"/>
      <c r="AY896" s="93"/>
      <c r="AZ896" s="93"/>
      <c r="BA896" s="93"/>
      <c r="BB896" s="93"/>
      <c r="BC896" s="93"/>
      <c r="BD896" s="93"/>
      <c r="BE896" s="93"/>
      <c r="BF896" s="93"/>
      <c r="BG896" s="93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  <c r="AR897" s="93"/>
      <c r="AS897" s="93"/>
      <c r="AT897" s="93"/>
      <c r="AU897" s="93"/>
      <c r="AV897" s="93"/>
      <c r="AW897" s="93"/>
      <c r="AX897" s="93"/>
      <c r="AY897" s="93"/>
      <c r="AZ897" s="93"/>
      <c r="BA897" s="93"/>
      <c r="BB897" s="93"/>
      <c r="BC897" s="93"/>
      <c r="BD897" s="93"/>
      <c r="BE897" s="93"/>
      <c r="BF897" s="93"/>
      <c r="BG897" s="93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  <c r="AR898" s="93"/>
      <c r="AS898" s="93"/>
      <c r="AT898" s="93"/>
      <c r="AU898" s="93"/>
      <c r="AV898" s="93"/>
      <c r="AW898" s="93"/>
      <c r="AX898" s="93"/>
      <c r="AY898" s="93"/>
      <c r="AZ898" s="93"/>
      <c r="BA898" s="93"/>
      <c r="BB898" s="93"/>
      <c r="BC898" s="93"/>
      <c r="BD898" s="93"/>
      <c r="BE898" s="93"/>
      <c r="BF898" s="93"/>
      <c r="BG898" s="93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  <c r="AR899" s="93"/>
      <c r="AS899" s="93"/>
      <c r="AT899" s="93"/>
      <c r="AU899" s="93"/>
      <c r="AV899" s="93"/>
      <c r="AW899" s="93"/>
      <c r="AX899" s="93"/>
      <c r="AY899" s="93"/>
      <c r="AZ899" s="93"/>
      <c r="BA899" s="93"/>
      <c r="BB899" s="93"/>
      <c r="BC899" s="93"/>
      <c r="BD899" s="93"/>
      <c r="BE899" s="93"/>
      <c r="BF899" s="93"/>
      <c r="BG899" s="93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  <c r="AR900" s="93"/>
      <c r="AS900" s="93"/>
      <c r="AT900" s="93"/>
      <c r="AU900" s="93"/>
      <c r="AV900" s="93"/>
      <c r="AW900" s="93"/>
      <c r="AX900" s="93"/>
      <c r="AY900" s="93"/>
      <c r="AZ900" s="93"/>
      <c r="BA900" s="93"/>
      <c r="BB900" s="93"/>
      <c r="BC900" s="93"/>
      <c r="BD900" s="93"/>
      <c r="BE900" s="93"/>
      <c r="BF900" s="93"/>
      <c r="BG900" s="93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  <c r="AR901" s="93"/>
      <c r="AS901" s="93"/>
      <c r="AT901" s="93"/>
      <c r="AU901" s="93"/>
      <c r="AV901" s="93"/>
      <c r="AW901" s="93"/>
      <c r="AX901" s="93"/>
      <c r="AY901" s="93"/>
      <c r="AZ901" s="93"/>
      <c r="BA901" s="93"/>
      <c r="BB901" s="93"/>
      <c r="BC901" s="93"/>
      <c r="BD901" s="93"/>
      <c r="BE901" s="93"/>
      <c r="BF901" s="93"/>
      <c r="BG901" s="93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  <c r="AR902" s="93"/>
      <c r="AS902" s="93"/>
      <c r="AT902" s="93"/>
      <c r="AU902" s="93"/>
      <c r="AV902" s="93"/>
      <c r="AW902" s="93"/>
      <c r="AX902" s="93"/>
      <c r="AY902" s="93"/>
      <c r="AZ902" s="93"/>
      <c r="BA902" s="93"/>
      <c r="BB902" s="93"/>
      <c r="BC902" s="93"/>
      <c r="BD902" s="93"/>
      <c r="BE902" s="93"/>
      <c r="BF902" s="93"/>
      <c r="BG902" s="93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  <c r="AR903" s="93"/>
      <c r="AS903" s="93"/>
      <c r="AT903" s="93"/>
      <c r="AU903" s="93"/>
      <c r="AV903" s="93"/>
      <c r="AW903" s="93"/>
      <c r="AX903" s="93"/>
      <c r="AY903" s="93"/>
      <c r="AZ903" s="93"/>
      <c r="BA903" s="93"/>
      <c r="BB903" s="93"/>
      <c r="BC903" s="93"/>
      <c r="BD903" s="93"/>
      <c r="BE903" s="93"/>
      <c r="BF903" s="93"/>
      <c r="BG903" s="93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  <c r="AR904" s="93"/>
      <c r="AS904" s="93"/>
      <c r="AT904" s="93"/>
      <c r="AU904" s="93"/>
      <c r="AV904" s="93"/>
      <c r="AW904" s="93"/>
      <c r="AX904" s="93"/>
      <c r="AY904" s="93"/>
      <c r="AZ904" s="93"/>
      <c r="BA904" s="93"/>
      <c r="BB904" s="93"/>
      <c r="BC904" s="93"/>
      <c r="BD904" s="93"/>
      <c r="BE904" s="93"/>
      <c r="BF904" s="93"/>
      <c r="BG904" s="93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  <c r="AR905" s="93"/>
      <c r="AS905" s="93"/>
      <c r="AT905" s="93"/>
      <c r="AU905" s="93"/>
      <c r="AV905" s="93"/>
      <c r="AW905" s="93"/>
      <c r="AX905" s="93"/>
      <c r="AY905" s="93"/>
      <c r="AZ905" s="93"/>
      <c r="BA905" s="93"/>
      <c r="BB905" s="93"/>
      <c r="BC905" s="93"/>
      <c r="BD905" s="93"/>
      <c r="BE905" s="93"/>
      <c r="BF905" s="93"/>
      <c r="BG905" s="93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  <c r="AR906" s="93"/>
      <c r="AS906" s="93"/>
      <c r="AT906" s="93"/>
      <c r="AU906" s="93"/>
      <c r="AV906" s="93"/>
      <c r="AW906" s="93"/>
      <c r="AX906" s="93"/>
      <c r="AY906" s="93"/>
      <c r="AZ906" s="93"/>
      <c r="BA906" s="93"/>
      <c r="BB906" s="93"/>
      <c r="BC906" s="93"/>
      <c r="BD906" s="93"/>
      <c r="BE906" s="93"/>
      <c r="BF906" s="93"/>
      <c r="BG906" s="93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  <c r="AR907" s="93"/>
      <c r="AS907" s="93"/>
      <c r="AT907" s="93"/>
      <c r="AU907" s="93"/>
      <c r="AV907" s="93"/>
      <c r="AW907" s="93"/>
      <c r="AX907" s="93"/>
      <c r="AY907" s="93"/>
      <c r="AZ907" s="93"/>
      <c r="BA907" s="93"/>
      <c r="BB907" s="93"/>
      <c r="BC907" s="93"/>
      <c r="BD907" s="93"/>
      <c r="BE907" s="93"/>
      <c r="BF907" s="93"/>
      <c r="BG907" s="93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  <c r="AR908" s="93"/>
      <c r="AS908" s="93"/>
      <c r="AT908" s="93"/>
      <c r="AU908" s="93"/>
      <c r="AV908" s="93"/>
      <c r="AW908" s="93"/>
      <c r="AX908" s="93"/>
      <c r="AY908" s="93"/>
      <c r="AZ908" s="93"/>
      <c r="BA908" s="93"/>
      <c r="BB908" s="93"/>
      <c r="BC908" s="93"/>
      <c r="BD908" s="93"/>
      <c r="BE908" s="93"/>
      <c r="BF908" s="93"/>
      <c r="BG908" s="93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  <c r="AR909" s="93"/>
      <c r="AS909" s="93"/>
      <c r="AT909" s="93"/>
      <c r="AU909" s="93"/>
      <c r="AV909" s="93"/>
      <c r="AW909" s="93"/>
      <c r="AX909" s="93"/>
      <c r="AY909" s="93"/>
      <c r="AZ909" s="93"/>
      <c r="BA909" s="93"/>
      <c r="BB909" s="93"/>
      <c r="BC909" s="93"/>
      <c r="BD909" s="93"/>
      <c r="BE909" s="93"/>
      <c r="BF909" s="93"/>
      <c r="BG909" s="93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  <c r="AR910" s="93"/>
      <c r="AS910" s="93"/>
      <c r="AT910" s="93"/>
      <c r="AU910" s="93"/>
      <c r="AV910" s="93"/>
      <c r="AW910" s="93"/>
      <c r="AX910" s="93"/>
      <c r="AY910" s="93"/>
      <c r="AZ910" s="93"/>
      <c r="BA910" s="93"/>
      <c r="BB910" s="93"/>
      <c r="BC910" s="93"/>
      <c r="BD910" s="93"/>
      <c r="BE910" s="93"/>
      <c r="BF910" s="93"/>
      <c r="BG910" s="93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  <c r="AR911" s="93"/>
      <c r="AS911" s="93"/>
      <c r="AT911" s="93"/>
      <c r="AU911" s="93"/>
      <c r="AV911" s="93"/>
      <c r="AW911" s="93"/>
      <c r="AX911" s="93"/>
      <c r="AY911" s="93"/>
      <c r="AZ911" s="93"/>
      <c r="BA911" s="93"/>
      <c r="BB911" s="93"/>
      <c r="BC911" s="93"/>
      <c r="BD911" s="93"/>
      <c r="BE911" s="93"/>
      <c r="BF911" s="93"/>
      <c r="BG911" s="93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  <c r="AR912" s="93"/>
      <c r="AS912" s="93"/>
      <c r="AT912" s="93"/>
      <c r="AU912" s="93"/>
      <c r="AV912" s="93"/>
      <c r="AW912" s="93"/>
      <c r="AX912" s="93"/>
      <c r="AY912" s="93"/>
      <c r="AZ912" s="93"/>
      <c r="BA912" s="93"/>
      <c r="BB912" s="93"/>
      <c r="BC912" s="93"/>
      <c r="BD912" s="93"/>
      <c r="BE912" s="93"/>
      <c r="BF912" s="93"/>
      <c r="BG912" s="93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  <c r="AR913" s="93"/>
      <c r="AS913" s="93"/>
      <c r="AT913" s="93"/>
      <c r="AU913" s="93"/>
      <c r="AV913" s="93"/>
      <c r="AW913" s="93"/>
      <c r="AX913" s="93"/>
      <c r="AY913" s="93"/>
      <c r="AZ913" s="93"/>
      <c r="BA913" s="93"/>
      <c r="BB913" s="93"/>
      <c r="BC913" s="93"/>
      <c r="BD913" s="93"/>
      <c r="BE913" s="93"/>
      <c r="BF913" s="93"/>
      <c r="BG913" s="93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  <c r="AR914" s="93"/>
      <c r="AS914" s="93"/>
      <c r="AT914" s="93"/>
      <c r="AU914" s="93"/>
      <c r="AV914" s="93"/>
      <c r="AW914" s="93"/>
      <c r="AX914" s="93"/>
      <c r="AY914" s="93"/>
      <c r="AZ914" s="93"/>
      <c r="BA914" s="93"/>
      <c r="BB914" s="93"/>
      <c r="BC914" s="93"/>
      <c r="BD914" s="93"/>
      <c r="BE914" s="93"/>
      <c r="BF914" s="93"/>
      <c r="BG914" s="93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  <c r="AR915" s="93"/>
      <c r="AS915" s="93"/>
      <c r="AT915" s="93"/>
      <c r="AU915" s="93"/>
      <c r="AV915" s="93"/>
      <c r="AW915" s="93"/>
      <c r="AX915" s="93"/>
      <c r="AY915" s="93"/>
      <c r="AZ915" s="93"/>
      <c r="BA915" s="93"/>
      <c r="BB915" s="93"/>
      <c r="BC915" s="93"/>
      <c r="BD915" s="93"/>
      <c r="BE915" s="93"/>
      <c r="BF915" s="93"/>
      <c r="BG915" s="93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  <c r="AR916" s="93"/>
      <c r="AS916" s="93"/>
      <c r="AT916" s="93"/>
      <c r="AU916" s="93"/>
      <c r="AV916" s="93"/>
      <c r="AW916" s="93"/>
      <c r="AX916" s="93"/>
      <c r="AY916" s="93"/>
      <c r="AZ916" s="93"/>
      <c r="BA916" s="93"/>
      <c r="BB916" s="93"/>
      <c r="BC916" s="93"/>
      <c r="BD916" s="93"/>
      <c r="BE916" s="93"/>
      <c r="BF916" s="93"/>
      <c r="BG916" s="93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  <c r="AR917" s="93"/>
      <c r="AS917" s="93"/>
      <c r="AT917" s="93"/>
      <c r="AU917" s="93"/>
      <c r="AV917" s="93"/>
      <c r="AW917" s="93"/>
      <c r="AX917" s="93"/>
      <c r="AY917" s="93"/>
      <c r="AZ917" s="93"/>
      <c r="BA917" s="93"/>
      <c r="BB917" s="93"/>
      <c r="BC917" s="93"/>
      <c r="BD917" s="93"/>
      <c r="BE917" s="93"/>
      <c r="BF917" s="93"/>
      <c r="BG917" s="93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  <c r="AR918" s="93"/>
      <c r="AS918" s="93"/>
      <c r="AT918" s="93"/>
      <c r="AU918" s="93"/>
      <c r="AV918" s="93"/>
      <c r="AW918" s="93"/>
      <c r="AX918" s="93"/>
      <c r="AY918" s="93"/>
      <c r="AZ918" s="93"/>
      <c r="BA918" s="93"/>
      <c r="BB918" s="93"/>
      <c r="BC918" s="93"/>
      <c r="BD918" s="93"/>
      <c r="BE918" s="93"/>
      <c r="BF918" s="93"/>
      <c r="BG918" s="93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  <c r="AR919" s="93"/>
      <c r="AS919" s="93"/>
      <c r="AT919" s="93"/>
      <c r="AU919" s="93"/>
      <c r="AV919" s="93"/>
      <c r="AW919" s="93"/>
      <c r="AX919" s="93"/>
      <c r="AY919" s="93"/>
      <c r="AZ919" s="93"/>
      <c r="BA919" s="93"/>
      <c r="BB919" s="93"/>
      <c r="BC919" s="93"/>
      <c r="BD919" s="93"/>
      <c r="BE919" s="93"/>
      <c r="BF919" s="93"/>
      <c r="BG919" s="93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  <c r="AR920" s="93"/>
      <c r="AS920" s="93"/>
      <c r="AT920" s="93"/>
      <c r="AU920" s="93"/>
      <c r="AV920" s="93"/>
      <c r="AW920" s="93"/>
      <c r="AX920" s="93"/>
      <c r="AY920" s="93"/>
      <c r="AZ920" s="93"/>
      <c r="BA920" s="93"/>
      <c r="BB920" s="93"/>
      <c r="BC920" s="93"/>
      <c r="BD920" s="93"/>
      <c r="BE920" s="93"/>
      <c r="BF920" s="93"/>
      <c r="BG920" s="93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  <c r="AR921" s="93"/>
      <c r="AS921" s="93"/>
      <c r="AT921" s="93"/>
      <c r="AU921" s="93"/>
      <c r="AV921" s="93"/>
      <c r="AW921" s="93"/>
      <c r="AX921" s="93"/>
      <c r="AY921" s="93"/>
      <c r="AZ921" s="93"/>
      <c r="BA921" s="93"/>
      <c r="BB921" s="93"/>
      <c r="BC921" s="93"/>
      <c r="BD921" s="93"/>
      <c r="BE921" s="93"/>
      <c r="BF921" s="93"/>
      <c r="BG921" s="93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  <c r="AR922" s="93"/>
      <c r="AS922" s="93"/>
      <c r="AT922" s="93"/>
      <c r="AU922" s="93"/>
      <c r="AV922" s="93"/>
      <c r="AW922" s="93"/>
      <c r="AX922" s="93"/>
      <c r="AY922" s="93"/>
      <c r="AZ922" s="93"/>
      <c r="BA922" s="93"/>
      <c r="BB922" s="93"/>
      <c r="BC922" s="93"/>
      <c r="BD922" s="93"/>
      <c r="BE922" s="93"/>
      <c r="BF922" s="93"/>
      <c r="BG922" s="93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  <c r="AR923" s="93"/>
      <c r="AS923" s="93"/>
      <c r="AT923" s="93"/>
      <c r="AU923" s="93"/>
      <c r="AV923" s="93"/>
      <c r="AW923" s="93"/>
      <c r="AX923" s="93"/>
      <c r="AY923" s="93"/>
      <c r="AZ923" s="93"/>
      <c r="BA923" s="93"/>
      <c r="BB923" s="93"/>
      <c r="BC923" s="93"/>
      <c r="BD923" s="93"/>
      <c r="BE923" s="93"/>
      <c r="BF923" s="93"/>
      <c r="BG923" s="93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  <c r="AR924" s="93"/>
      <c r="AS924" s="93"/>
      <c r="AT924" s="93"/>
      <c r="AU924" s="93"/>
      <c r="AV924" s="93"/>
      <c r="AW924" s="93"/>
      <c r="AX924" s="93"/>
      <c r="AY924" s="93"/>
      <c r="AZ924" s="93"/>
      <c r="BA924" s="93"/>
      <c r="BB924" s="93"/>
      <c r="BC924" s="93"/>
      <c r="BD924" s="93"/>
      <c r="BE924" s="93"/>
      <c r="BF924" s="93"/>
      <c r="BG924" s="93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  <c r="AR925" s="93"/>
      <c r="AS925" s="93"/>
      <c r="AT925" s="93"/>
      <c r="AU925" s="93"/>
      <c r="AV925" s="93"/>
      <c r="AW925" s="93"/>
      <c r="AX925" s="93"/>
      <c r="AY925" s="93"/>
      <c r="AZ925" s="93"/>
      <c r="BA925" s="93"/>
      <c r="BB925" s="93"/>
      <c r="BC925" s="93"/>
      <c r="BD925" s="93"/>
      <c r="BE925" s="93"/>
      <c r="BF925" s="93"/>
      <c r="BG925" s="93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  <c r="AR926" s="93"/>
      <c r="AS926" s="93"/>
      <c r="AT926" s="93"/>
      <c r="AU926" s="93"/>
      <c r="AV926" s="93"/>
      <c r="AW926" s="93"/>
      <c r="AX926" s="93"/>
      <c r="AY926" s="93"/>
      <c r="AZ926" s="93"/>
      <c r="BA926" s="93"/>
      <c r="BB926" s="93"/>
      <c r="BC926" s="93"/>
      <c r="BD926" s="93"/>
      <c r="BE926" s="93"/>
      <c r="BF926" s="93"/>
      <c r="BG926" s="93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  <c r="AR927" s="93"/>
      <c r="AS927" s="93"/>
      <c r="AT927" s="93"/>
      <c r="AU927" s="93"/>
      <c r="AV927" s="93"/>
      <c r="AW927" s="93"/>
      <c r="AX927" s="93"/>
      <c r="AY927" s="93"/>
      <c r="AZ927" s="93"/>
      <c r="BA927" s="93"/>
      <c r="BB927" s="93"/>
      <c r="BC927" s="93"/>
      <c r="BD927" s="93"/>
      <c r="BE927" s="93"/>
      <c r="BF927" s="93"/>
      <c r="BG927" s="93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  <c r="AR928" s="93"/>
      <c r="AS928" s="93"/>
      <c r="AT928" s="93"/>
      <c r="AU928" s="93"/>
      <c r="AV928" s="93"/>
      <c r="AW928" s="93"/>
      <c r="AX928" s="93"/>
      <c r="AY928" s="93"/>
      <c r="AZ928" s="93"/>
      <c r="BA928" s="93"/>
      <c r="BB928" s="93"/>
      <c r="BC928" s="93"/>
      <c r="BD928" s="93"/>
      <c r="BE928" s="93"/>
      <c r="BF928" s="93"/>
      <c r="BG928" s="93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  <c r="AR929" s="93"/>
      <c r="AS929" s="93"/>
      <c r="AT929" s="93"/>
      <c r="AU929" s="93"/>
      <c r="AV929" s="93"/>
      <c r="AW929" s="93"/>
      <c r="AX929" s="93"/>
      <c r="AY929" s="93"/>
      <c r="AZ929" s="93"/>
      <c r="BA929" s="93"/>
      <c r="BB929" s="93"/>
      <c r="BC929" s="93"/>
      <c r="BD929" s="93"/>
      <c r="BE929" s="93"/>
      <c r="BF929" s="93"/>
      <c r="BG929" s="93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  <c r="AR930" s="93"/>
      <c r="AS930" s="93"/>
      <c r="AT930" s="93"/>
      <c r="AU930" s="93"/>
      <c r="AV930" s="93"/>
      <c r="AW930" s="93"/>
      <c r="AX930" s="93"/>
      <c r="AY930" s="93"/>
      <c r="AZ930" s="93"/>
      <c r="BA930" s="93"/>
      <c r="BB930" s="93"/>
      <c r="BC930" s="93"/>
      <c r="BD930" s="93"/>
      <c r="BE930" s="93"/>
      <c r="BF930" s="93"/>
      <c r="BG930" s="93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  <c r="AR931" s="93"/>
      <c r="AS931" s="93"/>
      <c r="AT931" s="93"/>
      <c r="AU931" s="93"/>
      <c r="AV931" s="93"/>
      <c r="AW931" s="93"/>
      <c r="AX931" s="93"/>
      <c r="AY931" s="93"/>
      <c r="AZ931" s="93"/>
      <c r="BA931" s="93"/>
      <c r="BB931" s="93"/>
      <c r="BC931" s="93"/>
      <c r="BD931" s="93"/>
      <c r="BE931" s="93"/>
      <c r="BF931" s="93"/>
      <c r="BG931" s="93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  <c r="AR932" s="93"/>
      <c r="AS932" s="93"/>
      <c r="AT932" s="93"/>
      <c r="AU932" s="93"/>
      <c r="AV932" s="93"/>
      <c r="AW932" s="93"/>
      <c r="AX932" s="93"/>
      <c r="AY932" s="93"/>
      <c r="AZ932" s="93"/>
      <c r="BA932" s="93"/>
      <c r="BB932" s="93"/>
      <c r="BC932" s="93"/>
      <c r="BD932" s="93"/>
      <c r="BE932" s="93"/>
      <c r="BF932" s="93"/>
      <c r="BG932" s="93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  <c r="AR933" s="93"/>
      <c r="AS933" s="93"/>
      <c r="AT933" s="93"/>
      <c r="AU933" s="93"/>
      <c r="AV933" s="93"/>
      <c r="AW933" s="93"/>
      <c r="AX933" s="93"/>
      <c r="AY933" s="93"/>
      <c r="AZ933" s="93"/>
      <c r="BA933" s="93"/>
      <c r="BB933" s="93"/>
      <c r="BC933" s="93"/>
      <c r="BD933" s="93"/>
      <c r="BE933" s="93"/>
      <c r="BF933" s="93"/>
      <c r="BG933" s="93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  <c r="AR934" s="93"/>
      <c r="AS934" s="93"/>
      <c r="AT934" s="93"/>
      <c r="AU934" s="93"/>
      <c r="AV934" s="93"/>
      <c r="AW934" s="93"/>
      <c r="AX934" s="93"/>
      <c r="AY934" s="93"/>
      <c r="AZ934" s="93"/>
      <c r="BA934" s="93"/>
      <c r="BB934" s="93"/>
      <c r="BC934" s="93"/>
      <c r="BD934" s="93"/>
      <c r="BE934" s="93"/>
      <c r="BF934" s="93"/>
      <c r="BG934" s="93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  <c r="AR935" s="93"/>
      <c r="AS935" s="93"/>
      <c r="AT935" s="93"/>
      <c r="AU935" s="93"/>
      <c r="AV935" s="93"/>
      <c r="AW935" s="93"/>
      <c r="AX935" s="93"/>
      <c r="AY935" s="93"/>
      <c r="AZ935" s="93"/>
      <c r="BA935" s="93"/>
      <c r="BB935" s="93"/>
      <c r="BC935" s="93"/>
      <c r="BD935" s="93"/>
      <c r="BE935" s="93"/>
      <c r="BF935" s="93"/>
      <c r="BG935" s="93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  <c r="AR936" s="93"/>
      <c r="AS936" s="93"/>
      <c r="AT936" s="93"/>
      <c r="AU936" s="93"/>
      <c r="AV936" s="93"/>
      <c r="AW936" s="93"/>
      <c r="AX936" s="93"/>
      <c r="AY936" s="93"/>
      <c r="AZ936" s="93"/>
      <c r="BA936" s="93"/>
      <c r="BB936" s="93"/>
      <c r="BC936" s="93"/>
      <c r="BD936" s="93"/>
      <c r="BE936" s="93"/>
      <c r="BF936" s="93"/>
      <c r="BG936" s="93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  <c r="AR937" s="93"/>
      <c r="AS937" s="93"/>
      <c r="AT937" s="93"/>
      <c r="AU937" s="93"/>
      <c r="AV937" s="93"/>
      <c r="AW937" s="93"/>
      <c r="AX937" s="93"/>
      <c r="AY937" s="93"/>
      <c r="AZ937" s="93"/>
      <c r="BA937" s="93"/>
      <c r="BB937" s="93"/>
      <c r="BC937" s="93"/>
      <c r="BD937" s="93"/>
      <c r="BE937" s="93"/>
      <c r="BF937" s="93"/>
      <c r="BG937" s="93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  <c r="AR938" s="93"/>
      <c r="AS938" s="93"/>
      <c r="AT938" s="93"/>
      <c r="AU938" s="93"/>
      <c r="AV938" s="93"/>
      <c r="AW938" s="93"/>
      <c r="AX938" s="93"/>
      <c r="AY938" s="93"/>
      <c r="AZ938" s="93"/>
      <c r="BA938" s="93"/>
      <c r="BB938" s="93"/>
      <c r="BC938" s="93"/>
      <c r="BD938" s="93"/>
      <c r="BE938" s="93"/>
      <c r="BF938" s="93"/>
      <c r="BG938" s="93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  <c r="AR939" s="93"/>
      <c r="AS939" s="93"/>
      <c r="AT939" s="93"/>
      <c r="AU939" s="93"/>
      <c r="AV939" s="93"/>
      <c r="AW939" s="93"/>
      <c r="AX939" s="93"/>
      <c r="AY939" s="93"/>
      <c r="AZ939" s="93"/>
      <c r="BA939" s="93"/>
      <c r="BB939" s="93"/>
      <c r="BC939" s="93"/>
      <c r="BD939" s="93"/>
      <c r="BE939" s="93"/>
      <c r="BF939" s="93"/>
      <c r="BG939" s="93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  <c r="AR940" s="93"/>
      <c r="AS940" s="93"/>
      <c r="AT940" s="93"/>
      <c r="AU940" s="93"/>
      <c r="AV940" s="93"/>
      <c r="AW940" s="93"/>
      <c r="AX940" s="93"/>
      <c r="AY940" s="93"/>
      <c r="AZ940" s="93"/>
      <c r="BA940" s="93"/>
      <c r="BB940" s="93"/>
      <c r="BC940" s="93"/>
      <c r="BD940" s="93"/>
      <c r="BE940" s="93"/>
      <c r="BF940" s="93"/>
      <c r="BG940" s="93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  <c r="AR941" s="93"/>
      <c r="AS941" s="93"/>
      <c r="AT941" s="93"/>
      <c r="AU941" s="93"/>
      <c r="AV941" s="93"/>
      <c r="AW941" s="93"/>
      <c r="AX941" s="93"/>
      <c r="AY941" s="93"/>
      <c r="AZ941" s="93"/>
      <c r="BA941" s="93"/>
      <c r="BB941" s="93"/>
      <c r="BC941" s="93"/>
      <c r="BD941" s="93"/>
      <c r="BE941" s="93"/>
      <c r="BF941" s="93"/>
      <c r="BG941" s="93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  <c r="AR942" s="93"/>
      <c r="AS942" s="93"/>
      <c r="AT942" s="93"/>
      <c r="AU942" s="93"/>
      <c r="AV942" s="93"/>
      <c r="AW942" s="93"/>
      <c r="AX942" s="93"/>
      <c r="AY942" s="93"/>
      <c r="AZ942" s="93"/>
      <c r="BA942" s="93"/>
      <c r="BB942" s="93"/>
      <c r="BC942" s="93"/>
      <c r="BD942" s="93"/>
      <c r="BE942" s="93"/>
      <c r="BF942" s="93"/>
      <c r="BG942" s="93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  <c r="AR943" s="93"/>
      <c r="AS943" s="93"/>
      <c r="AT943" s="93"/>
      <c r="AU943" s="93"/>
      <c r="AV943" s="93"/>
      <c r="AW943" s="93"/>
      <c r="AX943" s="93"/>
      <c r="AY943" s="93"/>
      <c r="AZ943" s="93"/>
      <c r="BA943" s="93"/>
      <c r="BB943" s="93"/>
      <c r="BC943" s="93"/>
      <c r="BD943" s="93"/>
      <c r="BE943" s="93"/>
      <c r="BF943" s="93"/>
      <c r="BG943" s="93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  <c r="AR944" s="93"/>
      <c r="AS944" s="93"/>
      <c r="AT944" s="93"/>
      <c r="AU944" s="93"/>
      <c r="AV944" s="93"/>
      <c r="AW944" s="93"/>
      <c r="AX944" s="93"/>
      <c r="AY944" s="93"/>
      <c r="AZ944" s="93"/>
      <c r="BA944" s="93"/>
      <c r="BB944" s="93"/>
      <c r="BC944" s="93"/>
      <c r="BD944" s="93"/>
      <c r="BE944" s="93"/>
      <c r="BF944" s="93"/>
      <c r="BG944" s="93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  <c r="AR945" s="93"/>
      <c r="AS945" s="93"/>
      <c r="AT945" s="93"/>
      <c r="AU945" s="93"/>
      <c r="AV945" s="93"/>
      <c r="AW945" s="93"/>
      <c r="AX945" s="93"/>
      <c r="AY945" s="93"/>
      <c r="AZ945" s="93"/>
      <c r="BA945" s="93"/>
      <c r="BB945" s="93"/>
      <c r="BC945" s="93"/>
      <c r="BD945" s="93"/>
      <c r="BE945" s="93"/>
      <c r="BF945" s="93"/>
      <c r="BG945" s="93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  <c r="AR946" s="93"/>
      <c r="AS946" s="93"/>
      <c r="AT946" s="93"/>
      <c r="AU946" s="93"/>
      <c r="AV946" s="93"/>
      <c r="AW946" s="93"/>
      <c r="AX946" s="93"/>
      <c r="AY946" s="93"/>
      <c r="AZ946" s="93"/>
      <c r="BA946" s="93"/>
      <c r="BB946" s="93"/>
      <c r="BC946" s="93"/>
      <c r="BD946" s="93"/>
      <c r="BE946" s="93"/>
      <c r="BF946" s="93"/>
      <c r="BG946" s="93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  <c r="AR947" s="93"/>
      <c r="AS947" s="93"/>
      <c r="AT947" s="93"/>
      <c r="AU947" s="93"/>
      <c r="AV947" s="93"/>
      <c r="AW947" s="93"/>
      <c r="AX947" s="93"/>
      <c r="AY947" s="93"/>
      <c r="AZ947" s="93"/>
      <c r="BA947" s="93"/>
      <c r="BB947" s="93"/>
      <c r="BC947" s="93"/>
      <c r="BD947" s="93"/>
      <c r="BE947" s="93"/>
      <c r="BF947" s="93"/>
      <c r="BG947" s="93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  <c r="AR948" s="93"/>
      <c r="AS948" s="93"/>
      <c r="AT948" s="93"/>
      <c r="AU948" s="93"/>
      <c r="AV948" s="93"/>
      <c r="AW948" s="93"/>
      <c r="AX948" s="93"/>
      <c r="AY948" s="93"/>
      <c r="AZ948" s="93"/>
      <c r="BA948" s="93"/>
      <c r="BB948" s="93"/>
      <c r="BC948" s="93"/>
      <c r="BD948" s="93"/>
      <c r="BE948" s="93"/>
      <c r="BF948" s="93"/>
      <c r="BG948" s="93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  <c r="AR949" s="93"/>
      <c r="AS949" s="93"/>
      <c r="AT949" s="93"/>
      <c r="AU949" s="93"/>
      <c r="AV949" s="93"/>
      <c r="AW949" s="93"/>
      <c r="AX949" s="93"/>
      <c r="AY949" s="93"/>
      <c r="AZ949" s="93"/>
      <c r="BA949" s="93"/>
      <c r="BB949" s="93"/>
      <c r="BC949" s="93"/>
      <c r="BD949" s="93"/>
      <c r="BE949" s="93"/>
      <c r="BF949" s="93"/>
      <c r="BG949" s="93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  <c r="AR950" s="93"/>
      <c r="AS950" s="93"/>
      <c r="AT950" s="93"/>
      <c r="AU950" s="93"/>
      <c r="AV950" s="93"/>
      <c r="AW950" s="93"/>
      <c r="AX950" s="93"/>
      <c r="AY950" s="93"/>
      <c r="AZ950" s="93"/>
      <c r="BA950" s="93"/>
      <c r="BB950" s="93"/>
      <c r="BC950" s="93"/>
      <c r="BD950" s="93"/>
      <c r="BE950" s="93"/>
      <c r="BF950" s="93"/>
      <c r="BG950" s="93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  <c r="AR951" s="93"/>
      <c r="AS951" s="93"/>
      <c r="AT951" s="93"/>
      <c r="AU951" s="93"/>
      <c r="AV951" s="93"/>
      <c r="AW951" s="93"/>
      <c r="AX951" s="93"/>
      <c r="AY951" s="93"/>
      <c r="AZ951" s="93"/>
      <c r="BA951" s="93"/>
      <c r="BB951" s="93"/>
      <c r="BC951" s="93"/>
      <c r="BD951" s="93"/>
      <c r="BE951" s="93"/>
      <c r="BF951" s="93"/>
      <c r="BG951" s="93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  <c r="AR952" s="93"/>
      <c r="AS952" s="93"/>
      <c r="AT952" s="93"/>
      <c r="AU952" s="93"/>
      <c r="AV952" s="93"/>
      <c r="AW952" s="93"/>
      <c r="AX952" s="93"/>
      <c r="AY952" s="93"/>
      <c r="AZ952" s="93"/>
      <c r="BA952" s="93"/>
      <c r="BB952" s="93"/>
      <c r="BC952" s="93"/>
      <c r="BD952" s="93"/>
      <c r="BE952" s="93"/>
      <c r="BF952" s="93"/>
      <c r="BG952" s="93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  <c r="AR953" s="93"/>
      <c r="AS953" s="93"/>
      <c r="AT953" s="93"/>
      <c r="AU953" s="93"/>
      <c r="AV953" s="93"/>
      <c r="AW953" s="93"/>
      <c r="AX953" s="93"/>
      <c r="AY953" s="93"/>
      <c r="AZ953" s="93"/>
      <c r="BA953" s="93"/>
      <c r="BB953" s="93"/>
      <c r="BC953" s="93"/>
      <c r="BD953" s="93"/>
      <c r="BE953" s="93"/>
      <c r="BF953" s="93"/>
      <c r="BG953" s="93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  <c r="AR954" s="93"/>
      <c r="AS954" s="93"/>
      <c r="AT954" s="93"/>
      <c r="AU954" s="93"/>
      <c r="AV954" s="93"/>
      <c r="AW954" s="93"/>
      <c r="AX954" s="93"/>
      <c r="AY954" s="93"/>
      <c r="AZ954" s="93"/>
      <c r="BA954" s="93"/>
      <c r="BB954" s="93"/>
      <c r="BC954" s="93"/>
      <c r="BD954" s="93"/>
      <c r="BE954" s="93"/>
      <c r="BF954" s="93"/>
      <c r="BG954" s="93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  <c r="AR955" s="93"/>
      <c r="AS955" s="93"/>
      <c r="AT955" s="93"/>
      <c r="AU955" s="93"/>
      <c r="AV955" s="93"/>
      <c r="AW955" s="93"/>
      <c r="AX955" s="93"/>
      <c r="AY955" s="93"/>
      <c r="AZ955" s="93"/>
      <c r="BA955" s="93"/>
      <c r="BB955" s="93"/>
      <c r="BC955" s="93"/>
      <c r="BD955" s="93"/>
      <c r="BE955" s="93"/>
      <c r="BF955" s="93"/>
      <c r="BG955" s="93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  <c r="AR956" s="93"/>
      <c r="AS956" s="93"/>
      <c r="AT956" s="93"/>
      <c r="AU956" s="93"/>
      <c r="AV956" s="93"/>
      <c r="AW956" s="93"/>
      <c r="AX956" s="93"/>
      <c r="AY956" s="93"/>
      <c r="AZ956" s="93"/>
      <c r="BA956" s="93"/>
      <c r="BB956" s="93"/>
      <c r="BC956" s="93"/>
      <c r="BD956" s="93"/>
      <c r="BE956" s="93"/>
      <c r="BF956" s="93"/>
      <c r="BG956" s="93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  <c r="AR957" s="93"/>
      <c r="AS957" s="93"/>
      <c r="AT957" s="93"/>
      <c r="AU957" s="93"/>
      <c r="AV957" s="93"/>
      <c r="AW957" s="93"/>
      <c r="AX957" s="93"/>
      <c r="AY957" s="93"/>
      <c r="AZ957" s="93"/>
      <c r="BA957" s="93"/>
      <c r="BB957" s="93"/>
      <c r="BC957" s="93"/>
      <c r="BD957" s="93"/>
      <c r="BE957" s="93"/>
      <c r="BF957" s="93"/>
      <c r="BG957" s="93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  <c r="AR958" s="93"/>
      <c r="AS958" s="93"/>
      <c r="AT958" s="93"/>
      <c r="AU958" s="93"/>
      <c r="AV958" s="93"/>
      <c r="AW958" s="93"/>
      <c r="AX958" s="93"/>
      <c r="AY958" s="93"/>
      <c r="AZ958" s="93"/>
      <c r="BA958" s="93"/>
      <c r="BB958" s="93"/>
      <c r="BC958" s="93"/>
      <c r="BD958" s="93"/>
      <c r="BE958" s="93"/>
      <c r="BF958" s="93"/>
      <c r="BG958" s="93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  <c r="AR959" s="93"/>
      <c r="AS959" s="93"/>
      <c r="AT959" s="93"/>
      <c r="AU959" s="93"/>
      <c r="AV959" s="93"/>
      <c r="AW959" s="93"/>
      <c r="AX959" s="93"/>
      <c r="AY959" s="93"/>
      <c r="AZ959" s="93"/>
      <c r="BA959" s="93"/>
      <c r="BB959" s="93"/>
      <c r="BC959" s="93"/>
      <c r="BD959" s="93"/>
      <c r="BE959" s="93"/>
      <c r="BF959" s="93"/>
      <c r="BG959" s="93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  <c r="AR960" s="93"/>
      <c r="AS960" s="93"/>
      <c r="AT960" s="93"/>
      <c r="AU960" s="93"/>
      <c r="AV960" s="93"/>
      <c r="AW960" s="93"/>
      <c r="AX960" s="93"/>
      <c r="AY960" s="93"/>
      <c r="AZ960" s="93"/>
      <c r="BA960" s="93"/>
      <c r="BB960" s="93"/>
      <c r="BC960" s="93"/>
      <c r="BD960" s="93"/>
      <c r="BE960" s="93"/>
      <c r="BF960" s="93"/>
      <c r="BG960" s="93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  <c r="AR961" s="93"/>
      <c r="AS961" s="93"/>
      <c r="AT961" s="93"/>
      <c r="AU961" s="93"/>
      <c r="AV961" s="93"/>
      <c r="AW961" s="93"/>
      <c r="AX961" s="93"/>
      <c r="AY961" s="93"/>
      <c r="AZ961" s="93"/>
      <c r="BA961" s="93"/>
      <c r="BB961" s="93"/>
      <c r="BC961" s="93"/>
      <c r="BD961" s="93"/>
      <c r="BE961" s="93"/>
      <c r="BF961" s="93"/>
      <c r="BG961" s="93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  <c r="AR962" s="93"/>
      <c r="AS962" s="93"/>
      <c r="AT962" s="93"/>
      <c r="AU962" s="93"/>
      <c r="AV962" s="93"/>
      <c r="AW962" s="93"/>
      <c r="AX962" s="93"/>
      <c r="AY962" s="93"/>
      <c r="AZ962" s="93"/>
      <c r="BA962" s="93"/>
      <c r="BB962" s="93"/>
      <c r="BC962" s="93"/>
      <c r="BD962" s="93"/>
      <c r="BE962" s="93"/>
      <c r="BF962" s="93"/>
      <c r="BG962" s="93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  <c r="AR963" s="93"/>
      <c r="AS963" s="93"/>
      <c r="AT963" s="93"/>
      <c r="AU963" s="93"/>
      <c r="AV963" s="93"/>
      <c r="AW963" s="93"/>
      <c r="AX963" s="93"/>
      <c r="AY963" s="93"/>
      <c r="AZ963" s="93"/>
      <c r="BA963" s="93"/>
      <c r="BB963" s="93"/>
      <c r="BC963" s="93"/>
      <c r="BD963" s="93"/>
      <c r="BE963" s="93"/>
      <c r="BF963" s="93"/>
      <c r="BG963" s="93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  <c r="AR964" s="93"/>
      <c r="AS964" s="93"/>
      <c r="AT964" s="93"/>
      <c r="AU964" s="93"/>
      <c r="AV964" s="93"/>
      <c r="AW964" s="93"/>
      <c r="AX964" s="93"/>
      <c r="AY964" s="93"/>
      <c r="AZ964" s="93"/>
      <c r="BA964" s="93"/>
      <c r="BB964" s="93"/>
      <c r="BC964" s="93"/>
      <c r="BD964" s="93"/>
      <c r="BE964" s="93"/>
      <c r="BF964" s="93"/>
      <c r="BG964" s="93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  <c r="AR965" s="93"/>
      <c r="AS965" s="93"/>
      <c r="AT965" s="93"/>
      <c r="AU965" s="93"/>
      <c r="AV965" s="93"/>
      <c r="AW965" s="93"/>
      <c r="AX965" s="93"/>
      <c r="AY965" s="93"/>
      <c r="AZ965" s="93"/>
      <c r="BA965" s="93"/>
      <c r="BB965" s="93"/>
      <c r="BC965" s="93"/>
      <c r="BD965" s="93"/>
      <c r="BE965" s="93"/>
      <c r="BF965" s="93"/>
      <c r="BG965" s="93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  <c r="AP966" s="93"/>
      <c r="AQ966" s="93"/>
      <c r="AR966" s="93"/>
      <c r="AS966" s="93"/>
      <c r="AT966" s="93"/>
      <c r="AU966" s="93"/>
      <c r="AV966" s="93"/>
      <c r="AW966" s="93"/>
      <c r="AX966" s="93"/>
      <c r="AY966" s="93"/>
      <c r="AZ966" s="93"/>
      <c r="BA966" s="93"/>
      <c r="BB966" s="93"/>
      <c r="BC966" s="93"/>
      <c r="BD966" s="93"/>
      <c r="BE966" s="93"/>
      <c r="BF966" s="93"/>
      <c r="BG966" s="93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  <c r="AP967" s="93"/>
      <c r="AQ967" s="93"/>
      <c r="AR967" s="93"/>
      <c r="AS967" s="93"/>
      <c r="AT967" s="93"/>
      <c r="AU967" s="93"/>
      <c r="AV967" s="93"/>
      <c r="AW967" s="93"/>
      <c r="AX967" s="93"/>
      <c r="AY967" s="93"/>
      <c r="AZ967" s="93"/>
      <c r="BA967" s="93"/>
      <c r="BB967" s="93"/>
      <c r="BC967" s="93"/>
      <c r="BD967" s="93"/>
      <c r="BE967" s="93"/>
      <c r="BF967" s="93"/>
      <c r="BG967" s="93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  <c r="AR968" s="93"/>
      <c r="AS968" s="93"/>
      <c r="AT968" s="93"/>
      <c r="AU968" s="93"/>
      <c r="AV968" s="93"/>
      <c r="AW968" s="93"/>
      <c r="AX968" s="93"/>
      <c r="AY968" s="93"/>
      <c r="AZ968" s="93"/>
      <c r="BA968" s="93"/>
      <c r="BB968" s="93"/>
      <c r="BC968" s="93"/>
      <c r="BD968" s="93"/>
      <c r="BE968" s="93"/>
      <c r="BF968" s="93"/>
      <c r="BG968" s="93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  <c r="AP969" s="93"/>
      <c r="AQ969" s="93"/>
      <c r="AR969" s="93"/>
      <c r="AS969" s="93"/>
      <c r="AT969" s="93"/>
      <c r="AU969" s="93"/>
      <c r="AV969" s="93"/>
      <c r="AW969" s="93"/>
      <c r="AX969" s="93"/>
      <c r="AY969" s="93"/>
      <c r="AZ969" s="93"/>
      <c r="BA969" s="93"/>
      <c r="BB969" s="93"/>
      <c r="BC969" s="93"/>
      <c r="BD969" s="93"/>
      <c r="BE969" s="93"/>
      <c r="BF969" s="93"/>
      <c r="BG969" s="93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  <c r="AP970" s="93"/>
      <c r="AQ970" s="93"/>
      <c r="AR970" s="93"/>
      <c r="AS970" s="93"/>
      <c r="AT970" s="93"/>
      <c r="AU970" s="93"/>
      <c r="AV970" s="93"/>
      <c r="AW970" s="93"/>
      <c r="AX970" s="93"/>
      <c r="AY970" s="93"/>
      <c r="AZ970" s="93"/>
      <c r="BA970" s="93"/>
      <c r="BB970" s="93"/>
      <c r="BC970" s="93"/>
      <c r="BD970" s="93"/>
      <c r="BE970" s="93"/>
      <c r="BF970" s="93"/>
      <c r="BG970" s="93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  <c r="AP971" s="93"/>
      <c r="AQ971" s="93"/>
      <c r="AR971" s="93"/>
      <c r="AS971" s="93"/>
      <c r="AT971" s="93"/>
      <c r="AU971" s="93"/>
      <c r="AV971" s="93"/>
      <c r="AW971" s="93"/>
      <c r="AX971" s="93"/>
      <c r="AY971" s="93"/>
      <c r="AZ971" s="93"/>
      <c r="BA971" s="93"/>
      <c r="BB971" s="93"/>
      <c r="BC971" s="93"/>
      <c r="BD971" s="93"/>
      <c r="BE971" s="93"/>
      <c r="BF971" s="93"/>
      <c r="BG971" s="93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  <c r="AP972" s="93"/>
      <c r="AQ972" s="93"/>
      <c r="AR972" s="93"/>
      <c r="AS972" s="93"/>
      <c r="AT972" s="93"/>
      <c r="AU972" s="93"/>
      <c r="AV972" s="93"/>
      <c r="AW972" s="93"/>
      <c r="AX972" s="93"/>
      <c r="AY972" s="93"/>
      <c r="AZ972" s="93"/>
      <c r="BA972" s="93"/>
      <c r="BB972" s="93"/>
      <c r="BC972" s="93"/>
      <c r="BD972" s="93"/>
      <c r="BE972" s="93"/>
      <c r="BF972" s="93"/>
      <c r="BG972" s="93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  <c r="AP973" s="93"/>
      <c r="AQ973" s="93"/>
      <c r="AR973" s="93"/>
      <c r="AS973" s="93"/>
      <c r="AT973" s="93"/>
      <c r="AU973" s="93"/>
      <c r="AV973" s="93"/>
      <c r="AW973" s="93"/>
      <c r="AX973" s="93"/>
      <c r="AY973" s="93"/>
      <c r="AZ973" s="93"/>
      <c r="BA973" s="93"/>
      <c r="BB973" s="93"/>
      <c r="BC973" s="93"/>
      <c r="BD973" s="93"/>
      <c r="BE973" s="93"/>
      <c r="BF973" s="93"/>
      <c r="BG973" s="93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  <c r="AP974" s="93"/>
      <c r="AQ974" s="93"/>
      <c r="AR974" s="93"/>
      <c r="AS974" s="93"/>
      <c r="AT974" s="93"/>
      <c r="AU974" s="93"/>
      <c r="AV974" s="93"/>
      <c r="AW974" s="93"/>
      <c r="AX974" s="93"/>
      <c r="AY974" s="93"/>
      <c r="AZ974" s="93"/>
      <c r="BA974" s="93"/>
      <c r="BB974" s="93"/>
      <c r="BC974" s="93"/>
      <c r="BD974" s="93"/>
      <c r="BE974" s="93"/>
      <c r="BF974" s="93"/>
      <c r="BG974" s="93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  <c r="AP975" s="93"/>
      <c r="AQ975" s="93"/>
      <c r="AR975" s="93"/>
      <c r="AS975" s="93"/>
      <c r="AT975" s="93"/>
      <c r="AU975" s="93"/>
      <c r="AV975" s="93"/>
      <c r="AW975" s="93"/>
      <c r="AX975" s="93"/>
      <c r="AY975" s="93"/>
      <c r="AZ975" s="93"/>
      <c r="BA975" s="93"/>
      <c r="BB975" s="93"/>
      <c r="BC975" s="93"/>
      <c r="BD975" s="93"/>
      <c r="BE975" s="93"/>
      <c r="BF975" s="93"/>
      <c r="BG975" s="93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  <c r="AP976" s="93"/>
      <c r="AQ976" s="93"/>
      <c r="AR976" s="93"/>
      <c r="AS976" s="93"/>
      <c r="AT976" s="93"/>
      <c r="AU976" s="93"/>
      <c r="AV976" s="93"/>
      <c r="AW976" s="93"/>
      <c r="AX976" s="93"/>
      <c r="AY976" s="93"/>
      <c r="AZ976" s="93"/>
      <c r="BA976" s="93"/>
      <c r="BB976" s="93"/>
      <c r="BC976" s="93"/>
      <c r="BD976" s="93"/>
      <c r="BE976" s="93"/>
      <c r="BF976" s="93"/>
      <c r="BG976" s="93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  <c r="AP977" s="93"/>
      <c r="AQ977" s="93"/>
      <c r="AR977" s="93"/>
      <c r="AS977" s="93"/>
      <c r="AT977" s="93"/>
      <c r="AU977" s="93"/>
      <c r="AV977" s="93"/>
      <c r="AW977" s="93"/>
      <c r="AX977" s="93"/>
      <c r="AY977" s="93"/>
      <c r="AZ977" s="93"/>
      <c r="BA977" s="93"/>
      <c r="BB977" s="93"/>
      <c r="BC977" s="93"/>
      <c r="BD977" s="93"/>
      <c r="BE977" s="93"/>
      <c r="BF977" s="93"/>
      <c r="BG977" s="93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  <c r="AP978" s="93"/>
      <c r="AQ978" s="93"/>
      <c r="AR978" s="93"/>
      <c r="AS978" s="93"/>
      <c r="AT978" s="93"/>
      <c r="AU978" s="93"/>
      <c r="AV978" s="93"/>
      <c r="AW978" s="93"/>
      <c r="AX978" s="93"/>
      <c r="AY978" s="93"/>
      <c r="AZ978" s="93"/>
      <c r="BA978" s="93"/>
      <c r="BB978" s="93"/>
      <c r="BC978" s="93"/>
      <c r="BD978" s="93"/>
      <c r="BE978" s="93"/>
      <c r="BF978" s="93"/>
      <c r="BG978" s="93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  <c r="AP979" s="93"/>
      <c r="AQ979" s="93"/>
      <c r="AR979" s="93"/>
      <c r="AS979" s="93"/>
      <c r="AT979" s="93"/>
      <c r="AU979" s="93"/>
      <c r="AV979" s="93"/>
      <c r="AW979" s="93"/>
      <c r="AX979" s="93"/>
      <c r="AY979" s="93"/>
      <c r="AZ979" s="93"/>
      <c r="BA979" s="93"/>
      <c r="BB979" s="93"/>
      <c r="BC979" s="93"/>
      <c r="BD979" s="93"/>
      <c r="BE979" s="93"/>
      <c r="BF979" s="93"/>
      <c r="BG979" s="93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  <c r="AP980" s="93"/>
      <c r="AQ980" s="93"/>
      <c r="AR980" s="93"/>
      <c r="AS980" s="93"/>
      <c r="AT980" s="93"/>
      <c r="AU980" s="93"/>
      <c r="AV980" s="93"/>
      <c r="AW980" s="93"/>
      <c r="AX980" s="93"/>
      <c r="AY980" s="93"/>
      <c r="AZ980" s="93"/>
      <c r="BA980" s="93"/>
      <c r="BB980" s="93"/>
      <c r="BC980" s="93"/>
      <c r="BD980" s="93"/>
      <c r="BE980" s="93"/>
      <c r="BF980" s="93"/>
      <c r="BG980" s="93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  <c r="AP981" s="93"/>
      <c r="AQ981" s="93"/>
      <c r="AR981" s="93"/>
      <c r="AS981" s="93"/>
      <c r="AT981" s="93"/>
      <c r="AU981" s="93"/>
      <c r="AV981" s="93"/>
      <c r="AW981" s="93"/>
      <c r="AX981" s="93"/>
      <c r="AY981" s="93"/>
      <c r="AZ981" s="93"/>
      <c r="BA981" s="93"/>
      <c r="BB981" s="93"/>
      <c r="BC981" s="93"/>
      <c r="BD981" s="93"/>
      <c r="BE981" s="93"/>
      <c r="BF981" s="93"/>
      <c r="BG981" s="93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  <c r="AP982" s="93"/>
      <c r="AQ982" s="93"/>
      <c r="AR982" s="93"/>
      <c r="AS982" s="93"/>
      <c r="AT982" s="93"/>
      <c r="AU982" s="93"/>
      <c r="AV982" s="93"/>
      <c r="AW982" s="93"/>
      <c r="AX982" s="93"/>
      <c r="AY982" s="93"/>
      <c r="AZ982" s="93"/>
      <c r="BA982" s="93"/>
      <c r="BB982" s="93"/>
      <c r="BC982" s="93"/>
      <c r="BD982" s="93"/>
      <c r="BE982" s="93"/>
      <c r="BF982" s="93"/>
      <c r="BG982" s="93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  <c r="AP983" s="93"/>
      <c r="AQ983" s="93"/>
      <c r="AR983" s="93"/>
      <c r="AS983" s="93"/>
      <c r="AT983" s="93"/>
      <c r="AU983" s="93"/>
      <c r="AV983" s="93"/>
      <c r="AW983" s="93"/>
      <c r="AX983" s="93"/>
      <c r="AY983" s="93"/>
      <c r="AZ983" s="93"/>
      <c r="BA983" s="93"/>
      <c r="BB983" s="93"/>
      <c r="BC983" s="93"/>
      <c r="BD983" s="93"/>
      <c r="BE983" s="93"/>
      <c r="BF983" s="93"/>
      <c r="BG983" s="93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  <c r="AP984" s="93"/>
      <c r="AQ984" s="93"/>
      <c r="AR984" s="93"/>
      <c r="AS984" s="93"/>
      <c r="AT984" s="93"/>
      <c r="AU984" s="93"/>
      <c r="AV984" s="93"/>
      <c r="AW984" s="93"/>
      <c r="AX984" s="93"/>
      <c r="AY984" s="93"/>
      <c r="AZ984" s="93"/>
      <c r="BA984" s="93"/>
      <c r="BB984" s="93"/>
      <c r="BC984" s="93"/>
      <c r="BD984" s="93"/>
      <c r="BE984" s="93"/>
      <c r="BF984" s="93"/>
      <c r="BG984" s="93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  <c r="AP985" s="93"/>
      <c r="AQ985" s="93"/>
      <c r="AR985" s="93"/>
      <c r="AS985" s="93"/>
      <c r="AT985" s="93"/>
      <c r="AU985" s="93"/>
      <c r="AV985" s="93"/>
      <c r="AW985" s="93"/>
      <c r="AX985" s="93"/>
      <c r="AY985" s="93"/>
      <c r="AZ985" s="93"/>
      <c r="BA985" s="93"/>
      <c r="BB985" s="93"/>
      <c r="BC985" s="93"/>
      <c r="BD985" s="93"/>
      <c r="BE985" s="93"/>
      <c r="BF985" s="93"/>
      <c r="BG985" s="93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3.5" customHeight="1" spans="1:70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  <c r="AP986" s="93"/>
      <c r="AQ986" s="93"/>
      <c r="AR986" s="93"/>
      <c r="AS986" s="93"/>
      <c r="AT986" s="93"/>
      <c r="AU986" s="93"/>
      <c r="AV986" s="93"/>
      <c r="AW986" s="93"/>
      <c r="AX986" s="93"/>
      <c r="AY986" s="93"/>
      <c r="AZ986" s="93"/>
      <c r="BA986" s="93"/>
      <c r="BB986" s="93"/>
      <c r="BC986" s="93"/>
      <c r="BD986" s="93"/>
      <c r="BE986" s="93"/>
      <c r="BF986" s="93"/>
      <c r="BG986" s="93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3.5" customHeight="1" spans="1:70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  <c r="AP987" s="93"/>
      <c r="AQ987" s="93"/>
      <c r="AR987" s="93"/>
      <c r="AS987" s="93"/>
      <c r="AT987" s="93"/>
      <c r="AU987" s="93"/>
      <c r="AV987" s="93"/>
      <c r="AW987" s="93"/>
      <c r="AX987" s="93"/>
      <c r="AY987" s="93"/>
      <c r="AZ987" s="93"/>
      <c r="BA987" s="93"/>
      <c r="BB987" s="93"/>
      <c r="BC987" s="93"/>
      <c r="BD987" s="93"/>
      <c r="BE987" s="93"/>
      <c r="BF987" s="93"/>
      <c r="BG987" s="93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3.5" customHeight="1" spans="1:70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  <c r="AP988" s="93"/>
      <c r="AQ988" s="93"/>
      <c r="AR988" s="93"/>
      <c r="AS988" s="93"/>
      <c r="AT988" s="93"/>
      <c r="AU988" s="93"/>
      <c r="AV988" s="93"/>
      <c r="AW988" s="93"/>
      <c r="AX988" s="93"/>
      <c r="AY988" s="93"/>
      <c r="AZ988" s="93"/>
      <c r="BA988" s="93"/>
      <c r="BB988" s="93"/>
      <c r="BC988" s="93"/>
      <c r="BD988" s="93"/>
      <c r="BE988" s="93"/>
      <c r="BF988" s="93"/>
      <c r="BG988" s="93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3.5" customHeight="1" spans="1:70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  <c r="AP989" s="93"/>
      <c r="AQ989" s="93"/>
      <c r="AR989" s="93"/>
      <c r="AS989" s="93"/>
      <c r="AT989" s="93"/>
      <c r="AU989" s="93"/>
      <c r="AV989" s="93"/>
      <c r="AW989" s="93"/>
      <c r="AX989" s="93"/>
      <c r="AY989" s="93"/>
      <c r="AZ989" s="93"/>
      <c r="BA989" s="93"/>
      <c r="BB989" s="93"/>
      <c r="BC989" s="93"/>
      <c r="BD989" s="93"/>
      <c r="BE989" s="93"/>
      <c r="BF989" s="93"/>
      <c r="BG989" s="93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3.5" customHeight="1" spans="1:7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  <c r="AP990" s="93"/>
      <c r="AQ990" s="93"/>
      <c r="AR990" s="93"/>
      <c r="AS990" s="93"/>
      <c r="AT990" s="93"/>
      <c r="AU990" s="93"/>
      <c r="AV990" s="93"/>
      <c r="AW990" s="93"/>
      <c r="AX990" s="93"/>
      <c r="AY990" s="93"/>
      <c r="AZ990" s="93"/>
      <c r="BA990" s="93"/>
      <c r="BB990" s="93"/>
      <c r="BC990" s="93"/>
      <c r="BD990" s="93"/>
      <c r="BE990" s="93"/>
      <c r="BF990" s="93"/>
      <c r="BG990" s="93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3.5" customHeight="1" spans="1:70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  <c r="AP991" s="93"/>
      <c r="AQ991" s="93"/>
      <c r="AR991" s="93"/>
      <c r="AS991" s="93"/>
      <c r="AT991" s="93"/>
      <c r="AU991" s="93"/>
      <c r="AV991" s="93"/>
      <c r="AW991" s="93"/>
      <c r="AX991" s="93"/>
      <c r="AY991" s="93"/>
      <c r="AZ991" s="93"/>
      <c r="BA991" s="93"/>
      <c r="BB991" s="93"/>
      <c r="BC991" s="93"/>
      <c r="BD991" s="93"/>
      <c r="BE991" s="93"/>
      <c r="BF991" s="93"/>
      <c r="BG991" s="93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3.5" customHeight="1" spans="1:70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  <c r="AP992" s="93"/>
      <c r="AQ992" s="93"/>
      <c r="AR992" s="93"/>
      <c r="AS992" s="93"/>
      <c r="AT992" s="93"/>
      <c r="AU992" s="93"/>
      <c r="AV992" s="93"/>
      <c r="AW992" s="93"/>
      <c r="AX992" s="93"/>
      <c r="AY992" s="93"/>
      <c r="AZ992" s="93"/>
      <c r="BA992" s="93"/>
      <c r="BB992" s="93"/>
      <c r="BC992" s="93"/>
      <c r="BD992" s="93"/>
      <c r="BE992" s="93"/>
      <c r="BF992" s="93"/>
      <c r="BG992" s="93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3.5" customHeight="1" spans="1:70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  <c r="AP993" s="93"/>
      <c r="AQ993" s="93"/>
      <c r="AR993" s="93"/>
      <c r="AS993" s="93"/>
      <c r="AT993" s="93"/>
      <c r="AU993" s="93"/>
      <c r="AV993" s="93"/>
      <c r="AW993" s="93"/>
      <c r="AX993" s="93"/>
      <c r="AY993" s="93"/>
      <c r="AZ993" s="93"/>
      <c r="BA993" s="93"/>
      <c r="BB993" s="93"/>
      <c r="BC993" s="93"/>
      <c r="BD993" s="93"/>
      <c r="BE993" s="93"/>
      <c r="BF993" s="93"/>
      <c r="BG993" s="93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3.5" customHeight="1" spans="1:70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  <c r="AP994" s="93"/>
      <c r="AQ994" s="93"/>
      <c r="AR994" s="93"/>
      <c r="AS994" s="93"/>
      <c r="AT994" s="93"/>
      <c r="AU994" s="93"/>
      <c r="AV994" s="93"/>
      <c r="AW994" s="93"/>
      <c r="AX994" s="93"/>
      <c r="AY994" s="93"/>
      <c r="AZ994" s="93"/>
      <c r="BA994" s="93"/>
      <c r="BB994" s="93"/>
      <c r="BC994" s="93"/>
      <c r="BD994" s="93"/>
      <c r="BE994" s="93"/>
      <c r="BF994" s="93"/>
      <c r="BG994" s="93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3.5" customHeight="1" spans="1:70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  <c r="AP995" s="93"/>
      <c r="AQ995" s="93"/>
      <c r="AR995" s="93"/>
      <c r="AS995" s="93"/>
      <c r="AT995" s="93"/>
      <c r="AU995" s="93"/>
      <c r="AV995" s="93"/>
      <c r="AW995" s="93"/>
      <c r="AX995" s="93"/>
      <c r="AY995" s="93"/>
      <c r="AZ995" s="93"/>
      <c r="BA995" s="93"/>
      <c r="BB995" s="93"/>
      <c r="BC995" s="93"/>
      <c r="BD995" s="93"/>
      <c r="BE995" s="93"/>
      <c r="BF995" s="93"/>
      <c r="BG995" s="93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3.5" customHeight="1" spans="1:70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  <c r="AP996" s="93"/>
      <c r="AQ996" s="93"/>
      <c r="AR996" s="93"/>
      <c r="AS996" s="93"/>
      <c r="AT996" s="93"/>
      <c r="AU996" s="93"/>
      <c r="AV996" s="93"/>
      <c r="AW996" s="93"/>
      <c r="AX996" s="93"/>
      <c r="AY996" s="93"/>
      <c r="AZ996" s="93"/>
      <c r="BA996" s="93"/>
      <c r="BB996" s="93"/>
      <c r="BC996" s="93"/>
      <c r="BD996" s="93"/>
      <c r="BE996" s="93"/>
      <c r="BF996" s="93"/>
      <c r="BG996" s="93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3.5" customHeight="1" spans="1:70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  <c r="AP997" s="93"/>
      <c r="AQ997" s="93"/>
      <c r="AR997" s="93"/>
      <c r="AS997" s="93"/>
      <c r="AT997" s="93"/>
      <c r="AU997" s="93"/>
      <c r="AV997" s="93"/>
      <c r="AW997" s="93"/>
      <c r="AX997" s="93"/>
      <c r="AY997" s="93"/>
      <c r="AZ997" s="93"/>
      <c r="BA997" s="93"/>
      <c r="BB997" s="93"/>
      <c r="BC997" s="93"/>
      <c r="BD997" s="93"/>
      <c r="BE997" s="93"/>
      <c r="BF997" s="93"/>
      <c r="BG997" s="93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3.5" customHeight="1" spans="1:70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  <c r="AP998" s="93"/>
      <c r="AQ998" s="93"/>
      <c r="AR998" s="93"/>
      <c r="AS998" s="93"/>
      <c r="AT998" s="93"/>
      <c r="AU998" s="93"/>
      <c r="AV998" s="93"/>
      <c r="AW998" s="93"/>
      <c r="AX998" s="93"/>
      <c r="AY998" s="93"/>
      <c r="AZ998" s="93"/>
      <c r="BA998" s="93"/>
      <c r="BB998" s="93"/>
      <c r="BC998" s="93"/>
      <c r="BD998" s="93"/>
      <c r="BE998" s="93"/>
      <c r="BF998" s="93"/>
      <c r="BG998" s="93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3.5" customHeight="1" spans="1:70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  <c r="AP999" s="93"/>
      <c r="AQ999" s="93"/>
      <c r="AR999" s="93"/>
      <c r="AS999" s="93"/>
      <c r="AT999" s="93"/>
      <c r="AU999" s="93"/>
      <c r="AV999" s="93"/>
      <c r="AW999" s="93"/>
      <c r="AX999" s="93"/>
      <c r="AY999" s="93"/>
      <c r="AZ999" s="93"/>
      <c r="BA999" s="93"/>
      <c r="BB999" s="93"/>
      <c r="BC999" s="93"/>
      <c r="BD999" s="93"/>
      <c r="BE999" s="93"/>
      <c r="BF999" s="93"/>
      <c r="BG999" s="93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3.5" customHeight="1" spans="1:7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  <c r="AJ1000" s="93"/>
      <c r="AK1000" s="93"/>
      <c r="AL1000" s="93"/>
      <c r="AM1000" s="93"/>
      <c r="AN1000" s="93"/>
      <c r="AO1000" s="93"/>
      <c r="AP1000" s="93"/>
      <c r="AQ1000" s="93"/>
      <c r="AR1000" s="93"/>
      <c r="AS1000" s="93"/>
      <c r="AT1000" s="93"/>
      <c r="AU1000" s="93"/>
      <c r="AV1000" s="93"/>
      <c r="AW1000" s="93"/>
      <c r="AX1000" s="93"/>
      <c r="AY1000" s="93"/>
      <c r="AZ1000" s="93"/>
      <c r="BA1000" s="93"/>
      <c r="BB1000" s="93"/>
      <c r="BC1000" s="93"/>
      <c r="BD1000" s="93"/>
      <c r="BE1000" s="93"/>
      <c r="BF1000" s="93"/>
      <c r="BG1000" s="93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3.5" customHeight="1" spans="1:70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93"/>
      <c r="AH1001" s="93"/>
      <c r="AI1001" s="93"/>
      <c r="AJ1001" s="93"/>
      <c r="AK1001" s="93"/>
      <c r="AL1001" s="93"/>
      <c r="AM1001" s="93"/>
      <c r="AN1001" s="93"/>
      <c r="AO1001" s="93"/>
      <c r="AP1001" s="93"/>
      <c r="AQ1001" s="93"/>
      <c r="AR1001" s="93"/>
      <c r="AS1001" s="93"/>
      <c r="AT1001" s="93"/>
      <c r="AU1001" s="93"/>
      <c r="AV1001" s="93"/>
      <c r="AW1001" s="93"/>
      <c r="AX1001" s="93"/>
      <c r="AY1001" s="93"/>
      <c r="AZ1001" s="93"/>
      <c r="BA1001" s="93"/>
      <c r="BB1001" s="93"/>
      <c r="BC1001" s="93"/>
      <c r="BD1001" s="93"/>
      <c r="BE1001" s="93"/>
      <c r="BF1001" s="93"/>
      <c r="BG1001" s="93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3.5" customHeight="1" spans="1:70">
      <c r="A1002" s="93"/>
      <c r="B1002" s="93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93"/>
      <c r="AH1002" s="93"/>
      <c r="AI1002" s="93"/>
      <c r="AJ1002" s="93"/>
      <c r="AK1002" s="93"/>
      <c r="AL1002" s="93"/>
      <c r="AM1002" s="93"/>
      <c r="AN1002" s="93"/>
      <c r="AO1002" s="93"/>
      <c r="AP1002" s="93"/>
      <c r="AQ1002" s="93"/>
      <c r="AR1002" s="93"/>
      <c r="AS1002" s="93"/>
      <c r="AT1002" s="93"/>
      <c r="AU1002" s="93"/>
      <c r="AV1002" s="93"/>
      <c r="AW1002" s="93"/>
      <c r="AX1002" s="93"/>
      <c r="AY1002" s="93"/>
      <c r="AZ1002" s="93"/>
      <c r="BA1002" s="93"/>
      <c r="BB1002" s="93"/>
      <c r="BC1002" s="93"/>
      <c r="BD1002" s="93"/>
      <c r="BE1002" s="93"/>
      <c r="BF1002" s="93"/>
      <c r="BG1002" s="93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3.5" customHeight="1" spans="1:70">
      <c r="A1003" s="93"/>
      <c r="B1003" s="93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  <c r="W1003" s="93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93"/>
      <c r="AH1003" s="93"/>
      <c r="AI1003" s="93"/>
      <c r="AJ1003" s="93"/>
      <c r="AK1003" s="93"/>
      <c r="AL1003" s="93"/>
      <c r="AM1003" s="93"/>
      <c r="AN1003" s="93"/>
      <c r="AO1003" s="93"/>
      <c r="AP1003" s="93"/>
      <c r="AQ1003" s="93"/>
      <c r="AR1003" s="93"/>
      <c r="AS1003" s="93"/>
      <c r="AT1003" s="93"/>
      <c r="AU1003" s="93"/>
      <c r="AV1003" s="93"/>
      <c r="AW1003" s="93"/>
      <c r="AX1003" s="93"/>
      <c r="AY1003" s="93"/>
      <c r="AZ1003" s="93"/>
      <c r="BA1003" s="93"/>
      <c r="BB1003" s="93"/>
      <c r="BC1003" s="93"/>
      <c r="BD1003" s="93"/>
      <c r="BE1003" s="93"/>
      <c r="BF1003" s="93"/>
      <c r="BG1003" s="93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3.5" customHeight="1" spans="1:70">
      <c r="A1004" s="93"/>
      <c r="B1004" s="93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  <c r="W1004" s="93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93"/>
      <c r="AH1004" s="93"/>
      <c r="AI1004" s="93"/>
      <c r="AJ1004" s="93"/>
      <c r="AK1004" s="93"/>
      <c r="AL1004" s="93"/>
      <c r="AM1004" s="93"/>
      <c r="AN1004" s="93"/>
      <c r="AO1004" s="93"/>
      <c r="AP1004" s="93"/>
      <c r="AQ1004" s="93"/>
      <c r="AR1004" s="93"/>
      <c r="AS1004" s="93"/>
      <c r="AT1004" s="93"/>
      <c r="AU1004" s="93"/>
      <c r="AV1004" s="93"/>
      <c r="AW1004" s="93"/>
      <c r="AX1004" s="93"/>
      <c r="AY1004" s="93"/>
      <c r="AZ1004" s="93"/>
      <c r="BA1004" s="93"/>
      <c r="BB1004" s="93"/>
      <c r="BC1004" s="93"/>
      <c r="BD1004" s="93"/>
      <c r="BE1004" s="93"/>
      <c r="BF1004" s="93"/>
      <c r="BG1004" s="93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3.5" customHeight="1" spans="1:70">
      <c r="A1005" s="93"/>
      <c r="B1005" s="93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  <c r="W1005" s="93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93"/>
      <c r="AH1005" s="93"/>
      <c r="AI1005" s="93"/>
      <c r="AJ1005" s="93"/>
      <c r="AK1005" s="93"/>
      <c r="AL1005" s="93"/>
      <c r="AM1005" s="93"/>
      <c r="AN1005" s="93"/>
      <c r="AO1005" s="93"/>
      <c r="AP1005" s="93"/>
      <c r="AQ1005" s="93"/>
      <c r="AR1005" s="93"/>
      <c r="AS1005" s="93"/>
      <c r="AT1005" s="93"/>
      <c r="AU1005" s="93"/>
      <c r="AV1005" s="93"/>
      <c r="AW1005" s="93"/>
      <c r="AX1005" s="93"/>
      <c r="AY1005" s="93"/>
      <c r="AZ1005" s="93"/>
      <c r="BA1005" s="93"/>
      <c r="BB1005" s="93"/>
      <c r="BC1005" s="93"/>
      <c r="BD1005" s="93"/>
      <c r="BE1005" s="93"/>
      <c r="BF1005" s="93"/>
      <c r="BG1005" s="93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3.5" customHeight="1" spans="1:70">
      <c r="A1006" s="93"/>
      <c r="B1006" s="93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  <c r="W1006" s="93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93"/>
      <c r="AH1006" s="93"/>
      <c r="AI1006" s="93"/>
      <c r="AJ1006" s="93"/>
      <c r="AK1006" s="93"/>
      <c r="AL1006" s="93"/>
      <c r="AM1006" s="93"/>
      <c r="AN1006" s="93"/>
      <c r="AO1006" s="93"/>
      <c r="AP1006" s="93"/>
      <c r="AQ1006" s="93"/>
      <c r="AR1006" s="93"/>
      <c r="AS1006" s="93"/>
      <c r="AT1006" s="93"/>
      <c r="AU1006" s="93"/>
      <c r="AV1006" s="93"/>
      <c r="AW1006" s="93"/>
      <c r="AX1006" s="93"/>
      <c r="AY1006" s="93"/>
      <c r="AZ1006" s="93"/>
      <c r="BA1006" s="93"/>
      <c r="BB1006" s="93"/>
      <c r="BC1006" s="93"/>
      <c r="BD1006" s="93"/>
      <c r="BE1006" s="93"/>
      <c r="BF1006" s="93"/>
      <c r="BG1006" s="93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</sheetData>
  <mergeCells count="162">
    <mergeCell ref="BC2:BG2"/>
    <mergeCell ref="BC3:BG3"/>
    <mergeCell ref="BC4:BG4"/>
    <mergeCell ref="E11:H11"/>
    <mergeCell ref="C13:H13"/>
    <mergeCell ref="AQ13:AV13"/>
    <mergeCell ref="AW13:BG13"/>
    <mergeCell ref="C14:H14"/>
    <mergeCell ref="AQ14:AV14"/>
    <mergeCell ref="AW14:BG14"/>
    <mergeCell ref="C15:H15"/>
    <mergeCell ref="AQ15:AV15"/>
    <mergeCell ref="AW15:BG15"/>
    <mergeCell ref="AQ16:AV16"/>
    <mergeCell ref="AW16:BG16"/>
    <mergeCell ref="AQ17:AV17"/>
    <mergeCell ref="AW17:BG17"/>
    <mergeCell ref="C19:H19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C20:H20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C21:H21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C22:H22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C23:H23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C24:H24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C26:H26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C27:H27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C28:H28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C29:H29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M34:N34"/>
    <mergeCell ref="B33:B34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26"/>
  <sheetViews>
    <sheetView zoomScale="60" zoomScaleNormal="60" workbookViewId="0">
      <selection activeCell="BC2" sqref="BC2:BG2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" customWidth="1"/>
    <col min="46" max="49" width="4.14285714285714" customWidth="1"/>
    <col min="50" max="50" width="4.57142857142857" customWidth="1"/>
    <col min="51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251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42</v>
      </c>
      <c r="AR2" s="5"/>
      <c r="AS2" s="5" t="s">
        <v>43</v>
      </c>
      <c r="AT2" s="5"/>
      <c r="AU2" s="5"/>
      <c r="AV2" s="5"/>
      <c r="AW2" s="5"/>
      <c r="AX2" s="5"/>
      <c r="AY2" s="26" t="s">
        <v>44</v>
      </c>
      <c r="AZ2" s="5"/>
      <c r="BA2" s="27"/>
      <c r="BB2" s="5" t="s">
        <v>10</v>
      </c>
      <c r="BC2" s="28"/>
      <c r="BD2" s="6"/>
      <c r="BE2" s="6"/>
      <c r="BF2" s="6"/>
      <c r="BG2" s="29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</row>
    <row r="3" ht="19.5" customHeight="1" spans="1:70">
      <c r="A3" s="1"/>
      <c r="B3" s="8" t="s">
        <v>5</v>
      </c>
      <c r="C3" s="9"/>
      <c r="D3" s="9"/>
      <c r="E3" s="10"/>
      <c r="F3" s="11" t="s">
        <v>6</v>
      </c>
      <c r="G3" s="12"/>
      <c r="H3" s="11"/>
      <c r="I3" s="11"/>
      <c r="J3" s="11"/>
      <c r="K3" s="11"/>
      <c r="L3" s="11"/>
      <c r="M3" s="11"/>
      <c r="N3" s="11"/>
      <c r="O3" s="11"/>
      <c r="P3" s="8" t="s">
        <v>7</v>
      </c>
      <c r="Q3" s="31"/>
      <c r="R3" s="9"/>
      <c r="S3" s="9"/>
      <c r="T3" s="32"/>
      <c r="U3" s="33" t="s">
        <v>45</v>
      </c>
      <c r="V3" s="12"/>
      <c r="W3" s="11"/>
      <c r="X3" s="34"/>
      <c r="Y3" s="34"/>
      <c r="Z3" s="34"/>
      <c r="AA3" s="11"/>
      <c r="AB3" s="11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  <c r="AQ3" s="16" t="s">
        <v>46</v>
      </c>
      <c r="AR3" s="1"/>
      <c r="AS3" s="1" t="s">
        <v>43</v>
      </c>
      <c r="AT3" s="1"/>
      <c r="AU3" s="1"/>
      <c r="AV3" s="1"/>
      <c r="AW3" s="1"/>
      <c r="AX3" s="1"/>
      <c r="AY3" s="37" t="s">
        <v>47</v>
      </c>
      <c r="AZ3" s="1"/>
      <c r="BA3" s="38"/>
      <c r="BB3" s="1"/>
      <c r="BC3" s="39" t="s">
        <v>10</v>
      </c>
      <c r="BG3" s="4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48</v>
      </c>
      <c r="AR4" s="20"/>
      <c r="AS4" s="20" t="s">
        <v>49</v>
      </c>
      <c r="AT4" s="20"/>
      <c r="AU4" s="20"/>
      <c r="AV4" s="20"/>
      <c r="AW4" s="20"/>
      <c r="AX4" s="20"/>
      <c r="AY4" s="41" t="s">
        <v>50</v>
      </c>
      <c r="AZ4" s="20"/>
      <c r="BA4" s="22"/>
      <c r="BB4" s="22"/>
      <c r="BC4" s="23" t="s">
        <v>15</v>
      </c>
      <c r="BD4" s="21"/>
      <c r="BE4" s="21"/>
      <c r="BF4" s="21"/>
      <c r="BG4" s="42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ht="19.5" customHeight="1" spans="1:70">
      <c r="A5" s="1"/>
      <c r="B5" s="43" t="s">
        <v>252</v>
      </c>
      <c r="C5" s="14"/>
      <c r="D5" s="14"/>
      <c r="E5" s="14"/>
      <c r="F5" s="14"/>
      <c r="G5" s="15"/>
      <c r="H5" s="43" t="s">
        <v>253</v>
      </c>
      <c r="I5" s="14"/>
      <c r="J5" s="14"/>
      <c r="K5" s="14"/>
      <c r="L5" s="15"/>
      <c r="M5" s="43" t="s">
        <v>254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5"/>
      <c r="AQ5" s="43" t="s">
        <v>255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8" customHeight="1" spans="1:70">
      <c r="A6" s="1"/>
      <c r="B6" s="18" t="s">
        <v>256</v>
      </c>
      <c r="C6" s="14"/>
      <c r="D6" s="14"/>
      <c r="E6" s="14"/>
      <c r="F6" s="14"/>
      <c r="G6" s="15"/>
      <c r="H6" s="18" t="s">
        <v>257</v>
      </c>
      <c r="I6" s="14"/>
      <c r="J6" s="14"/>
      <c r="K6" s="14"/>
      <c r="L6" s="15"/>
      <c r="M6" s="44" t="s">
        <v>258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5"/>
      <c r="AQ6" s="44" t="s">
        <v>259</v>
      </c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5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38" customHeight="1" spans="1:70">
      <c r="A7" s="1"/>
      <c r="B7" s="18" t="s">
        <v>260</v>
      </c>
      <c r="C7" s="14"/>
      <c r="D7" s="14"/>
      <c r="E7" s="14"/>
      <c r="F7" s="14"/>
      <c r="G7" s="15"/>
      <c r="H7" s="18" t="s">
        <v>257</v>
      </c>
      <c r="I7" s="14"/>
      <c r="J7" s="14"/>
      <c r="K7" s="14"/>
      <c r="L7" s="15"/>
      <c r="M7" s="44" t="s">
        <v>261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5"/>
      <c r="AQ7" s="44" t="s">
        <v>262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38" customHeight="1" spans="1:70">
      <c r="A8" s="1"/>
      <c r="B8" s="18" t="s">
        <v>263</v>
      </c>
      <c r="C8" s="14"/>
      <c r="D8" s="14"/>
      <c r="E8" s="14"/>
      <c r="F8" s="14"/>
      <c r="G8" s="15"/>
      <c r="H8" s="18" t="s">
        <v>257</v>
      </c>
      <c r="I8" s="14"/>
      <c r="J8" s="14"/>
      <c r="K8" s="14"/>
      <c r="L8" s="15"/>
      <c r="M8" s="44" t="s">
        <v>264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5"/>
      <c r="AQ8" s="44" t="s">
        <v>265</v>
      </c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5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38" customHeight="1" spans="1:70">
      <c r="A9" s="1"/>
      <c r="B9" s="18" t="s">
        <v>266</v>
      </c>
      <c r="C9" s="14"/>
      <c r="D9" s="14"/>
      <c r="E9" s="14"/>
      <c r="F9" s="14"/>
      <c r="G9" s="15"/>
      <c r="H9" s="18" t="s">
        <v>257</v>
      </c>
      <c r="I9" s="14"/>
      <c r="J9" s="14"/>
      <c r="K9" s="14"/>
      <c r="L9" s="15"/>
      <c r="M9" s="44" t="s">
        <v>267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5"/>
      <c r="AQ9" s="44" t="s">
        <v>268</v>
      </c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5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38" customHeight="1" spans="1:70">
      <c r="A10" s="1"/>
      <c r="B10" s="18" t="s">
        <v>269</v>
      </c>
      <c r="C10" s="14"/>
      <c r="D10" s="14"/>
      <c r="E10" s="14"/>
      <c r="F10" s="14"/>
      <c r="G10" s="15"/>
      <c r="H10" s="18" t="s">
        <v>257</v>
      </c>
      <c r="I10" s="14"/>
      <c r="J10" s="14"/>
      <c r="K10" s="14"/>
      <c r="L10" s="15"/>
      <c r="M10" s="44" t="s">
        <v>270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AQ10" s="44" t="s">
        <v>271</v>
      </c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5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8" customHeight="1" spans="1:70">
      <c r="A11" s="1"/>
      <c r="B11" s="18" t="s">
        <v>272</v>
      </c>
      <c r="C11" s="14"/>
      <c r="D11" s="14"/>
      <c r="E11" s="14"/>
      <c r="F11" s="14"/>
      <c r="G11" s="15"/>
      <c r="H11" s="18" t="s">
        <v>257</v>
      </c>
      <c r="I11" s="14"/>
      <c r="J11" s="14"/>
      <c r="K11" s="14"/>
      <c r="L11" s="15"/>
      <c r="M11" s="44" t="s">
        <v>273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5"/>
      <c r="AQ11" s="44" t="s">
        <v>274</v>
      </c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5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8" customHeight="1" spans="1:70">
      <c r="A12" s="1"/>
      <c r="B12" s="18" t="s">
        <v>275</v>
      </c>
      <c r="C12" s="14"/>
      <c r="D12" s="14"/>
      <c r="E12" s="14"/>
      <c r="F12" s="14"/>
      <c r="G12" s="15"/>
      <c r="H12" s="18" t="s">
        <v>257</v>
      </c>
      <c r="I12" s="14"/>
      <c r="J12" s="14"/>
      <c r="K12" s="14"/>
      <c r="L12" s="15"/>
      <c r="M12" s="44" t="s">
        <v>276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5"/>
      <c r="AQ12" s="44" t="s">
        <v>277</v>
      </c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5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8"/>
      <c r="C13" s="14"/>
      <c r="D13" s="14"/>
      <c r="E13" s="14"/>
      <c r="F13" s="14"/>
      <c r="G13" s="15"/>
      <c r="H13" s="18"/>
      <c r="I13" s="14"/>
      <c r="J13" s="14"/>
      <c r="K13" s="14"/>
      <c r="L13" s="15"/>
      <c r="M13" s="4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5"/>
      <c r="AQ13" s="4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8"/>
      <c r="C14" s="14"/>
      <c r="D14" s="14"/>
      <c r="E14" s="14"/>
      <c r="F14" s="14"/>
      <c r="G14" s="15"/>
      <c r="H14" s="18"/>
      <c r="I14" s="14"/>
      <c r="J14" s="14"/>
      <c r="K14" s="14"/>
      <c r="L14" s="15"/>
      <c r="M14" s="4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5"/>
      <c r="AQ14" s="4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5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8"/>
      <c r="C15" s="14"/>
      <c r="D15" s="14"/>
      <c r="E15" s="14"/>
      <c r="F15" s="14"/>
      <c r="G15" s="15"/>
      <c r="H15" s="18"/>
      <c r="I15" s="14"/>
      <c r="J15" s="14"/>
      <c r="K15" s="14"/>
      <c r="L15" s="15"/>
      <c r="M15" s="4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5"/>
      <c r="AQ15" s="4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5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8"/>
      <c r="C16" s="14"/>
      <c r="D16" s="14"/>
      <c r="E16" s="14"/>
      <c r="F16" s="14"/>
      <c r="G16" s="15"/>
      <c r="H16" s="18"/>
      <c r="I16" s="14"/>
      <c r="J16" s="14"/>
      <c r="K16" s="14"/>
      <c r="L16" s="15"/>
      <c r="M16" s="4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5"/>
      <c r="AQ16" s="4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8"/>
      <c r="C17" s="14"/>
      <c r="D17" s="14"/>
      <c r="E17" s="14"/>
      <c r="F17" s="14"/>
      <c r="G17" s="15"/>
      <c r="H17" s="18"/>
      <c r="I17" s="14"/>
      <c r="J17" s="14"/>
      <c r="K17" s="14"/>
      <c r="L17" s="15"/>
      <c r="M17" s="4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5"/>
      <c r="AQ17" s="4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5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8"/>
      <c r="C18" s="14"/>
      <c r="D18" s="14"/>
      <c r="E18" s="14"/>
      <c r="F18" s="14"/>
      <c r="G18" s="15"/>
      <c r="H18" s="18"/>
      <c r="I18" s="14"/>
      <c r="J18" s="14"/>
      <c r="K18" s="14"/>
      <c r="L18" s="15"/>
      <c r="M18" s="4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5"/>
      <c r="AQ18" s="4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5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8"/>
      <c r="C19" s="14"/>
      <c r="D19" s="14"/>
      <c r="E19" s="14"/>
      <c r="F19" s="14"/>
      <c r="G19" s="15"/>
      <c r="H19" s="18"/>
      <c r="I19" s="14"/>
      <c r="J19" s="14"/>
      <c r="K19" s="14"/>
      <c r="L19" s="15"/>
      <c r="M19" s="4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5"/>
      <c r="AQ19" s="4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5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8"/>
      <c r="C20" s="14"/>
      <c r="D20" s="14"/>
      <c r="E20" s="14"/>
      <c r="F20" s="14"/>
      <c r="G20" s="15"/>
      <c r="H20" s="18"/>
      <c r="I20" s="14"/>
      <c r="J20" s="14"/>
      <c r="K20" s="14"/>
      <c r="L20" s="15"/>
      <c r="M20" s="4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5"/>
      <c r="AQ20" s="4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5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8"/>
      <c r="C21" s="14"/>
      <c r="D21" s="14"/>
      <c r="E21" s="14"/>
      <c r="F21" s="14"/>
      <c r="G21" s="15"/>
      <c r="H21" s="18"/>
      <c r="I21" s="14"/>
      <c r="J21" s="14"/>
      <c r="K21" s="14"/>
      <c r="L21" s="15"/>
      <c r="M21" s="4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5"/>
      <c r="AQ21" s="4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5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8"/>
      <c r="C22" s="14"/>
      <c r="D22" s="14"/>
      <c r="E22" s="14"/>
      <c r="F22" s="14"/>
      <c r="G22" s="15"/>
      <c r="H22" s="18"/>
      <c r="I22" s="14"/>
      <c r="J22" s="14"/>
      <c r="K22" s="14"/>
      <c r="L22" s="15"/>
      <c r="M22" s="4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5"/>
      <c r="AQ22" s="4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5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8"/>
      <c r="C23" s="14"/>
      <c r="D23" s="14"/>
      <c r="E23" s="14"/>
      <c r="F23" s="14"/>
      <c r="G23" s="15"/>
      <c r="H23" s="18"/>
      <c r="I23" s="14"/>
      <c r="J23" s="14"/>
      <c r="K23" s="14"/>
      <c r="L23" s="15"/>
      <c r="M23" s="4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5"/>
      <c r="AQ23" s="4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5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8"/>
      <c r="C24" s="14"/>
      <c r="D24" s="14"/>
      <c r="E24" s="14"/>
      <c r="F24" s="14"/>
      <c r="G24" s="15"/>
      <c r="H24" s="18"/>
      <c r="I24" s="14"/>
      <c r="J24" s="14"/>
      <c r="K24" s="14"/>
      <c r="L24" s="15"/>
      <c r="M24" s="4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5"/>
      <c r="AQ24" s="4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5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8"/>
      <c r="C25" s="14"/>
      <c r="D25" s="14"/>
      <c r="E25" s="14"/>
      <c r="F25" s="14"/>
      <c r="G25" s="15"/>
      <c r="H25" s="18"/>
      <c r="I25" s="14"/>
      <c r="J25" s="14"/>
      <c r="K25" s="14"/>
      <c r="L25" s="15"/>
      <c r="M25" s="4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5"/>
      <c r="AQ25" s="4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5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8"/>
      <c r="C26" s="14"/>
      <c r="D26" s="14"/>
      <c r="E26" s="14"/>
      <c r="F26" s="14"/>
      <c r="G26" s="15"/>
      <c r="H26" s="18"/>
      <c r="I26" s="14"/>
      <c r="J26" s="14"/>
      <c r="K26" s="14"/>
      <c r="L26" s="15"/>
      <c r="M26" s="4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5"/>
      <c r="AQ26" s="4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8"/>
      <c r="C27" s="14"/>
      <c r="D27" s="14"/>
      <c r="E27" s="14"/>
      <c r="F27" s="14"/>
      <c r="G27" s="15"/>
      <c r="H27" s="18"/>
      <c r="I27" s="14"/>
      <c r="J27" s="14"/>
      <c r="K27" s="14"/>
      <c r="L27" s="15"/>
      <c r="M27" s="4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5"/>
      <c r="AQ27" s="4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8"/>
      <c r="C28" s="14"/>
      <c r="D28" s="14"/>
      <c r="E28" s="14"/>
      <c r="F28" s="14"/>
      <c r="G28" s="15"/>
      <c r="H28" s="18"/>
      <c r="I28" s="14"/>
      <c r="J28" s="14"/>
      <c r="K28" s="14"/>
      <c r="L28" s="15"/>
      <c r="M28" s="4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5"/>
      <c r="AQ28" s="4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8"/>
      <c r="C29" s="14"/>
      <c r="D29" s="14"/>
      <c r="E29" s="14"/>
      <c r="F29" s="14"/>
      <c r="G29" s="15"/>
      <c r="H29" s="18"/>
      <c r="I29" s="14"/>
      <c r="J29" s="14"/>
      <c r="K29" s="14"/>
      <c r="L29" s="15"/>
      <c r="M29" s="4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5"/>
      <c r="AQ29" s="4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8"/>
      <c r="C30" s="14"/>
      <c r="D30" s="14"/>
      <c r="E30" s="14"/>
      <c r="F30" s="14"/>
      <c r="G30" s="15"/>
      <c r="H30" s="18"/>
      <c r="I30" s="14"/>
      <c r="J30" s="14"/>
      <c r="K30" s="14"/>
      <c r="L30" s="15"/>
      <c r="M30" s="4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5"/>
      <c r="AQ30" s="4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5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8"/>
      <c r="C31" s="14"/>
      <c r="D31" s="14"/>
      <c r="E31" s="14"/>
      <c r="F31" s="14"/>
      <c r="G31" s="15"/>
      <c r="H31" s="18"/>
      <c r="I31" s="14"/>
      <c r="J31" s="14"/>
      <c r="K31" s="14"/>
      <c r="L31" s="15"/>
      <c r="M31" s="4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5"/>
      <c r="AQ31" s="4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5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</sheetData>
  <mergeCells count="112">
    <mergeCell ref="BC2:BG2"/>
    <mergeCell ref="BC3:BG3"/>
    <mergeCell ref="B4:AP4"/>
    <mergeCell ref="BC4:BG4"/>
    <mergeCell ref="B5:G5"/>
    <mergeCell ref="H5:L5"/>
    <mergeCell ref="M5:AP5"/>
    <mergeCell ref="AQ5:BG5"/>
    <mergeCell ref="B6:G6"/>
    <mergeCell ref="H6:L6"/>
    <mergeCell ref="M6:AP6"/>
    <mergeCell ref="AQ6:BG6"/>
    <mergeCell ref="B7:G7"/>
    <mergeCell ref="H7:L7"/>
    <mergeCell ref="M7:AP7"/>
    <mergeCell ref="AQ7:BG7"/>
    <mergeCell ref="B8:G8"/>
    <mergeCell ref="H8:L8"/>
    <mergeCell ref="M8:AP8"/>
    <mergeCell ref="AQ8:BG8"/>
    <mergeCell ref="B9:G9"/>
    <mergeCell ref="H9:L9"/>
    <mergeCell ref="M9:AP9"/>
    <mergeCell ref="AQ9:BG9"/>
    <mergeCell ref="B10:G10"/>
    <mergeCell ref="H10:L10"/>
    <mergeCell ref="M10:AP10"/>
    <mergeCell ref="AQ10:BG10"/>
    <mergeCell ref="B11:G11"/>
    <mergeCell ref="H11:L11"/>
    <mergeCell ref="M11:AP11"/>
    <mergeCell ref="AQ11:BG11"/>
    <mergeCell ref="B12:G12"/>
    <mergeCell ref="H12:L12"/>
    <mergeCell ref="M12:AP12"/>
    <mergeCell ref="AQ12:BG12"/>
    <mergeCell ref="B13:G13"/>
    <mergeCell ref="H13:L13"/>
    <mergeCell ref="M13:AP13"/>
    <mergeCell ref="AQ13:BG13"/>
    <mergeCell ref="B14:G14"/>
    <mergeCell ref="H14:L14"/>
    <mergeCell ref="M14:AP14"/>
    <mergeCell ref="AQ14:BG14"/>
    <mergeCell ref="B15:G15"/>
    <mergeCell ref="H15:L15"/>
    <mergeCell ref="M15:AP15"/>
    <mergeCell ref="AQ15:BG15"/>
    <mergeCell ref="B16:G16"/>
    <mergeCell ref="H16:L16"/>
    <mergeCell ref="M16:AP16"/>
    <mergeCell ref="AQ16:BG16"/>
    <mergeCell ref="B17:G17"/>
    <mergeCell ref="H17:L17"/>
    <mergeCell ref="M17:AP17"/>
    <mergeCell ref="AQ17:BG17"/>
    <mergeCell ref="B18:G18"/>
    <mergeCell ref="H18:L18"/>
    <mergeCell ref="M18:AP18"/>
    <mergeCell ref="AQ18:BG18"/>
    <mergeCell ref="B19:G19"/>
    <mergeCell ref="H19:L19"/>
    <mergeCell ref="M19:AP19"/>
    <mergeCell ref="AQ19:BG19"/>
    <mergeCell ref="B20:G20"/>
    <mergeCell ref="H20:L20"/>
    <mergeCell ref="M20:AP20"/>
    <mergeCell ref="AQ20:BG20"/>
    <mergeCell ref="B21:G21"/>
    <mergeCell ref="H21:L21"/>
    <mergeCell ref="M21:AP21"/>
    <mergeCell ref="AQ21:BG21"/>
    <mergeCell ref="B22:G22"/>
    <mergeCell ref="H22:L22"/>
    <mergeCell ref="M22:AP22"/>
    <mergeCell ref="AQ22:BG22"/>
    <mergeCell ref="B23:G23"/>
    <mergeCell ref="H23:L23"/>
    <mergeCell ref="M23:AP23"/>
    <mergeCell ref="AQ23:BG23"/>
    <mergeCell ref="B24:G24"/>
    <mergeCell ref="H24:L24"/>
    <mergeCell ref="M24:AP24"/>
    <mergeCell ref="AQ24:BG24"/>
    <mergeCell ref="B25:G25"/>
    <mergeCell ref="H25:L25"/>
    <mergeCell ref="M25:AP25"/>
    <mergeCell ref="AQ25:BG25"/>
    <mergeCell ref="B26:G26"/>
    <mergeCell ref="H26:L26"/>
    <mergeCell ref="M26:AP26"/>
    <mergeCell ref="AQ26:BG26"/>
    <mergeCell ref="B27:G27"/>
    <mergeCell ref="H27:L27"/>
    <mergeCell ref="M27:AP27"/>
    <mergeCell ref="AQ27:BG27"/>
    <mergeCell ref="B28:G28"/>
    <mergeCell ref="H28:L28"/>
    <mergeCell ref="M28:AP28"/>
    <mergeCell ref="AQ28:BG28"/>
    <mergeCell ref="B29:G29"/>
    <mergeCell ref="H29:L29"/>
    <mergeCell ref="M29:AP29"/>
    <mergeCell ref="AQ29:BG29"/>
    <mergeCell ref="B30:G30"/>
    <mergeCell ref="H30:L30"/>
    <mergeCell ref="M30:AP30"/>
    <mergeCell ref="AQ30:BG30"/>
    <mergeCell ref="B31:G31"/>
    <mergeCell ref="H31:L31"/>
    <mergeCell ref="M31:AP31"/>
    <mergeCell ref="AQ31:BG31"/>
  </mergeCells>
  <pageMargins left="0.699305555555556" right="0.699305555555556" top="0.75" bottom="0.75" header="0.511805555555556" footer="0.511805555555556"/>
  <pageSetup paperSize="1" orientation="landscape" horizontalDpi="300" verticalDpi="300"/>
  <headerFooter>
    <oddFooter>&amp;R&amp;P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1048576"/>
  <sheetViews>
    <sheetView zoomScale="60" zoomScaleNormal="60" topLeftCell="E1" workbookViewId="0">
      <selection activeCell="AE3" sqref="AE3"/>
    </sheetView>
  </sheetViews>
  <sheetFormatPr defaultColWidth="14.4380952380952" defaultRowHeight="15"/>
  <cols>
    <col min="1" max="1" width="9.28571428571429" customWidth="1"/>
    <col min="2" max="2" width="10.5714285714286" customWidth="1"/>
    <col min="5" max="5" width="16.7142857142857" customWidth="1"/>
    <col min="25" max="25" width="14.2857142857143" customWidth="1"/>
  </cols>
  <sheetData>
    <row r="1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Height="1" spans="1:3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customHeight="1" spans="1:33">
      <c r="A3" s="1"/>
      <c r="B3" s="2" t="s">
        <v>278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 t="s">
        <v>42</v>
      </c>
      <c r="Y3" s="5"/>
      <c r="Z3" s="5"/>
      <c r="AA3" s="6"/>
      <c r="AB3" s="6"/>
      <c r="AC3" s="4" t="s">
        <v>44</v>
      </c>
      <c r="AD3" s="5"/>
      <c r="AE3" s="5"/>
      <c r="AF3" s="5"/>
      <c r="AG3" s="7"/>
    </row>
    <row r="4" customHeight="1" spans="1:33">
      <c r="A4" s="1"/>
      <c r="B4" s="8" t="s">
        <v>6</v>
      </c>
      <c r="C4" s="9"/>
      <c r="D4" s="9"/>
      <c r="E4" s="10"/>
      <c r="F4" s="11"/>
      <c r="G4" s="12"/>
      <c r="H4" s="11"/>
      <c r="I4" s="11"/>
      <c r="J4" s="11"/>
      <c r="K4" s="11"/>
      <c r="L4" s="13" t="s">
        <v>8</v>
      </c>
      <c r="M4" s="14"/>
      <c r="N4" s="14"/>
      <c r="O4" s="14"/>
      <c r="P4" s="15"/>
      <c r="Q4" s="12"/>
      <c r="R4" s="14"/>
      <c r="S4" s="14"/>
      <c r="T4" s="14"/>
      <c r="U4" s="14"/>
      <c r="V4" s="14"/>
      <c r="W4" s="14"/>
      <c r="X4" s="16" t="s">
        <v>46</v>
      </c>
      <c r="Y4" s="1"/>
      <c r="Z4" s="1"/>
      <c r="AC4" s="16" t="s">
        <v>47</v>
      </c>
      <c r="AD4" s="1"/>
      <c r="AE4" s="1"/>
      <c r="AF4" s="1"/>
      <c r="AG4" s="17"/>
    </row>
    <row r="5" customHeight="1" spans="1:33">
      <c r="A5" s="1"/>
      <c r="B5" s="18" t="s">
        <v>279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19" t="s">
        <v>48</v>
      </c>
      <c r="Y5" s="20"/>
      <c r="Z5" s="20"/>
      <c r="AA5" s="21"/>
      <c r="AB5" s="21"/>
      <c r="AC5" s="19" t="s">
        <v>50</v>
      </c>
      <c r="AD5" s="20"/>
      <c r="AE5" s="20"/>
      <c r="AF5" s="22"/>
      <c r="AG5" s="23"/>
    </row>
    <row r="6" ht="56" customHeight="1" spans="1:33">
      <c r="B6" s="24" t="s">
        <v>280</v>
      </c>
    </row>
    <row r="7" ht="56" customHeight="1" spans="1:33">
      <c r="B7" s="24" t="s">
        <v>281</v>
      </c>
    </row>
    <row r="8" ht="56" customHeight="1" spans="1:33">
      <c r="B8" s="24" t="s">
        <v>282</v>
      </c>
    </row>
    <row r="9" ht="56" customHeight="1" spans="1:33">
      <c r="B9" s="24" t="s">
        <v>283</v>
      </c>
    </row>
    <row r="10" ht="56" customHeight="1" spans="1:33">
      <c r="B10" s="24" t="s">
        <v>284</v>
      </c>
    </row>
    <row r="11" ht="56" customHeight="1" spans="1:33">
      <c r="B11" s="24" t="s">
        <v>285</v>
      </c>
    </row>
    <row r="12" ht="56" customHeight="1" spans="1:33">
      <c r="B12" s="24" t="s">
        <v>286</v>
      </c>
    </row>
    <row r="13" ht="56" customHeight="1" spans="1:33">
      <c r="B13" s="24" t="s">
        <v>287</v>
      </c>
    </row>
    <row r="14" ht="56" customHeight="1" spans="1:33">
      <c r="B14" s="24" t="s">
        <v>288</v>
      </c>
    </row>
    <row r="15" ht="56" customHeight="1" spans="1:33">
      <c r="B15" s="24" t="s">
        <v>289</v>
      </c>
    </row>
    <row r="16" ht="56" customHeight="1" spans="1:33">
      <c r="B16" s="24" t="s">
        <v>290</v>
      </c>
    </row>
    <row r="1047612" ht="12.8" customHeight="1"/>
    <row r="1047613" ht="12.8" customHeight="1"/>
    <row r="1047614" ht="12.8" customHeight="1"/>
    <row r="1047615" ht="12.8" customHeight="1"/>
    <row r="1047616" ht="12.8" customHeight="1"/>
    <row r="1047617" ht="12.8" customHeight="1"/>
    <row r="1047618" ht="12.8" customHeight="1"/>
    <row r="1047619" ht="12.8" customHeight="1"/>
    <row r="1047620" ht="12.8" customHeight="1"/>
    <row r="1047621" ht="12.8" customHeight="1"/>
    <row r="1047622" ht="12.8" customHeight="1"/>
    <row r="1047623" ht="12.8" customHeight="1"/>
    <row r="1047624" ht="12.8" customHeight="1"/>
    <row r="1047625" ht="12.8" customHeight="1"/>
    <row r="1047626" ht="12.8" customHeight="1"/>
    <row r="1047627" ht="12.8" customHeight="1"/>
    <row r="1047628" ht="12.8" customHeight="1"/>
    <row r="1047629" ht="12.8" customHeight="1"/>
    <row r="1047630" ht="12.8" customHeight="1"/>
    <row r="1047631" ht="12.8" customHeight="1"/>
    <row r="1047632" ht="12.8" customHeight="1"/>
    <row r="1047633" ht="12.8" customHeight="1"/>
    <row r="1047634" ht="12.8" customHeight="1"/>
    <row r="1047635" ht="12.8" customHeight="1"/>
    <row r="1047636" ht="12.8" customHeight="1"/>
    <row r="1047637" ht="12.8" customHeight="1"/>
    <row r="1047638" ht="12.8" customHeight="1"/>
    <row r="1047639" ht="12.8" customHeight="1"/>
    <row r="1047640" ht="12.8" customHeight="1"/>
    <row r="1047641" ht="12.8" customHeight="1"/>
    <row r="1047642" ht="12.8" customHeight="1"/>
    <row r="1047643" ht="12.8" customHeight="1"/>
    <row r="1047644" ht="12.8" customHeight="1"/>
    <row r="1047645" ht="12.8" customHeight="1"/>
    <row r="1047646" ht="12.8" customHeight="1"/>
    <row r="1047647" ht="12.8" customHeight="1"/>
    <row r="1047648" ht="12.8" customHeight="1"/>
    <row r="1047649" ht="12.8" customHeight="1"/>
    <row r="1047650" ht="12.8" customHeight="1"/>
    <row r="1047651" ht="12.8" customHeight="1"/>
    <row r="1047652" ht="12.8" customHeight="1"/>
    <row r="1047653" ht="12.8" customHeight="1"/>
    <row r="1047654" ht="12.8" customHeight="1"/>
    <row r="1047655" ht="12.8" customHeight="1"/>
    <row r="1047656" ht="12.8" customHeight="1"/>
    <row r="1047657" ht="12.8" customHeight="1"/>
    <row r="1047658" ht="12.8" customHeight="1"/>
    <row r="1047659" ht="12.8" customHeight="1"/>
    <row r="1047660" ht="12.8" customHeight="1"/>
    <row r="1047661" ht="12.8" customHeight="1"/>
    <row r="1047662" ht="12.8" customHeight="1"/>
    <row r="1047663" ht="12.8" customHeight="1"/>
    <row r="1047664" ht="12.8" customHeight="1"/>
    <row r="1047665" ht="12.8" customHeight="1"/>
    <row r="1047666" ht="12.8" customHeight="1"/>
    <row r="1047667" ht="12.8" customHeight="1"/>
    <row r="1047668" ht="12.8" customHeight="1"/>
    <row r="1047669" ht="12.8" customHeight="1"/>
    <row r="1047670" ht="12.8" customHeight="1"/>
    <row r="1047671" ht="12.8" customHeight="1"/>
    <row r="1047672" ht="12.8" customHeight="1"/>
    <row r="1047673" ht="12.8" customHeight="1"/>
    <row r="1047674" ht="12.8" customHeight="1"/>
    <row r="1047675" ht="12.8" customHeight="1"/>
    <row r="1047676" ht="12.8" customHeight="1"/>
    <row r="1047677" ht="12.8" customHeight="1"/>
    <row r="1047678" ht="12.8" customHeight="1"/>
    <row r="1047679" ht="12.8" customHeight="1"/>
    <row r="1047680" ht="12.8" customHeight="1"/>
    <row r="1047681" ht="12.8" customHeight="1"/>
    <row r="1047682" ht="12.8" customHeight="1"/>
    <row r="1047683" ht="12.8" customHeight="1"/>
    <row r="1047684" ht="12.8" customHeight="1"/>
    <row r="1047685" ht="12.8" customHeight="1"/>
    <row r="1047686" ht="12.8" customHeight="1"/>
    <row r="1047687" ht="12.8" customHeight="1"/>
    <row r="1047688" ht="12.8" customHeight="1"/>
    <row r="1047689" ht="12.8" customHeight="1"/>
    <row r="1047690" ht="12.8" customHeight="1"/>
    <row r="1047691" ht="12.8" customHeight="1"/>
    <row r="1047692" ht="12.8" customHeight="1"/>
    <row r="1047693" ht="12.8" customHeight="1"/>
    <row r="1047694" ht="12.8" customHeight="1"/>
    <row r="1047695" ht="12.8" customHeight="1"/>
    <row r="1047696" ht="12.8" customHeight="1"/>
    <row r="1047697" ht="12.8" customHeight="1"/>
    <row r="1047698" ht="12.8" customHeight="1"/>
    <row r="1047699" ht="12.8" customHeight="1"/>
    <row r="1047700" ht="12.8" customHeight="1"/>
    <row r="1047701" ht="12.8" customHeight="1"/>
    <row r="1047702" ht="12.8" customHeight="1"/>
    <row r="1047703" ht="12.8" customHeight="1"/>
    <row r="1047704" ht="12.8" customHeight="1"/>
    <row r="1047705" ht="12.8" customHeight="1"/>
    <row r="1047706" ht="12.8" customHeight="1"/>
    <row r="1047707" ht="12.8" customHeight="1"/>
    <row r="1047708" ht="12.8" customHeight="1"/>
    <row r="1047709" ht="12.8" customHeight="1"/>
    <row r="1047710" ht="12.8" customHeight="1"/>
    <row r="1047711" ht="12.8" customHeight="1"/>
    <row r="1047712" ht="12.8" customHeight="1"/>
    <row r="1047713" ht="12.8" customHeight="1"/>
    <row r="1047714" ht="12.8" customHeight="1"/>
    <row r="1047715" ht="12.8" customHeight="1"/>
    <row r="1047716" ht="12.8" customHeight="1"/>
    <row r="1047717" ht="12.8" customHeight="1"/>
    <row r="1047718" ht="12.8" customHeight="1"/>
    <row r="1047719" ht="12.8" customHeight="1"/>
    <row r="1047720" ht="12.8" customHeight="1"/>
    <row r="1047721" ht="12.8" customHeight="1"/>
    <row r="1047722" ht="12.8" customHeight="1"/>
    <row r="1047723" ht="12.8" customHeight="1"/>
    <row r="1047724" ht="12.8" customHeight="1"/>
    <row r="1047725" ht="12.8" customHeight="1"/>
    <row r="1047726" ht="12.8" customHeight="1"/>
    <row r="1047727" ht="12.8" customHeight="1"/>
    <row r="1047728" ht="12.8" customHeight="1"/>
    <row r="1047729" ht="12.8" customHeight="1"/>
    <row r="1047730" ht="12.8" customHeight="1"/>
    <row r="1047731" ht="12.8" customHeight="1"/>
    <row r="1047732" ht="12.8" customHeight="1"/>
    <row r="1047733" ht="12.8" customHeight="1"/>
    <row r="1047734" ht="12.8" customHeight="1"/>
    <row r="1047735" ht="12.8" customHeight="1"/>
    <row r="1047736" ht="12.8" customHeight="1"/>
    <row r="1047737" ht="12.8" customHeight="1"/>
    <row r="1047738" ht="12.8" customHeight="1"/>
    <row r="1047739" ht="12.8" customHeight="1"/>
    <row r="1047740" ht="12.8" customHeight="1"/>
    <row r="1047741" ht="12.8" customHeight="1"/>
    <row r="1047742" ht="12.8" customHeight="1"/>
    <row r="1047743" ht="12.8" customHeight="1"/>
    <row r="1047744" ht="12.8" customHeight="1"/>
    <row r="1047745" ht="12.8" customHeight="1"/>
    <row r="1047746" ht="12.8" customHeight="1"/>
    <row r="1047747" ht="12.8" customHeight="1"/>
    <row r="1047748" ht="12.8" customHeight="1"/>
    <row r="1047749" ht="12.8" customHeight="1"/>
    <row r="1047750" ht="12.8" customHeight="1"/>
    <row r="1047751" ht="12.8" customHeight="1"/>
    <row r="1047752" ht="12.8" customHeight="1"/>
    <row r="1047753" ht="12.8" customHeight="1"/>
    <row r="1047754" ht="12.8" customHeight="1"/>
    <row r="1047755" ht="12.8" customHeight="1"/>
    <row r="1047756" ht="12.8" customHeight="1"/>
    <row r="1047757" ht="12.8" customHeight="1"/>
    <row r="1047758" ht="12.8" customHeight="1"/>
    <row r="1047759" ht="12.8" customHeight="1"/>
    <row r="1047760" ht="12.8" customHeight="1"/>
    <row r="1047761" ht="12.8" customHeight="1"/>
    <row r="1047762" ht="12.8" customHeight="1"/>
    <row r="1047763" ht="12.8" customHeight="1"/>
    <row r="1047764" ht="12.8" customHeight="1"/>
    <row r="1047765" ht="12.8" customHeight="1"/>
    <row r="1047766" ht="12.8" customHeight="1"/>
    <row r="1047767" ht="12.8" customHeight="1"/>
    <row r="1047768" ht="12.8" customHeight="1"/>
    <row r="1047769" ht="12.8" customHeight="1"/>
    <row r="1047770" ht="12.8" customHeight="1"/>
    <row r="1047771" ht="12.8" customHeight="1"/>
    <row r="1047772" ht="12.8" customHeight="1"/>
    <row r="1047773" ht="12.8" customHeight="1"/>
    <row r="1047774" ht="12.8" customHeight="1"/>
    <row r="1047775" ht="12.8" customHeight="1"/>
    <row r="1047776" ht="12.8" customHeight="1"/>
    <row r="1047777" ht="12.8" customHeight="1"/>
    <row r="1047778" ht="12.8" customHeight="1"/>
    <row r="1047779" ht="12.8" customHeight="1"/>
    <row r="1047780" ht="12.8" customHeight="1"/>
    <row r="1047781" ht="12.8" customHeight="1"/>
    <row r="1047782" ht="12.8" customHeight="1"/>
    <row r="1047783" ht="12.8" customHeight="1"/>
    <row r="1047784" ht="12.8" customHeight="1"/>
    <row r="1047785" ht="12.8" customHeight="1"/>
    <row r="1047786" ht="12.8" customHeight="1"/>
    <row r="1047787" ht="12.8" customHeight="1"/>
    <row r="1047788" ht="12.8" customHeight="1"/>
    <row r="1047789" ht="12.8" customHeight="1"/>
    <row r="1047790" ht="12.8" customHeight="1"/>
    <row r="1047791" ht="12.8" customHeight="1"/>
    <row r="1047792" ht="12.8" customHeight="1"/>
    <row r="1047793" ht="12.8" customHeight="1"/>
    <row r="1047794" ht="12.8" customHeight="1"/>
    <row r="1047795" ht="12.8" customHeight="1"/>
    <row r="1047796" ht="12.8" customHeight="1"/>
    <row r="1047797" ht="12.8" customHeight="1"/>
    <row r="1047798" ht="12.8" customHeight="1"/>
    <row r="1047799" ht="12.8" customHeight="1"/>
    <row r="1047800" ht="12.8" customHeight="1"/>
    <row r="1047801" ht="12.8" customHeight="1"/>
    <row r="1047802" ht="12.8" customHeight="1"/>
    <row r="1047803" ht="12.8" customHeight="1"/>
    <row r="1047804" ht="12.8" customHeight="1"/>
    <row r="1047805" ht="12.8" customHeight="1"/>
    <row r="1047806" ht="12.8" customHeight="1"/>
    <row r="1047807" ht="12.8" customHeight="1"/>
    <row r="1047808" ht="12.8" customHeight="1"/>
    <row r="1047809" ht="12.8" customHeight="1"/>
    <row r="1047810" ht="12.8" customHeight="1"/>
    <row r="1047811" ht="12.8" customHeight="1"/>
    <row r="1047812" ht="12.8" customHeight="1"/>
    <row r="1047813" ht="12.8" customHeight="1"/>
    <row r="1047814" ht="12.8" customHeight="1"/>
    <row r="1047815" ht="12.8" customHeight="1"/>
    <row r="1047816" ht="12.8" customHeight="1"/>
    <row r="1047817" ht="12.8" customHeight="1"/>
    <row r="1047818" ht="12.8" customHeight="1"/>
    <row r="1047819" ht="12.8" customHeight="1"/>
    <row r="1047820" ht="12.8" customHeight="1"/>
    <row r="1047821" ht="12.8" customHeight="1"/>
    <row r="1047822" ht="12.8" customHeight="1"/>
    <row r="1047823" ht="12.8" customHeight="1"/>
    <row r="1047824" ht="12.8" customHeight="1"/>
    <row r="1047825" ht="12.8" customHeight="1"/>
    <row r="1047826" ht="12.8" customHeight="1"/>
    <row r="1047827" ht="12.8" customHeight="1"/>
    <row r="1047828" ht="12.8" customHeight="1"/>
    <row r="1047829" ht="12.8" customHeight="1"/>
    <row r="1047830" ht="12.8" customHeight="1"/>
    <row r="1047831" ht="12.8" customHeight="1"/>
    <row r="1047832" ht="12.8" customHeight="1"/>
    <row r="1047833" ht="12.8" customHeight="1"/>
    <row r="1047834" ht="12.8" customHeight="1"/>
    <row r="1047835" ht="12.8" customHeight="1"/>
    <row r="1047836" ht="12.8" customHeight="1"/>
    <row r="1047837" ht="12.8" customHeight="1"/>
    <row r="1047838" ht="12.8" customHeight="1"/>
    <row r="1047839" ht="12.8" customHeight="1"/>
    <row r="1047840" ht="12.8" customHeight="1"/>
    <row r="1047841" ht="12.8" customHeight="1"/>
    <row r="1047842" ht="12.8" customHeight="1"/>
    <row r="1047843" ht="12.8" customHeight="1"/>
    <row r="1047844" ht="12.8" customHeight="1"/>
    <row r="1047845" ht="12.8" customHeight="1"/>
    <row r="1047846" ht="12.8" customHeight="1"/>
    <row r="1047847" ht="12.8" customHeight="1"/>
    <row r="1047848" ht="12.8" customHeight="1"/>
    <row r="1047849" ht="12.8" customHeight="1"/>
    <row r="1047850" ht="12.8" customHeight="1"/>
    <row r="1047851" ht="12.8" customHeight="1"/>
    <row r="1047852" ht="12.8" customHeight="1"/>
    <row r="1047853" ht="12.8" customHeight="1"/>
    <row r="1047854" ht="12.8" customHeight="1"/>
    <row r="1047855" ht="12.8" customHeight="1"/>
    <row r="1047856" ht="12.8" customHeight="1"/>
    <row r="1047857" ht="12.8" customHeight="1"/>
    <row r="1047858" ht="12.8" customHeight="1"/>
    <row r="1047859" ht="12.8" customHeight="1"/>
    <row r="1047860" ht="12.8" customHeight="1"/>
    <row r="1047861" ht="12.8" customHeight="1"/>
    <row r="1047862" ht="12.8" customHeight="1"/>
    <row r="1047863" ht="12.8" customHeight="1"/>
    <row r="1047864" ht="12.8" customHeight="1"/>
    <row r="1047865" ht="12.8" customHeight="1"/>
    <row r="1047866" ht="12.8" customHeight="1"/>
    <row r="1047867" ht="12.8" customHeight="1"/>
    <row r="1047868" ht="12.8" customHeight="1"/>
    <row r="1047869" ht="12.8" customHeight="1"/>
    <row r="1047870" ht="12.8" customHeight="1"/>
    <row r="1047871" ht="12.8" customHeight="1"/>
    <row r="1047872" ht="12.8" customHeight="1"/>
    <row r="1047873" ht="12.8" customHeight="1"/>
    <row r="1047874" ht="12.8" customHeight="1"/>
    <row r="1047875" ht="12.8" customHeight="1"/>
    <row r="1047876" ht="12.8" customHeight="1"/>
    <row r="1047877" ht="12.8" customHeight="1"/>
    <row r="1047878" ht="12.8" customHeight="1"/>
    <row r="1047879" ht="12.8" customHeight="1"/>
    <row r="1047880" ht="12.8" customHeight="1"/>
    <row r="1047881" ht="12.8" customHeight="1"/>
    <row r="1047882" ht="12.8" customHeight="1"/>
    <row r="1047883" ht="12.8" customHeight="1"/>
    <row r="1047884" ht="12.8" customHeight="1"/>
    <row r="1047885" ht="12.8" customHeight="1"/>
    <row r="1047886" ht="12.8" customHeight="1"/>
    <row r="1047887" ht="12.8" customHeight="1"/>
    <row r="1047888" ht="12.8" customHeight="1"/>
    <row r="1047889" ht="12.8" customHeight="1"/>
    <row r="1047890" ht="12.8" customHeight="1"/>
    <row r="1047891" ht="12.8" customHeight="1"/>
    <row r="1047892" ht="12.8" customHeight="1"/>
    <row r="1047893" ht="12.8" customHeight="1"/>
    <row r="1047894" ht="12.8" customHeight="1"/>
    <row r="1047895" ht="12.8" customHeight="1"/>
    <row r="1047896" ht="12.8" customHeight="1"/>
    <row r="1047897" ht="12.8" customHeight="1"/>
    <row r="1047898" ht="12.8" customHeight="1"/>
    <row r="1047899" ht="12.8" customHeight="1"/>
    <row r="1047900" ht="12.8" customHeight="1"/>
    <row r="1047901" ht="12.8" customHeight="1"/>
    <row r="1047902" ht="12.8" customHeight="1"/>
    <row r="1047903" ht="12.8" customHeight="1"/>
    <row r="1047904" ht="12.8" customHeight="1"/>
    <row r="1047905" ht="12.8" customHeight="1"/>
    <row r="1047906" ht="12.8" customHeight="1"/>
    <row r="1047907" ht="12.8" customHeight="1"/>
    <row r="1047908" ht="12.8" customHeight="1"/>
    <row r="1047909" ht="12.8" customHeight="1"/>
    <row r="1047910" ht="12.8" customHeight="1"/>
    <row r="1047911" ht="12.8" customHeight="1"/>
    <row r="1047912" ht="12.8" customHeight="1"/>
    <row r="1047913" ht="12.8" customHeight="1"/>
    <row r="1047914" ht="12.8" customHeight="1"/>
    <row r="1047915" ht="12.8" customHeight="1"/>
    <row r="1047916" ht="12.8" customHeight="1"/>
    <row r="1047917" ht="12.8" customHeight="1"/>
    <row r="1047918" ht="12.8" customHeight="1"/>
    <row r="1047919" ht="12.8" customHeight="1"/>
    <row r="1047920" ht="12.8" customHeight="1"/>
    <row r="1047921" ht="12.8" customHeight="1"/>
    <row r="1047922" ht="12.8" customHeight="1"/>
    <row r="1047923" ht="12.8" customHeight="1"/>
    <row r="1047924" ht="12.8" customHeight="1"/>
    <row r="1047925" ht="12.8" customHeight="1"/>
    <row r="1047926" ht="12.8" customHeight="1"/>
    <row r="1047927" ht="12.8" customHeight="1"/>
    <row r="1047928" ht="12.8" customHeight="1"/>
    <row r="1047929" ht="12.8" customHeight="1"/>
    <row r="1047930" ht="12.8" customHeight="1"/>
    <row r="1047931" ht="12.8" customHeight="1"/>
    <row r="1047932" ht="12.8" customHeight="1"/>
    <row r="1047933" ht="12.8" customHeight="1"/>
    <row r="1047934" ht="12.8" customHeight="1"/>
    <row r="1047935" ht="12.8" customHeight="1"/>
    <row r="1047936" ht="12.8" customHeight="1"/>
    <row r="1047937" ht="12.8" customHeight="1"/>
    <row r="1047938" ht="12.8" customHeight="1"/>
    <row r="1047939" ht="12.8" customHeight="1"/>
    <row r="1047940" ht="12.8" customHeight="1"/>
    <row r="1047941" ht="12.8" customHeight="1"/>
    <row r="1047942" ht="12.8" customHeight="1"/>
    <row r="1047943" ht="12.8" customHeight="1"/>
    <row r="1047944" ht="12.8" customHeight="1"/>
    <row r="1047945" ht="12.8" customHeight="1"/>
    <row r="1047946" ht="12.8" customHeight="1"/>
    <row r="1047947" ht="12.8" customHeight="1"/>
    <row r="1047948" ht="12.8" customHeight="1"/>
    <row r="1047949" ht="12.8" customHeight="1"/>
    <row r="1047950" ht="12.8" customHeight="1"/>
    <row r="1047951" ht="12.8" customHeight="1"/>
    <row r="1047952" ht="12.8" customHeight="1"/>
    <row r="1047953" ht="12.8" customHeight="1"/>
    <row r="1047954" ht="12.8" customHeight="1"/>
    <row r="1047955" ht="12.8" customHeight="1"/>
    <row r="1047956" ht="12.8" customHeight="1"/>
    <row r="1047957" ht="12.8" customHeight="1"/>
    <row r="1047958" ht="12.8" customHeight="1"/>
    <row r="1047959" ht="12.8" customHeight="1"/>
    <row r="1047960" ht="12.8" customHeight="1"/>
    <row r="1047961" ht="12.8" customHeight="1"/>
    <row r="1047962" ht="12.8" customHeight="1"/>
    <row r="1047963" ht="12.8" customHeight="1"/>
    <row r="1047964" ht="12.8" customHeight="1"/>
    <row r="1047965" ht="12.8" customHeight="1"/>
    <row r="1047966" ht="12.8" customHeight="1"/>
    <row r="1047967" ht="12.8" customHeight="1"/>
    <row r="1047968" ht="12.8" customHeight="1"/>
    <row r="1047969" ht="12.8" customHeight="1"/>
    <row r="1047970" ht="12.8" customHeight="1"/>
    <row r="1047971" ht="12.8" customHeight="1"/>
    <row r="1047972" ht="12.8" customHeight="1"/>
    <row r="1047973" ht="12.8" customHeight="1"/>
    <row r="1047974" ht="12.8" customHeight="1"/>
    <row r="1047975" ht="12.8" customHeight="1"/>
    <row r="1047976" ht="12.8" customHeight="1"/>
    <row r="1047977" ht="12.8" customHeight="1"/>
    <row r="1047978" ht="12.8" customHeight="1"/>
    <row r="1047979" ht="12.8" customHeight="1"/>
    <row r="1047980" ht="12.8" customHeight="1"/>
    <row r="1047981" ht="12.8" customHeight="1"/>
    <row r="1047982" ht="12.8" customHeight="1"/>
    <row r="1047983" ht="12.8" customHeight="1"/>
    <row r="1047984" ht="12.8" customHeight="1"/>
    <row r="1047985" ht="12.8" customHeight="1"/>
    <row r="1047986" ht="12.8" customHeight="1"/>
    <row r="1047987" ht="12.8" customHeight="1"/>
    <row r="1047988" ht="12.8" customHeight="1"/>
    <row r="1047989" ht="12.8" customHeight="1"/>
    <row r="1047990" ht="12.8" customHeight="1"/>
    <row r="1047991" ht="12.8" customHeight="1"/>
    <row r="1047992" ht="12.8" customHeight="1"/>
    <row r="1047993" ht="12.8" customHeight="1"/>
    <row r="1047994" ht="12.8" customHeight="1"/>
    <row r="1047995" ht="12.8" customHeight="1"/>
    <row r="1047996" ht="12.8" customHeight="1"/>
    <row r="1047997" ht="12.8" customHeight="1"/>
    <row r="1047998" ht="12.8" customHeight="1"/>
    <row r="1047999" ht="12.8" customHeight="1"/>
    <row r="1048000" ht="12.8" customHeight="1"/>
    <row r="1048001" ht="12.8" customHeight="1"/>
    <row r="1048002" ht="12.8" customHeight="1"/>
    <row r="1048003" ht="12.8" customHeight="1"/>
    <row r="1048004" ht="12.8" customHeight="1"/>
    <row r="1048005" ht="12.8" customHeight="1"/>
    <row r="1048006" ht="12.8" customHeight="1"/>
    <row r="1048007" ht="12.8" customHeight="1"/>
    <row r="1048008" ht="12.8" customHeight="1"/>
    <row r="1048009" ht="12.8" customHeight="1"/>
    <row r="1048010" ht="12.8" customHeight="1"/>
    <row r="1048011" ht="12.8" customHeight="1"/>
    <row r="1048012" ht="12.8" customHeight="1"/>
    <row r="1048013" ht="12.8" customHeight="1"/>
    <row r="1048014" ht="12.8" customHeight="1"/>
    <row r="1048015" ht="12.8" customHeight="1"/>
    <row r="1048016" ht="12.8" customHeight="1"/>
    <row r="1048017" ht="12.8" customHeight="1"/>
    <row r="1048018" ht="12.8" customHeight="1"/>
    <row r="1048019" ht="12.8" customHeight="1"/>
    <row r="1048020" ht="12.8" customHeight="1"/>
    <row r="1048021" ht="12.8" customHeight="1"/>
    <row r="1048022" ht="12.8" customHeight="1"/>
    <row r="1048023" ht="12.8" customHeight="1"/>
    <row r="1048024" ht="12.8" customHeight="1"/>
    <row r="1048025" ht="12.8" customHeight="1"/>
    <row r="1048026" ht="12.8" customHeight="1"/>
    <row r="1048027" ht="12.8" customHeight="1"/>
    <row r="1048028" ht="12.8" customHeight="1"/>
    <row r="1048029" ht="12.8" customHeight="1"/>
    <row r="1048030" ht="12.8" customHeight="1"/>
    <row r="1048031" ht="12.8" customHeight="1"/>
    <row r="1048032" ht="12.8" customHeight="1"/>
    <row r="1048033" ht="12.8" customHeight="1"/>
    <row r="1048034" ht="12.8" customHeight="1"/>
    <row r="1048035" ht="12.8" customHeight="1"/>
    <row r="1048036" ht="12.8" customHeight="1"/>
    <row r="1048037" ht="12.8" customHeight="1"/>
    <row r="1048038" ht="12.8" customHeight="1"/>
    <row r="1048039" ht="12.8" customHeight="1"/>
    <row r="1048040" ht="12.8" customHeight="1"/>
    <row r="1048041" ht="12.8" customHeight="1"/>
    <row r="1048042" ht="12.8" customHeight="1"/>
    <row r="1048043" ht="12.8" customHeight="1"/>
    <row r="1048044" ht="12.8" customHeight="1"/>
    <row r="1048045" ht="12.8" customHeight="1"/>
    <row r="1048046" ht="12.8" customHeight="1"/>
    <row r="1048047" ht="12.8" customHeight="1"/>
    <row r="1048048" ht="12.8" customHeight="1"/>
    <row r="1048049" ht="12.8" customHeight="1"/>
    <row r="1048050" ht="12.8" customHeight="1"/>
    <row r="1048051" ht="12.8" customHeight="1"/>
    <row r="1048052" ht="12.8" customHeight="1"/>
    <row r="1048053" ht="12.8" customHeight="1"/>
    <row r="1048054" ht="12.8" customHeight="1"/>
    <row r="1048055" ht="12.8" customHeight="1"/>
    <row r="1048056" ht="12.8" customHeight="1"/>
    <row r="1048057" ht="12.8" customHeight="1"/>
    <row r="1048058" ht="12.8" customHeight="1"/>
    <row r="1048059" ht="12.8" customHeight="1"/>
    <row r="1048060" ht="12.8" customHeight="1"/>
    <row r="1048061" ht="12.8" customHeight="1"/>
    <row r="1048062" ht="12.8" customHeight="1"/>
    <row r="1048063" ht="12.8" customHeight="1"/>
    <row r="1048064" ht="12.8" customHeight="1"/>
    <row r="1048065" ht="12.8" customHeight="1"/>
    <row r="1048066" ht="12.8" customHeight="1"/>
    <row r="1048067" ht="12.8" customHeight="1"/>
    <row r="1048068" ht="12.8" customHeight="1"/>
    <row r="1048069" ht="12.8" customHeight="1"/>
    <row r="1048070" ht="12.8" customHeight="1"/>
    <row r="1048071" ht="12.8" customHeight="1"/>
    <row r="1048072" ht="12.8" customHeight="1"/>
    <row r="1048073" ht="12.8" customHeight="1"/>
    <row r="1048074" ht="12.8" customHeight="1"/>
    <row r="1048075" ht="12.8" customHeight="1"/>
    <row r="1048076" ht="12.8" customHeight="1"/>
    <row r="1048077" ht="12.8" customHeight="1"/>
    <row r="1048078" ht="12.8" customHeight="1"/>
    <row r="1048079" ht="12.8" customHeight="1"/>
    <row r="1048080" ht="12.8" customHeight="1"/>
    <row r="1048081" ht="12.8" customHeight="1"/>
    <row r="1048082" ht="12.8" customHeight="1"/>
    <row r="1048083" ht="12.8" customHeight="1"/>
    <row r="1048084" ht="12.8" customHeight="1"/>
    <row r="1048085" ht="12.8" customHeight="1"/>
    <row r="1048086" ht="12.8" customHeight="1"/>
    <row r="1048087" ht="12.8" customHeight="1"/>
    <row r="1048088" ht="12.8" customHeight="1"/>
    <row r="1048089" ht="12.8" customHeight="1"/>
    <row r="1048090" ht="12.8" customHeight="1"/>
    <row r="1048091" ht="12.8" customHeight="1"/>
    <row r="1048092" ht="12.8" customHeight="1"/>
    <row r="1048093" ht="12.8" customHeight="1"/>
    <row r="1048094" ht="12.8" customHeight="1"/>
    <row r="1048095" ht="12.8" customHeight="1"/>
    <row r="1048096" ht="12.8" customHeight="1"/>
    <row r="1048097" ht="12.8" customHeight="1"/>
    <row r="1048098" ht="12.8" customHeight="1"/>
    <row r="1048099" ht="12.8" customHeight="1"/>
    <row r="1048100" ht="12.8" customHeight="1"/>
    <row r="1048101" ht="12.8" customHeight="1"/>
    <row r="1048102" ht="12.8" customHeight="1"/>
    <row r="1048103" ht="12.8" customHeight="1"/>
    <row r="1048104" ht="12.8" customHeight="1"/>
    <row r="1048105" ht="12.8" customHeight="1"/>
    <row r="1048106" ht="12.8" customHeight="1"/>
    <row r="1048107" ht="12.8" customHeight="1"/>
    <row r="1048108" ht="12.8" customHeight="1"/>
    <row r="1048109" ht="12.8" customHeight="1"/>
    <row r="1048110" ht="12.8" customHeight="1"/>
    <row r="1048111" ht="12.8" customHeight="1"/>
    <row r="1048112" ht="12.8" customHeight="1"/>
    <row r="1048113" ht="12.8" customHeight="1"/>
    <row r="1048114" ht="12.8" customHeight="1"/>
    <row r="1048115" ht="12.8" customHeight="1"/>
    <row r="1048116" ht="12.8" customHeight="1"/>
    <row r="1048117" ht="12.8" customHeight="1"/>
    <row r="1048118" ht="12.8" customHeight="1"/>
    <row r="1048119" ht="12.8" customHeight="1"/>
    <row r="1048120" ht="12.8" customHeight="1"/>
    <row r="1048121" ht="12.8" customHeight="1"/>
    <row r="1048122" ht="12.8" customHeight="1"/>
    <row r="1048123" ht="12.8" customHeight="1"/>
    <row r="1048124" ht="12.8" customHeight="1"/>
    <row r="1048125" ht="12.8" customHeight="1"/>
    <row r="1048126" ht="12.8" customHeight="1"/>
    <row r="1048127" ht="12.8" customHeight="1"/>
    <row r="1048128" ht="12.8" customHeight="1"/>
    <row r="1048129" ht="12.8" customHeight="1"/>
    <row r="1048130" ht="12.8" customHeight="1"/>
    <row r="1048131" ht="12.8" customHeight="1"/>
    <row r="1048132" ht="12.8" customHeight="1"/>
    <row r="1048133" ht="12.8" customHeight="1"/>
    <row r="1048134" ht="12.8" customHeight="1"/>
    <row r="1048135" ht="12.8" customHeight="1"/>
    <row r="1048136" ht="12.8" customHeight="1"/>
    <row r="1048137" ht="12.8" customHeight="1"/>
    <row r="1048138" ht="12.8" customHeight="1"/>
    <row r="1048139" ht="12.8" customHeight="1"/>
    <row r="1048140" ht="12.8" customHeight="1"/>
    <row r="1048141" ht="12.8" customHeight="1"/>
    <row r="1048142" ht="12.8" customHeight="1"/>
    <row r="1048143" ht="12.8" customHeight="1"/>
    <row r="1048144" ht="12.8" customHeight="1"/>
    <row r="1048145" ht="12.8" customHeight="1"/>
    <row r="1048146" ht="12.8" customHeight="1"/>
    <row r="1048147" ht="12.8" customHeight="1"/>
    <row r="1048148" ht="12.8" customHeight="1"/>
    <row r="1048149" ht="12.8" customHeight="1"/>
    <row r="1048150" ht="12.8" customHeight="1"/>
    <row r="1048151" ht="12.8" customHeight="1"/>
    <row r="1048152" ht="12.8" customHeight="1"/>
    <row r="1048153" ht="12.8" customHeight="1"/>
    <row r="1048154" ht="12.8" customHeight="1"/>
    <row r="1048155" ht="12.8" customHeight="1"/>
    <row r="1048156" ht="12.8" customHeight="1"/>
    <row r="1048157" ht="12.8" customHeight="1"/>
    <row r="1048158" ht="12.8" customHeight="1"/>
    <row r="1048159" ht="12.8" customHeight="1"/>
    <row r="1048160" ht="12.8" customHeight="1"/>
    <row r="1048161" ht="12.8" customHeight="1"/>
    <row r="1048162" ht="12.8" customHeight="1"/>
    <row r="1048163" ht="12.8" customHeight="1"/>
    <row r="1048164" ht="12.8" customHeight="1"/>
    <row r="1048165" ht="12.8" customHeight="1"/>
    <row r="1048166" ht="12.8" customHeight="1"/>
    <row r="1048167" ht="12.8" customHeight="1"/>
    <row r="1048168" ht="12.8" customHeight="1"/>
    <row r="1048169" ht="12.8" customHeight="1"/>
    <row r="1048170" ht="12.8" customHeight="1"/>
    <row r="1048171" ht="12.8" customHeight="1"/>
    <row r="1048172" ht="12.8" customHeight="1"/>
    <row r="1048173" ht="12.8" customHeight="1"/>
    <row r="1048174" ht="12.8" customHeight="1"/>
    <row r="1048175" ht="12.8" customHeight="1"/>
    <row r="1048176" ht="12.8" customHeight="1"/>
    <row r="1048177" ht="12.8" customHeight="1"/>
    <row r="1048178" ht="12.8" customHeight="1"/>
    <row r="1048179" ht="12.8" customHeight="1"/>
    <row r="1048180" ht="12.8" customHeight="1"/>
    <row r="1048181" ht="12.8" customHeight="1"/>
    <row r="1048182" ht="12.8" customHeight="1"/>
    <row r="1048183" ht="12.8" customHeight="1"/>
    <row r="1048184" ht="12.8" customHeight="1"/>
    <row r="1048185" ht="12.8" customHeight="1"/>
    <row r="1048186" ht="12.8" customHeight="1"/>
    <row r="1048187" ht="12.8" customHeight="1"/>
    <row r="1048188" ht="12.8" customHeight="1"/>
    <row r="1048189" ht="12.8" customHeight="1"/>
    <row r="1048190" ht="12.8" customHeight="1"/>
    <row r="1048191" ht="12.8" customHeight="1"/>
    <row r="1048192" ht="12.8" customHeight="1"/>
    <row r="1048193" ht="12.8" customHeight="1"/>
    <row r="1048194" ht="12.8" customHeight="1"/>
    <row r="1048195" ht="12.8" customHeight="1"/>
    <row r="1048196" ht="12.8" customHeight="1"/>
    <row r="1048197" ht="12.8" customHeight="1"/>
    <row r="1048198" ht="12.8" customHeight="1"/>
    <row r="1048199" ht="12.8" customHeight="1"/>
    <row r="1048200" ht="12.8" customHeight="1"/>
    <row r="1048201" ht="12.8" customHeight="1"/>
    <row r="1048202" ht="12.8" customHeight="1"/>
    <row r="1048203" ht="12.8" customHeight="1"/>
    <row r="1048204" ht="12.8" customHeight="1"/>
    <row r="1048205" ht="12.8" customHeight="1"/>
    <row r="1048206" ht="12.8" customHeight="1"/>
    <row r="1048207" ht="12.8" customHeight="1"/>
    <row r="1048208" ht="12.8" customHeight="1"/>
    <row r="1048209" ht="12.8" customHeight="1"/>
    <row r="1048210" ht="12.8" customHeight="1"/>
    <row r="1048211" ht="12.8" customHeight="1"/>
    <row r="1048212" ht="12.8" customHeight="1"/>
    <row r="1048213" ht="12.8" customHeight="1"/>
    <row r="1048214" ht="12.8" customHeight="1"/>
    <row r="1048215" ht="12.8" customHeight="1"/>
    <row r="1048216" ht="12.8" customHeight="1"/>
    <row r="1048217" ht="12.8" customHeight="1"/>
    <row r="1048218" ht="12.8" customHeight="1"/>
    <row r="1048219" ht="12.8" customHeight="1"/>
    <row r="1048220" ht="12.8" customHeight="1"/>
    <row r="1048221" ht="12.8" customHeight="1"/>
    <row r="1048222" ht="12.8" customHeight="1"/>
    <row r="1048223" ht="12.8" customHeight="1"/>
    <row r="1048224" ht="12.8" customHeight="1"/>
    <row r="1048225" ht="12.8" customHeight="1"/>
    <row r="1048226" ht="12.8" customHeight="1"/>
    <row r="1048227" ht="12.8" customHeight="1"/>
    <row r="1048228" ht="12.8" customHeight="1"/>
    <row r="1048229" ht="12.8" customHeight="1"/>
    <row r="1048230" ht="12.8" customHeight="1"/>
    <row r="1048231" ht="12.8" customHeight="1"/>
    <row r="1048232" ht="12.8" customHeight="1"/>
    <row r="1048233" ht="12.8" customHeight="1"/>
    <row r="1048234" ht="12.8" customHeight="1"/>
    <row r="1048235" ht="12.8" customHeight="1"/>
    <row r="1048236" ht="12.8" customHeight="1"/>
    <row r="1048237" ht="12.8" customHeight="1"/>
    <row r="1048238" ht="12.8" customHeight="1"/>
    <row r="1048239" ht="12.8" customHeight="1"/>
    <row r="1048240" ht="12.8" customHeight="1"/>
    <row r="1048241" ht="12.8" customHeight="1"/>
    <row r="1048242" ht="12.8" customHeight="1"/>
    <row r="1048243" ht="12.8" customHeight="1"/>
    <row r="1048244" ht="12.8" customHeight="1"/>
    <row r="1048245" ht="12.8" customHeight="1"/>
    <row r="1048246" ht="12.8" customHeight="1"/>
    <row r="1048247" ht="12.8" customHeight="1"/>
    <row r="1048248" ht="12.8" customHeight="1"/>
    <row r="1048249" ht="12.8" customHeight="1"/>
    <row r="1048250" ht="12.8" customHeight="1"/>
    <row r="1048251" ht="12.8" customHeight="1"/>
    <row r="1048252" ht="12.8" customHeight="1"/>
    <row r="1048253" ht="12.8" customHeight="1"/>
    <row r="1048254" ht="12.8" customHeight="1"/>
    <row r="1048255" ht="12.8" customHeight="1"/>
    <row r="1048256" ht="12.8" customHeight="1"/>
    <row r="1048257" ht="12.8" customHeight="1"/>
    <row r="1048258" ht="12.8" customHeight="1"/>
    <row r="1048259" ht="12.8" customHeight="1"/>
    <row r="1048260" ht="12.8" customHeight="1"/>
    <row r="1048261" ht="12.8" customHeight="1"/>
    <row r="1048262" ht="12.8" customHeight="1"/>
    <row r="1048263" ht="12.8" customHeight="1"/>
    <row r="1048264" ht="12.8" customHeight="1"/>
    <row r="1048265" ht="12.8" customHeight="1"/>
    <row r="1048266" ht="12.8" customHeight="1"/>
    <row r="1048267" ht="12.8" customHeight="1"/>
    <row r="1048268" ht="12.8" customHeight="1"/>
    <row r="1048269" ht="12.8" customHeight="1"/>
    <row r="1048270" ht="12.8" customHeight="1"/>
    <row r="1048271" ht="12.8" customHeight="1"/>
    <row r="1048272" ht="12.8" customHeight="1"/>
    <row r="1048273" ht="12.8" customHeight="1"/>
    <row r="1048274" ht="12.8" customHeight="1"/>
    <row r="1048275" ht="12.8" customHeight="1"/>
    <row r="1048276" ht="12.8" customHeight="1"/>
    <row r="1048277" ht="12.8" customHeight="1"/>
    <row r="1048278" ht="12.8" customHeight="1"/>
    <row r="1048279" ht="12.8" customHeight="1"/>
    <row r="1048280" ht="12.8" customHeight="1"/>
    <row r="1048281" ht="12.8" customHeight="1"/>
    <row r="1048282" ht="12.8" customHeight="1"/>
    <row r="1048283" ht="12.8" customHeight="1"/>
    <row r="1048284" ht="12.8" customHeight="1"/>
    <row r="1048285" ht="12.8" customHeight="1"/>
    <row r="1048286" ht="12.8" customHeight="1"/>
    <row r="1048287" ht="12.8" customHeight="1"/>
    <row r="1048288" ht="12.8" customHeight="1"/>
    <row r="1048289" ht="12.8" customHeight="1"/>
    <row r="1048290" ht="12.8" customHeight="1"/>
    <row r="1048291" ht="12.8" customHeight="1"/>
    <row r="1048292" ht="12.8" customHeight="1"/>
    <row r="1048293" ht="12.8" customHeight="1"/>
    <row r="1048294" ht="12.8" customHeight="1"/>
    <row r="1048295" ht="12.8" customHeight="1"/>
    <row r="1048296" ht="12.8" customHeight="1"/>
    <row r="1048297" ht="12.8" customHeight="1"/>
    <row r="1048298" ht="12.8" customHeight="1"/>
    <row r="1048299" ht="12.8" customHeight="1"/>
    <row r="1048300" ht="12.8" customHeight="1"/>
    <row r="1048301" ht="12.8" customHeight="1"/>
    <row r="1048302" ht="12.8" customHeight="1"/>
    <row r="1048303" ht="12.8" customHeight="1"/>
    <row r="1048304" ht="12.8" customHeight="1"/>
    <row r="1048305" ht="12.8" customHeight="1"/>
    <row r="1048306" ht="12.8" customHeight="1"/>
    <row r="1048307" ht="12.8" customHeight="1"/>
    <row r="1048308" ht="12.8" customHeight="1"/>
    <row r="1048309" ht="12.8" customHeight="1"/>
    <row r="1048310" ht="12.8" customHeight="1"/>
    <row r="1048311" ht="12.8" customHeight="1"/>
    <row r="1048312" ht="12.8" customHeight="1"/>
    <row r="1048313" ht="12.8" customHeight="1"/>
    <row r="1048314" ht="12.8" customHeight="1"/>
    <row r="1048315" ht="12.8" customHeight="1"/>
    <row r="1048316" ht="12.8" customHeight="1"/>
    <row r="1048317" ht="12.8" customHeight="1"/>
    <row r="1048318" ht="12.8" customHeight="1"/>
    <row r="1048319" ht="12.8" customHeight="1"/>
    <row r="1048320" ht="12.8" customHeight="1"/>
    <row r="1048321" ht="12.8" customHeight="1"/>
    <row r="1048322" ht="12.8" customHeight="1"/>
    <row r="1048323" ht="12.8" customHeight="1"/>
    <row r="1048324" ht="12.8" customHeight="1"/>
    <row r="1048325" ht="12.8" customHeight="1"/>
    <row r="1048326" ht="12.8" customHeight="1"/>
    <row r="1048327" ht="12.8" customHeight="1"/>
    <row r="1048328" ht="12.8" customHeight="1"/>
    <row r="1048329" ht="12.8" customHeight="1"/>
    <row r="1048330" ht="12.8" customHeight="1"/>
    <row r="1048331" ht="12.8" customHeight="1"/>
    <row r="1048332" ht="12.8" customHeight="1"/>
    <row r="1048333" ht="12.8" customHeight="1"/>
    <row r="1048334" ht="12.8" customHeight="1"/>
    <row r="1048335" ht="12.8" customHeight="1"/>
    <row r="1048336" ht="12.8" customHeight="1"/>
    <row r="1048337" ht="12.8" customHeight="1"/>
    <row r="1048338" ht="12.8" customHeight="1"/>
    <row r="1048339" ht="12.8" customHeight="1"/>
    <row r="1048340" ht="12.8" customHeight="1"/>
    <row r="1048341" ht="12.8" customHeight="1"/>
    <row r="1048342" ht="12.8" customHeight="1"/>
    <row r="1048343" ht="12.8" customHeight="1"/>
    <row r="1048344" ht="12.8" customHeight="1"/>
    <row r="1048345" ht="12.8" customHeight="1"/>
    <row r="1048346" ht="12.8" customHeight="1"/>
    <row r="1048347" ht="12.8" customHeight="1"/>
    <row r="1048348" ht="12.8" customHeight="1"/>
    <row r="1048349" ht="12.8" customHeight="1"/>
    <row r="1048350" ht="12.8" customHeight="1"/>
    <row r="1048351" ht="12.8" customHeight="1"/>
    <row r="1048352" ht="12.8" customHeight="1"/>
    <row r="1048353" ht="12.8" customHeight="1"/>
    <row r="1048354" ht="12.8" customHeight="1"/>
    <row r="1048355" ht="12.8" customHeight="1"/>
    <row r="1048356" ht="12.8" customHeight="1"/>
    <row r="1048357" ht="12.8" customHeight="1"/>
    <row r="1048358" ht="12.8" customHeight="1"/>
    <row r="1048359" ht="12.8" customHeight="1"/>
    <row r="1048360" ht="12.8" customHeight="1"/>
    <row r="1048361" ht="12.8" customHeight="1"/>
    <row r="1048362" ht="12.8" customHeight="1"/>
    <row r="1048363" ht="12.8" customHeight="1"/>
    <row r="1048364" ht="12.8" customHeight="1"/>
    <row r="1048365" ht="12.8" customHeight="1"/>
    <row r="1048366" ht="12.8" customHeight="1"/>
    <row r="1048367" ht="12.8" customHeight="1"/>
    <row r="1048368" ht="12.8" customHeight="1"/>
    <row r="1048369" ht="12.8" customHeight="1"/>
    <row r="1048370" ht="12.8" customHeight="1"/>
    <row r="1048371" ht="12.8" customHeight="1"/>
    <row r="1048372" ht="12.8" customHeight="1"/>
    <row r="1048373" ht="12.8" customHeight="1"/>
    <row r="1048374" ht="12.8" customHeight="1"/>
    <row r="1048375" ht="12.8" customHeight="1"/>
    <row r="1048376" ht="12.8" customHeight="1"/>
    <row r="1048377" ht="12.8" customHeight="1"/>
    <row r="1048378" ht="12.8" customHeight="1"/>
    <row r="1048379" ht="12.8" customHeight="1"/>
    <row r="1048380" ht="12.8" customHeight="1"/>
    <row r="1048381" ht="12.8" customHeight="1"/>
    <row r="1048382" ht="12.8" customHeight="1"/>
    <row r="1048383" ht="12.8" customHeight="1"/>
    <row r="1048384" ht="12.8" customHeight="1"/>
    <row r="1048385" ht="12.8" customHeight="1"/>
    <row r="1048386" ht="12.8" customHeight="1"/>
    <row r="1048387" ht="12.8" customHeight="1"/>
    <row r="1048388" ht="12.8" customHeight="1"/>
    <row r="1048389" ht="12.8" customHeight="1"/>
    <row r="1048390" ht="12.8" customHeight="1"/>
    <row r="1048391" ht="12.8" customHeight="1"/>
    <row r="1048392" ht="12.8" customHeight="1"/>
    <row r="1048393" ht="12.8" customHeight="1"/>
    <row r="1048394" ht="12.8" customHeight="1"/>
    <row r="1048395" ht="12.8" customHeight="1"/>
    <row r="1048396" ht="12.8" customHeight="1"/>
    <row r="1048397" ht="12.8" customHeight="1"/>
    <row r="1048398" ht="12.8" customHeight="1"/>
    <row r="1048399" ht="12.8" customHeight="1"/>
    <row r="1048400" ht="12.8" customHeight="1"/>
    <row r="1048401" ht="12.8" customHeight="1"/>
    <row r="1048402" ht="12.8" customHeight="1"/>
    <row r="1048403" ht="12.8" customHeight="1"/>
    <row r="1048404" ht="12.8" customHeight="1"/>
    <row r="1048405" ht="12.8" customHeight="1"/>
    <row r="1048406" ht="12.8" customHeight="1"/>
    <row r="1048407" ht="12.8" customHeight="1"/>
    <row r="1048408" ht="12.8" customHeight="1"/>
    <row r="1048409" ht="12.8" customHeight="1"/>
    <row r="1048410" ht="12.8" customHeight="1"/>
    <row r="1048411" ht="12.8" customHeight="1"/>
    <row r="1048412" ht="12.8" customHeight="1"/>
    <row r="1048413" ht="12.8" customHeight="1"/>
    <row r="1048414" ht="12.8" customHeight="1"/>
    <row r="1048415" ht="12.8" customHeight="1"/>
    <row r="1048416" ht="12.8" customHeight="1"/>
    <row r="1048417" ht="12.8" customHeight="1"/>
    <row r="1048418" ht="12.8" customHeight="1"/>
    <row r="1048419" ht="12.8" customHeight="1"/>
    <row r="1048420" ht="12.8" customHeight="1"/>
    <row r="1048421" ht="12.8" customHeight="1"/>
    <row r="1048422" ht="12.8" customHeight="1"/>
    <row r="1048423" ht="12.8" customHeight="1"/>
    <row r="1048424" ht="12.8" customHeight="1"/>
    <row r="1048425" ht="12.8" customHeight="1"/>
    <row r="1048426" ht="12.8" customHeight="1"/>
    <row r="1048427" ht="12.8" customHeight="1"/>
    <row r="1048428" ht="12.8" customHeight="1"/>
    <row r="1048429" ht="12.8" customHeight="1"/>
    <row r="1048430" ht="12.8" customHeight="1"/>
    <row r="1048431" ht="12.8" customHeight="1"/>
    <row r="1048432" ht="12.8" customHeight="1"/>
    <row r="1048433" ht="12.8" customHeight="1"/>
    <row r="1048434" ht="12.8" customHeight="1"/>
    <row r="1048435" ht="12.8" customHeight="1"/>
    <row r="1048436" ht="12.8" customHeight="1"/>
    <row r="1048437" ht="12.8" customHeight="1"/>
    <row r="1048438" ht="12.8" customHeight="1"/>
    <row r="1048439" ht="12.8" customHeight="1"/>
    <row r="1048440" ht="12.8" customHeight="1"/>
    <row r="1048441" ht="12.8" customHeight="1"/>
    <row r="1048442" ht="12.8" customHeight="1"/>
    <row r="1048443" ht="12.8" customHeight="1"/>
    <row r="1048444" ht="12.8" customHeight="1"/>
    <row r="1048445" ht="12.8" customHeight="1"/>
    <row r="1048446" ht="12.8" customHeight="1"/>
    <row r="1048447" ht="12.8" customHeight="1"/>
    <row r="1048448" ht="12.8" customHeight="1"/>
    <row r="1048449" ht="12.8" customHeight="1"/>
    <row r="1048450" ht="12.8" customHeight="1"/>
    <row r="1048451" ht="12.8" customHeight="1"/>
    <row r="1048452" ht="12.8" customHeight="1"/>
    <row r="1048453" ht="12.8" customHeight="1"/>
    <row r="1048454" ht="12.8" customHeight="1"/>
    <row r="1048455" ht="12.8" customHeight="1"/>
    <row r="1048456" ht="12.8" customHeight="1"/>
    <row r="1048457" ht="12.8" customHeight="1"/>
    <row r="1048458" ht="12.8" customHeight="1"/>
    <row r="1048459" ht="12.8" customHeight="1"/>
    <row r="1048460" ht="12.8" customHeight="1"/>
    <row r="1048461" ht="12.8" customHeight="1"/>
    <row r="1048462" ht="12.8" customHeight="1"/>
    <row r="1048463" ht="12.8" customHeight="1"/>
    <row r="1048464" ht="12.8" customHeight="1"/>
    <row r="1048465" ht="12.8" customHeight="1"/>
    <row r="1048466" ht="12.8" customHeight="1"/>
    <row r="1048467" ht="12.8" customHeight="1"/>
    <row r="1048468" ht="12.8" customHeight="1"/>
    <row r="1048469" ht="12.8" customHeight="1"/>
    <row r="1048470" ht="12.8" customHeight="1"/>
    <row r="1048471" ht="12.8" customHeight="1"/>
    <row r="1048472" ht="12.8" customHeight="1"/>
    <row r="1048473" ht="12.8" customHeight="1"/>
    <row r="1048474" ht="12.8" customHeight="1"/>
    <row r="1048475" ht="12.8" customHeight="1"/>
    <row r="1048476" ht="12.8" customHeight="1"/>
    <row r="1048477" ht="12.8" customHeight="1"/>
    <row r="1048478" ht="12.8" customHeight="1"/>
    <row r="1048479" ht="12.8" customHeight="1"/>
    <row r="1048480" ht="12.8" customHeight="1"/>
    <row r="1048481" ht="12.8" customHeight="1"/>
    <row r="1048482" ht="12.8" customHeight="1"/>
    <row r="1048483" ht="12.8" customHeight="1"/>
    <row r="1048484" ht="12.8" customHeight="1"/>
    <row r="1048485" ht="12.8" customHeight="1"/>
    <row r="1048486" ht="12.8" customHeight="1"/>
    <row r="1048487" ht="12.8" customHeight="1"/>
    <row r="1048488" ht="12.8" customHeight="1"/>
    <row r="1048489" ht="12.8" customHeight="1"/>
    <row r="1048490" ht="12.8" customHeight="1"/>
    <row r="1048491" ht="12.8" customHeight="1"/>
    <row r="1048492" ht="12.8" customHeight="1"/>
    <row r="1048493" ht="12.8" customHeight="1"/>
    <row r="1048494" ht="12.8" customHeight="1"/>
    <row r="1048495" ht="12.8" customHeight="1"/>
    <row r="1048496" ht="12.8" customHeight="1"/>
    <row r="1048497" ht="12.8" customHeight="1"/>
    <row r="1048498" ht="12.8" customHeight="1"/>
    <row r="1048499" ht="12.8" customHeight="1"/>
    <row r="1048500" ht="12.8" customHeight="1"/>
    <row r="1048501" ht="12.8" customHeight="1"/>
    <row r="1048502" ht="12.8" customHeight="1"/>
    <row r="1048503" ht="12.8" customHeight="1"/>
    <row r="1048504" ht="12.8" customHeight="1"/>
    <row r="1048505" ht="12.8" customHeight="1"/>
    <row r="1048506" ht="12.8" customHeight="1"/>
    <row r="1048507" ht="12.8" customHeight="1"/>
    <row r="1048508" ht="12.8" customHeight="1"/>
    <row r="1048509" ht="12.8" customHeight="1"/>
    <row r="1048510" ht="12.8" customHeight="1"/>
    <row r="1048511" ht="12.8" customHeight="1"/>
    <row r="1048512" ht="12.8" customHeight="1"/>
    <row r="1048513" ht="12.8" customHeight="1"/>
    <row r="1048514" ht="12.8" customHeight="1"/>
    <row r="1048515" ht="12.8" customHeight="1"/>
    <row r="1048516" ht="12.8" customHeight="1"/>
    <row r="1048517" ht="12.8" customHeight="1"/>
    <row r="1048518" ht="12.8" customHeight="1"/>
    <row r="1048519" ht="12.8" customHeight="1"/>
    <row r="1048520" ht="12.8" customHeight="1"/>
    <row r="1048521" ht="12.8" customHeight="1"/>
    <row r="1048522" ht="12.8" customHeight="1"/>
    <row r="1048523" ht="12.8" customHeight="1"/>
    <row r="1048524" ht="12.8" customHeight="1"/>
    <row r="1048525" ht="12.8" customHeight="1"/>
    <row r="1048526" ht="12.8" customHeight="1"/>
    <row r="1048527" ht="12.8" customHeight="1"/>
    <row r="1048528" ht="12.8" customHeight="1"/>
    <row r="1048529" ht="12.8" customHeight="1"/>
    <row r="1048530" ht="12.8" customHeight="1"/>
    <row r="1048531" ht="12.8" customHeight="1"/>
    <row r="1048532" ht="12.8" customHeight="1"/>
    <row r="1048533" ht="12.8" customHeight="1"/>
    <row r="1048534" ht="12.8" customHeight="1"/>
    <row r="1048535" ht="12.8" customHeight="1"/>
    <row r="1048536" ht="12.8" customHeight="1"/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7">
    <mergeCell ref="Z3:AB3"/>
    <mergeCell ref="L4:P4"/>
    <mergeCell ref="Q4:W4"/>
    <mergeCell ref="Z4:AB4"/>
    <mergeCell ref="B5:W5"/>
    <mergeCell ref="Z5:AB5"/>
    <mergeCell ref="B6:W6"/>
    <mergeCell ref="B7:W7"/>
    <mergeCell ref="B8:W8"/>
    <mergeCell ref="B9:W9"/>
    <mergeCell ref="B10:W10"/>
    <mergeCell ref="B11:W11"/>
    <mergeCell ref="B12:W12"/>
    <mergeCell ref="B13:W13"/>
    <mergeCell ref="B14:W14"/>
    <mergeCell ref="B15:W15"/>
    <mergeCell ref="B16:W16"/>
  </mergeCells>
  <printOptions horizontalCentered="1" gridLines="1"/>
  <pageMargins left="0.699305555555556" right="0.699305555555556" top="0.75" bottom="0.75" header="0.511805555555556" footer="0.511805555555556"/>
  <pageSetup paperSize="9" fitToHeight="0" pageOrder="overThenDown" orientation="landscape" horizontalDpi="300" verticalDpi="300"/>
  <headerFooter>
    <oddFooter>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Cover</vt:lpstr>
      <vt:lpstr>Histories</vt:lpstr>
      <vt:lpstr>Introduction</vt:lpstr>
      <vt:lpstr>Scope</vt:lpstr>
      <vt:lpstr>Assumptions</vt:lpstr>
      <vt:lpstr>Functional Requirements</vt:lpstr>
      <vt:lpstr>Technical Design</vt:lpstr>
      <vt:lpstr>Development Standards</vt:lpstr>
      <vt:lpstr>Screen Layout</vt:lpstr>
      <vt:lpstr>Screen Definition</vt:lpstr>
      <vt:lpstr>Message Definition</vt:lpstr>
      <vt:lpstr>Technical Implementation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Technical Specification EN v0.5</dc:title>
  <dc:subject>Official-template technical baseline for CAP/Fiori</dc:subject>
  <dc:creator>IDTS SAP01 Team</dc:creator>
  <cp:lastModifiedBy>do Nguyen</cp:lastModifiedBy>
  <cp:revision>1</cp:revision>
  <dcterms:created xsi:type="dcterms:W3CDTF">2026-07-25T06:26:00Z</dcterms:created>
  <dcterms:modified xsi:type="dcterms:W3CDTF">2026-07-25T06:27:26Z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A4DA7FD6D2E0489486085FC34CCE7918_12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