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ns1="http://schemas.openxmlformats.org/officeDocument/2006/relationships" xmlns:ns2="http://schemas.libreoffice.org/">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ns1:id="rId3"/>
    <sheet name="Contributions" sheetId="2" state="visible" ns1:id="rId4"/>
    <sheet name="Evidence Index" sheetId="3" state="visible" ns1:id="rId5"/>
    <sheet name="Drive Rename Log" sheetId="4" state="visible" ns1:id="rId6"/>
    <sheet name="Needs Confirmation" sheetId="5" state="visible" ns1:id="rId7"/>
  </sheets>
  <definedNames>
    <definedName function="false" hidden="false" localSheetId="1" name="_xlnm.Print_Area" vbProcedure="false">Contributions!$A$1:$M$348</definedName>
    <definedName function="false" hidden="false" localSheetId="3" name="_xlnm.Print_Area" vbProcedure="false">'Drive Rename Log'!$A$1:$G$64</definedName>
    <definedName function="false" hidden="false" localSheetId="2" name="_xlnm.Print_Area" vbProcedure="false">'Evidence Index'!$A$1:$F$103</definedName>
    <definedName function="false" hidden="false" localSheetId="4" name="_xlnm.Print_Area" vbProcedure="false">'Needs Confirmation'!$A$1:$E$2</definedName>
    <definedName function="false" hidden="false" localSheetId="0" name="_xlnm.Print_Area" vbProcedure="false">Summary!$A$1:$F$12</definedName>
  </definedNames>
  <calcPr iterateCount="100" refMode="A1" iterate="false" iterateDelta="0.0001"/>
  <extLst>
    <ext uri="{7626C862-2A13-11E5-B345-FEFF819CDC9F}">
      <ns2:extCalcPr stringRefSyntax="ExcelA1"/>
    </ext>
  </extLst>
</workbook>
</file>

<file path=xl/sharedStrings.xml><?xml version="1.0" encoding="utf-8"?>
<sst xmlns="http://schemas.openxmlformats.org/spreadsheetml/2006/main" count="5621" uniqueCount="1020">
  <si>
    <t xml:space="preserve">SU26SAP01_GSU26SAP01 — Team Contribution Matrix — 2026-07-24</t>
  </si>
  <si>
    <t xml:space="preserve">Current mentor-review matrix refreshed from member status files. Attribution remains evidence-based; mentor approval and human UAT sign-off are outside this workbook.</t>
  </si>
  <si>
    <t xml:space="preserve">Thành viên</t>
  </si>
  <si>
    <t xml:space="preserve">Vai trò chính</t>
  </si>
  <si>
    <t xml:space="preserve">Số dòng đóng góp</t>
  </si>
  <si>
    <t xml:space="preserve">Có Jira</t>
  </si>
  <si>
    <t xml:space="preserve">Có PR</t>
  </si>
  <si>
    <t xml:space="preserve">Nguồn chính</t>
  </si>
  <si>
    <t xml:space="preserve">DonHV</t>
  </si>
  <si>
    <t xml:space="preserve">BA/PM consolidation; CAP backend and integration</t>
  </si>
  <si>
    <t xml:space="preserve">Status + PM task + Jira + GitHub</t>
  </si>
  <si>
    <t xml:space="preserve">DatDT</t>
  </si>
  <si>
    <t xml:space="preserve">SAP Fiori/UI5 lead</t>
  </si>
  <si>
    <t xml:space="preserve">SangVN</t>
  </si>
  <si>
    <t xml:space="preserve">SAP Fiori/UI5 support</t>
  </si>
  <si>
    <t xml:space="preserve">NhanT</t>
  </si>
  <si>
    <t xml:space="preserve">Backend verification and QA</t>
  </si>
  <si>
    <t xml:space="preserve">Nguồn đã kiểm tra: Jira project IDTS; GitHub repository DarwinDO/IDTS-SAP01; docs/pm/status của DonHV, DatDT, SangVN, NhanT; docs/pm/tasks. Không đưa secret, URL riêng tư hoặc lỗi tooling không nghiêm trọng vào deliverable.</t>
  </si>
  <si>
    <t xml:space="preserve">Vai trò</t>
  </si>
  <si>
    <t xml:space="preserve">Ngày</t>
  </si>
  <si>
    <t xml:space="preserve">Jira key</t>
  </si>
  <si>
    <t xml:space="preserve">Jira link</t>
  </si>
  <si>
    <t xml:space="preserve">Chức năng / công việc</t>
  </si>
  <si>
    <t xml:space="preserve">Chi tiết</t>
  </si>
  <si>
    <t xml:space="preserve">Nhóm công việc</t>
  </si>
  <si>
    <t xml:space="preserve">Vai trò trong hạng mục</t>
  </si>
  <si>
    <t xml:space="preserve">GitHub PR link</t>
  </si>
  <si>
    <t xml:space="preserve">Status source</t>
  </si>
  <si>
    <t xml:space="preserve">PM task source</t>
  </si>
  <si>
    <t xml:space="preserve">Loại evidence</t>
  </si>
  <si>
    <t xml:space="preserve">2026-06-03</t>
  </si>
  <si>
    <t xml:space="preserve">—</t>
  </si>
  <si>
    <t xml:space="preserve">Status setup Member status file created from previous Fiori/UI5 status</t>
  </si>
  <si>
    <t xml:space="preserve">Implementation / support</t>
  </si>
  <si>
    <t xml:space="preserve">Primary recorded contribution</t>
  </si>
  <si>
    <t xml:space="preserve">docs/pm/status/datdt.md</t>
  </si>
  <si>
    <t xml:space="preserve">Status table</t>
  </si>
  <si>
    <t xml:space="preserve">Status setup Tạo file status thành viên từ status Fiori/UI5 cũ</t>
  </si>
  <si>
    <t xml:space="preserve">2026-06-17</t>
  </si>
  <si>
    <t xml:space="preserve">IDTS-9</t>
  </si>
  <si>
    <t xml:space="preserve">https://dutassociation.atlassian.net/browse/IDTS-9</t>
  </si>
  <si>
    <t xml:space="preserve">IDTS-9 QA UI Retest Re-tested the Assign Developer action dialog on the latest local FE build to verify whether the selected input now resolves the developer name instead of the UUID</t>
  </si>
  <si>
    <t xml:space="preserve">QA / verification</t>
  </si>
  <si>
    <t xml:space="preserve">Support / review / verification</t>
  </si>
  <si>
    <t xml:space="preserve">IDTS-9 QA UI Retest Retest dialog Assign Developer trên bản FE local mới nhất để kiểm tra ô chọn sau khi chọn developer có hiện tên hay vẫn hiện UUID</t>
  </si>
  <si>
    <t xml:space="preserve">2026-06-20</t>
  </si>
  <si>
    <t xml:space="preserve">IDTS-29</t>
  </si>
  <si>
    <t xml:space="preserve">https://dutassociation.atlassian.net/browse/IDTS-29</t>
  </si>
  <si>
    <t xml:space="preserve">IDTS-29 Refactor annotations.cds thành các file chú thích FE theo tính năng (list-report.cds, object-page.cds, v.v.).</t>
  </si>
  <si>
    <t xml:space="preserve">Documentation</t>
  </si>
  <si>
    <t xml:space="preserve">IDTS-29 Refactored annotations.cds into feature-scoped annotation files (list-report.cds, object-page.cds, etc.).</t>
  </si>
  <si>
    <t xml:space="preserve">2026-06-21</t>
  </si>
  <si>
    <t xml:space="preserve">IDTS-29 leader review and integration DonHV initially found no DatDT PR, reviewed fix/fe-Refactor_annotation.cds_datdt directly, verified the split against dev, removed generated build output from the integration, and completed fresh automated/browser retest. PR #4 appeared later and was closed as superseded.</t>
  </si>
  <si>
    <t xml:space="preserve">Review / integration</t>
  </si>
  <si>
    <t xml:space="preserve">https://github.com/DarwinDO/IDTS-SAP01/pull/4</t>
  </si>
  <si>
    <t xml:space="preserve">IDTS-29 review và tích hợp bởi leader Ban đầu DonHV không thấy PR DatDT nên review trực tiếp nhánh fix/fe-Refactor_annotation.cds_datdt, đối chiếu phần split với dev, loại build output khỏi bản tích hợp và chạy lại automated/browser retest. PR #4 xuất hiện sau đó và được đóng vì đã có bản tích hợp thay thế.</t>
  </si>
  <si>
    <t xml:space="preserve">2026-06-22</t>
  </si>
  <si>
    <t xml:space="preserve">IDTS-18</t>
  </si>
  <si>
    <t xml:space="preserve">https://dutassociation.atlassian.net/browse/IDTS-18</t>
  </si>
  <si>
    <t xml:space="preserve">IDTS-18 Added Ownership Summary section (annotation-only) to Object Page top with Assignee (Technical Owner) and Current Action Owner labels. Added #OwnershipSummary FieldGroup and OwnershipSummaryFacet as first facet. Updated #Assignment and #RejectedFollowUp labels to remove raw wording.</t>
  </si>
  <si>
    <t xml:space="preserve">IDTS-18 Thêm section Ownership Summary (annotation-only) lên đầu Object Page với label Assignee (Technical Owner) và Current Action Owner. Thêm #OwnershipSummary FieldGroup và OwnershipSummaryFacet là facet đầu tiên. Cập nhật label trong #Assignment và #RejectedFollowUp.</t>
  </si>
  <si>
    <t xml:space="preserve">2026-06-23</t>
  </si>
  <si>
    <t xml:space="preserve">IDTS-22</t>
  </si>
  <si>
    <t xml:space="preserve">https://dutassociation.atlassian.net/browse/IDTS-22</t>
  </si>
  <si>
    <t xml:space="preserve">IDTS-22 PM Monitoring FE Implemented 6 PM monitoring filter-variant tabs for the Fiori Elements List Report. Created pm-monitoring.cds with @UI.SelectionVariant blocks for All Bugs, Pending Assignment, Rejected Follow-up, Retest Required, Overdue, My Action Items. Updated annotations.cds hub import, added @UI.HiddenFilter:false to 4 boolean flags in labels.cds, and updated manifest.json to use views.paths (correct FE V4 API) with initialLoad:Enabled.</t>
  </si>
  <si>
    <t xml:space="preserve">2026-06-24</t>
  </si>
  <si>
    <t xml:space="preserve">IDTS-18, IDTS-20</t>
  </si>
  <si>
    <t xml:space="preserve">https://dutassociation.atlassian.net/browse/IDTS-18 | https://dutassociation.atlassian.net/browse/IDTS-20</t>
  </si>
  <si>
    <t xml:space="preserve">IDTS-18 / PR #13 leader review DonHV review PR đã rebase và đối chiếu với ownership header đã merge qua IDTS-20. Section Ownership bị trùng đã được bỏ; các label rõ nghĩa trong Assignment và Rejected Follow-up được giữ lại. Knowledge mirror bắt buộc đã được cập nhật.</t>
  </si>
  <si>
    <t xml:space="preserve">https://github.com/DarwinDO/IDTS-SAP01/pull/13</t>
  </si>
  <si>
    <t xml:space="preserve">IDTS-18 / PR #13 leader review DonHV reviewed the rebased PR against the ownership header already merged through IDTS-20. The duplicate Ownership body section was removed, while clear Assignment and Rejected Follow-up labels were retained. The required knowledge mirror was updated.</t>
  </si>
  <si>
    <t xml:space="preserve">IDTS-22 / PR #16 leader re-review DonHV checked DatDT's Jira update, inspected rebased commit 74da851, reran compile/build/regression/lint checks, and exercised the six List Report tabs through the browser automation plugin.</t>
  </si>
  <si>
    <t xml:space="preserve">https://github.com/DarwinDO/IDTS-SAP01/pull/16</t>
  </si>
  <si>
    <t xml:space="preserve">IDTS-22 / PR #16 leader re-review DonHV kiểm tra cập nhật Jira của DatDT, review commit đã rebase 74da851, chạy lại compile/build/regression/lint và kiểm thử sáu tab List Report bằng browser automation plugin.</t>
  </si>
  <si>
    <t xml:space="preserve">IDTS-22 PM Monitoring Blocker Fix Đã sửa 4 blocker DonHV tìm thấy trong PR #16. 1) Thay thế các CDS flag tính toán (isOverdue, v.v.) bằng cột vật lý status_code và dueDate trong SelectionVariant của pm-monitoring.cds để sửa lỗi crash SQLite lúc runtime. 2) Sửa tab My Action Items bằng cách dùng status_code ne 'CLOSED'. 3) Tạo test regression HTTP OData $filter test-pm-monitoring-http.js để bắt lỗi truy vấn ở tầng DB. 4) Khôi phục cú pháp actions.cds bị lỗi gây hỏng build. 5) </t>
  </si>
  <si>
    <t xml:space="preserve">IDTS-22 PM Monitoring Blocker Fix Fixed 4 blockers raised by DonHV in PR #16. 1) Replaced computed CDS flags (isOverdue, etc.) with persistent DB columns status_code and dueDate in pm-monitoring.cds SelectionVariants to fix SQLite runtime crashes. 2) Fixed My Action Items by applying status_code ne 'CLOSED'. 3) Created HTTP OData $filter regression test test-pm-monitoring-http.js to catch DB-level query failures. 4) Restored corrupted actions.cds syntax that broke the build. </t>
  </si>
  <si>
    <t xml:space="preserve">IDTS-22 PR #16 conflict and FE semantics fix by DonHV DonHV merge dev mới nhất sau PR #17, resolve conflict của PR #16 bằng cách giữ bản HTTP regression và SQLite view refresh đã verify từ dev, sau đó sửa lại pm-monitoring.cds để bốn tab nghiệp vụ dùng lại các backend monitoring flag. Tab My Action Items gây hiểu nhầm được đổi thành PM Action Queue và filter nextProcessorRole_code = 'PM' thay vì hiển thị toàn bộ bug còn mở.</t>
  </si>
  <si>
    <t xml:space="preserve">https://github.com/DarwinDO/IDTS-SAP01/pull/16 | https://github.com/DarwinDO/IDTS-SAP01/pull/17</t>
  </si>
  <si>
    <t xml:space="preserve">IDTS-22 PR #16 conflict and FE semantics fix by DonHV DonHV merged latest dev after PR #17, resolved the PR #16 conflict by keeping the verified dev PM-monitoring HTTP regression and SQLite view refresh utility, then corrected pm-monitoring.cds so the four business tabs use the backend monitoring flags again. The misleading My Action Items tab was changed to PM Action Queue and now filters nextProcessorRole_code = 'PM' instead of showing all open bugs.</t>
  </si>
  <si>
    <t xml:space="preserve">IDTS-22, IDTS-20</t>
  </si>
  <si>
    <t xml:space="preserve">https://dutassociation.atlassian.net/browse/IDTS-22 | https://dutassociation.atlassian.net/browse/IDTS-20</t>
  </si>
  <si>
    <t xml:space="preserve">IDTS-22 rebase conflict fix Rebased feature/idts-22-pm-monitoring-fe-datdt onto latest dev (commit feaf6cf) per DonHV Jira comment. Resolved conflict in labels.cds: kept IDTS-20 ownership labels (Assignee (Technical Owner), Current Action Owner, Action Owner Role, @Common.QuickInfo) from dev; added @UI.HiddenFilter : false for 4 PM boolean flags from IDTS-22. Resolved conflict in datdt.md: merged both session log rows.</t>
  </si>
  <si>
    <t xml:space="preserve">2026-06-27</t>
  </si>
  <si>
    <t xml:space="preserve">IDTS-13, IDTS-33, IDTS-32</t>
  </si>
  <si>
    <t xml:space="preserve">https://dutassociation.atlassian.net/browse/IDTS-13 | https://dutassociation.atlassian.net/browse/IDTS-33 | https://dutassociation.atlassian.net/browse/IDTS-32</t>
  </si>
  <si>
    <t xml:space="preserve">IDTS-13 and IDTS-33 Jira coordination DonHV checked DatDT's Jira tasks. IDTS-13 has a new DatDT comment saying the stale Object Page refresh fix is on branch fix/idts-13-stale-object-page-datdt and is ready for PR review. DonHV also created IDTS-33 as the DatDT companion manual UAT task split from IDTS-32.</t>
  </si>
  <si>
    <t xml:space="preserve">docs/pm/tasks/idts-42-qa-depth-gate.md</t>
  </si>
  <si>
    <t xml:space="preserve">IDTS-13</t>
  </si>
  <si>
    <t xml:space="preserve">https://dutassociation.atlassian.net/browse/IDTS-13</t>
  </si>
  <si>
    <t xml:space="preserve">IDTS-13 FE Object Page stale state Fixed bound action side effects by replacing flat TargetProperties with TargetEntities: [in] for all actions in actions.cds.</t>
  </si>
  <si>
    <t xml:space="preserve">IDTS-13 FE Object Page stale state Sửa lỗi side effect của các bound action bằng cách thay TargetProperties bằng TargetEntities: [in] trong actions.cds.</t>
  </si>
  <si>
    <t xml:space="preserve">2026-06-28</t>
  </si>
  <si>
    <t xml:space="preserve">IDTS-13 / PR #20 DonHV merge review DonHV review PR #20 sau khi PR #18 đã vào dev, merge latest origin/dev vào branch DatDT, và xác nhận scope PR hiện chỉ còn đúng fix side effect của IDTS-13 cùng knowledge/status liên quan. Lần merge này cũng giữ lại PM docs mới nhất, task plan auth/email, và các file HistoryTimeline của SangVN để PR #20 không còn rủi ro làm lùi dev.</t>
  </si>
  <si>
    <t xml:space="preserve">https://github.com/DarwinDO/IDTS-SAP01/pull/20 | https://github.com/DarwinDO/IDTS-SAP01/pull/18</t>
  </si>
  <si>
    <t xml:space="preserve">IDTS-13 / PR #20 DonHV merge review DonHV reviewed PR #20 after PR #18 entered dev, merged latest origin/dev into DatDT's branch, and confirmed the PR scope is now limited to the intended IDTS-13 side-effect fix plus its knowledge/status updates. The merge also preserved the latest PM docs, auth/email task plan, and SangVN HistoryTimeline files so PR #20 no longer risks reverting newer dev work.</t>
  </si>
  <si>
    <t xml:space="preserve">IDTS-26, IDTS-33</t>
  </si>
  <si>
    <t xml:space="preserve">https://dutassociation.atlassian.net/browse/IDTS-26 | https://dutassociation.atlassian.net/browse/IDTS-33</t>
  </si>
  <si>
    <t xml:space="preserve">IDTS-26 &amp; IDTS-33 Browser UAT Chạy npm run dev:sqlite:refresh-views và khởi chạy cds run. Đã chạy manual browser UAT cho IDTS-33 bằng browser automation cho List Report, Bug Create flow, Assignment, và Object Page refresh. Kiểm tra IDTS-26 cho các fix FE cần thiết, sau đó DonHV reconcile lại status sau khi review evidence của PR #27.</t>
  </si>
  <si>
    <t xml:space="preserve">https://github.com/DarwinDO/IDTS-SAP01/pull/27</t>
  </si>
  <si>
    <t xml:space="preserve">IDTS-26 &amp; IDTS-33 Browser UAT Ran npm run dev:sqlite:refresh-views and launched cds run. Executed IDTS-33 manual browser UAT using browser automation for List Report tabs, Bug Create flow, Assignment, and Object Page refresh. Checked IDTS-26 for required FE fixes, then DonHV reconciled the status after PR #27 evidence review.</t>
  </si>
  <si>
    <t xml:space="preserve">PR #26 status correction tooling note DonHV chỉnh lại wording status của DatDT trong PR #26 sau khi merge latest origin/dev vào branch PR.</t>
  </si>
  <si>
    <t xml:space="preserve">https://github.com/DarwinDO/IDTS-SAP01/pull/26</t>
  </si>
  <si>
    <t xml:space="preserve">PR #26 status correction tooling note DonHV corrected DatDT's PR #26 status wording after merging latest origin/dev into the PR branch.</t>
  </si>
  <si>
    <t xml:space="preserve">2026-06-30</t>
  </si>
  <si>
    <t xml:space="preserve">IDTS-35</t>
  </si>
  <si>
    <t xml:space="preserve">https://dutassociation.atlassian.net/browse/IDTS-35</t>
  </si>
  <si>
    <t xml:space="preserve">IDTS-35 blank-app fix Diagnosed and fixed blank app after login. Root cause: XHR interceptor placed in Component.js ran AFTER UI5's OData V4 model sent the $metadata request without a Bearer token → 401 → app rendered blank. Also fixed the JavaScript arguments closure bug (async .then() callback received wrong init() args). Redesigned approach: moved auth guard + XHR interceptor to a synchronous block in index.html that runs BEFORE the UI5 bootstrap is even fetched. Added sta</t>
  </si>
  <si>
    <t xml:space="preserve">docs/pm/tasks/idts-34-38-auth-email.md</t>
  </si>
  <si>
    <t xml:space="preserve">IDTS-35 Login UI (initial) Created branch feature/idts-35-login-ui-datdt. Implemented Login dialog fragment (LoginDialog.fragment.xml), login controller (LoginController.js), login CSS, overrode Component.js with auth gate and XHR interceptor, updated manifest.json CSS ref, added i18n keys. Created knowledge mirror at docs/knowledge/app/bug-management-ui/Component.js.md.</t>
  </si>
  <si>
    <t xml:space="preserve">2026-07-05</t>
  </si>
  <si>
    <t xml:space="preserve">IDTS-58</t>
  </si>
  <si>
    <t xml:space="preserve">https://dutassociation.atlassian.net/browse/IDTS-58</t>
  </si>
  <si>
    <t xml:space="preserve">IDTS-58 Sprint 4 UI defects Created branch fix/idts-58-sprint-4-ui-defects-datdt. Fixed FE/UI defects across login/profile/dashboard/comments/attachments: standalone auth pages now bootstrap UI5 through the app-relative /resources path, the dashboard profile action now lives in the sap.m.Page header instead of overlapping Refresh, comment feed no longer repeats the author name, and attachment delete is disabled while a draft exists. Retested the affected flows on the local CA</t>
  </si>
  <si>
    <t xml:space="preserve">IDTS-58 Sprint 4 UI defects Tao branch fix/idts-58-sprint-4-ui-defects-datdt. Da sua cac loi FE/UI o login/profile/dashboard/comments/attachments: cac trang auth standalone bootstrap UI5 qua duong dan app-relative /resources, profile action tren dashboard duoc dua vao sap.m.Page header thay vi de len Refresh, comment feed khong con lap ten tac gia, va nut xoa attachment bi khoa khi dang ton tai draft. Da retest cac flow bi anh huong tren local CAP/UI5 bang browser smoke.</t>
  </si>
  <si>
    <t xml:space="preserve">2026-07-08</t>
  </si>
  <si>
    <t xml:space="preserve">IDTS-67</t>
  </si>
  <si>
    <t xml:space="preserve">https://dutassociation.atlassian.net/browse/IDTS-67</t>
  </si>
  <si>
    <t xml:space="preserve">IDTS-67 implemented by DonHV on behalf of DatDT</t>
  </si>
  <si>
    <t xml:space="preserve">English:</t>
  </si>
  <si>
    <t xml:space="preserve">docs/pm/tasks/idts-62-ai-assistance.md</t>
  </si>
  <si>
    <t xml:space="preserve">Status heading</t>
  </si>
  <si>
    <t xml:space="preserve">2026-07-09</t>
  </si>
  <si>
    <t xml:space="preserve">IDTS-70</t>
  </si>
  <si>
    <t xml:space="preserve">https://dutassociation.atlassian.net/browse/IDTS-70</t>
  </si>
  <si>
    <t xml:space="preserve">IDTS-70 implemented by DonHV on behalf of DatDT</t>
  </si>
  <si>
    <t xml:space="preserve">PM setup Đổi mô hình status từ file theo workstream sang file theo thành viên và giữ DonHV là leader/BA-PM owner</t>
  </si>
  <si>
    <t xml:space="preserve">docs/pm/status/donhv.md</t>
  </si>
  <si>
    <t xml:space="preserve">PM setup Renamed status model from workstream files to member files and kept DonHV as leader/BA-PM owner</t>
  </si>
  <si>
    <t xml:space="preserve">SAP490 docs Created SAP490 template inventory and usage guide</t>
  </si>
  <si>
    <t xml:space="preserve">SAP490 docs Tạo inventory và hướng dẫn sử dụng template SAP490</t>
  </si>
  <si>
    <t xml:space="preserve">2026-06-04</t>
  </si>
  <si>
    <t xml:space="preserve">Agent learning workflow Added optional Learning Recap / Mentor Mode in AGENTS.md and .agents/skills/learning-recap</t>
  </si>
  <si>
    <t xml:space="preserve">Agent learning workflow Thêm Learning Recap / Mentor Mode tùy chọn trong AGENTS.md và .agents/skills/learning-recap</t>
  </si>
  <si>
    <t xml:space="preserve">BA/database readiness Extracted SRS/FRS diagrams into docs/diagrams, installed database modeling support, and wrote current database model review</t>
  </si>
  <si>
    <t xml:space="preserve">BA/database readiness Tách diagram trong SRS/FRS vào docs/diagrams, cài hỗ trợ database modeling và viết review database model hiện tại</t>
  </si>
  <si>
    <t xml:space="preserve">MCP troubleshooting Investigated why CAP MCP tools were not visible and documented the lazy-load fix using tool_search</t>
  </si>
  <si>
    <t xml:space="preserve">MCP troubleshooting Kiểm tra vì sao CAP MCP tools chưa hiện và document cách lazy-load bằng tool_search</t>
  </si>
  <si>
    <t xml:space="preserve">WP1 Data Model Foundation Implemented CAP CDS model, service projections, and seed data as DonHV cross-workstream support for Backend CAP</t>
  </si>
  <si>
    <t xml:space="preserve">WP1 database baseline Chuyển DB-Q01 đến DB-Q08 từ câu hỏi mở thành quyết định database rõ ràng cho WP1 và sync vào canonical docs</t>
  </si>
  <si>
    <t xml:space="preserve">WP1 database baseline Converted DB-Q01 to DB-Q08 from open questions into explicit WP1 database decisions and synced them to canonical docs</t>
  </si>
  <si>
    <t xml:space="preserve">WP2/WP3/WP4 continuation Implemented service value helps, bound bug lifecycle actions, CAP handler validations, nextProcessor automation, history/notification side effects, and Fiori Object Page actions</t>
  </si>
  <si>
    <t xml:space="preserve">WP4 Fiori Elements UX Reviewed DatDT Sap_FE repo and integrated useful List Report/Object Page ideas into current CAP/Fiori app</t>
  </si>
  <si>
    <t xml:space="preserve">WP4 UI refinement Adjusted List Report UX after visual review: GridTable layout, draft-enabled standard Create dialog, and semantic status display without default icons</t>
  </si>
  <si>
    <t xml:space="preserve">2026-06-05</t>
  </si>
  <si>
    <t xml:space="preserve">Sprint 02 planning Sync feedback mentor vào canonical docs, tạo Sprint 02 plan, cập nhật PM handover, tạo Jira backlog và thêm rule track bug bằng Jira vào AGENTS.md</t>
  </si>
  <si>
    <t xml:space="preserve">Sprint 02 planning Synced mentor feedback into canonical docs, created Sprint 02 plan, updated PM handover, created Jira backlog, and added Jira bug-tracking rule to AGENTS.md</t>
  </si>
  <si>
    <t xml:space="preserve">2026-06-06</t>
  </si>
  <si>
    <t xml:space="preserve">IDTS-1, IDTS-12, IDTS-3, IDTS-10</t>
  </si>
  <si>
    <t xml:space="preserve">https://dutassociation.atlassian.net/browse/IDTS-1 | https://dutassociation.atlassian.net/browse/IDTS-12 | https://dutassociation.atlassian.net/browse/IDTS-3 | https://dutassociation.atlassian.net/browse/IDTS-10</t>
  </si>
  <si>
    <t xml:space="preserve">Sprint 02 Jira assignment Assign Jira issues IDTS-1 đến IDTS-12 cho DonHV, NhanT, DatDT và SangVN theo mapping Sprint 02 đã cân bằng; sửa description bị lệch owner cho IDTS-3, IDTS-10, IDTS-12; cập nhật docs/pm/07-sprint-2-plan.md cho khớp Jira</t>
  </si>
  <si>
    <t xml:space="preserve">Sprint 02 Jira assignment Assigned Jira issues IDTS-1 to IDTS-12 to DonHV, NhanT, DatDT, and SangVN using the balanced Sprint 02 mapping; fixed mismatched Jira owner descriptions for IDTS-3, IDTS-10, and IDTS-12; updated docs/pm/07-sprint-2-plan.md to match Jira</t>
  </si>
  <si>
    <t xml:space="preserve">2026-06-10</t>
  </si>
  <si>
    <t xml:space="preserve">Business rule cleanup Removed redundant BR-48 and moved its mentor-confirmed content into the original affected rules and canonical docs</t>
  </si>
  <si>
    <t xml:space="preserve">SAP490 artifact review Checked DOCX/XLSX files under docs/sap490 after Sprint 02 backend and business-rule updates</t>
  </si>
  <si>
    <t xml:space="preserve">SAP490 Blueprint draft Created initial Blueprint v0.1 content as Markdown source and Pandoc-generated DOCX</t>
  </si>
  <si>
    <t xml:space="preserve">SAP490 Blueprint EN/VI correction Recreated the SAP490 Blueprint as separate English and Vietnamese DOCX files by copying and filling Blueprint_Template.docx; added a repeatable generator script and aligned SAP490 markdown docs with the EN/VI split rule</t>
  </si>
  <si>
    <t xml:space="preserve">SAP490 Blueprint template-fill correction Recreated Blueprint by copying Blueprint_Template.docx and filling the copied DOCX directly with IDTS content</t>
  </si>
  <si>
    <t xml:space="preserve">SAP490 documentation rules Updated AGENTS.md with stricter SAP490 language split, template-copy-fill, formatting preservation, and verification rules</t>
  </si>
  <si>
    <t xml:space="preserve">IDTS-2, IDTS-4, IDTS-5</t>
  </si>
  <si>
    <t xml:space="preserve">https://dutassociation.atlassian.net/browse/IDTS-2 | https://dutassociation.atlassian.net/browse/IDTS-4 | https://dutassociation.atlassian.net/browse/IDTS-5</t>
  </si>
  <si>
    <t xml:space="preserve">Sprint 02 backend - IDTS-2/IDTS-4/IDTS-5 Added branch naming rule to AGENTS.md, implemented developer visibility vs processing permission, added comment author handling, added nextProcessor history logging, added resolved/retest/reopened notifications, and updated Jira</t>
  </si>
  <si>
    <t xml:space="preserve">docs/pm/tasks/wp3-handlers-validation.md | docs/pm/tasks/wp3-handlers-validation.md | docs/pm/tasks/wp3-handlers-validation.md</t>
  </si>
  <si>
    <t xml:space="preserve">2026-06-15</t>
  </si>
  <si>
    <t xml:space="preserve">DatDT UI branch pre-merge audit Inspected all local/remote branches, commit authors, UI diffs, PR history, and simulated combining DatDT's Remake_UI with SangVN's PR #2 branch</t>
  </si>
  <si>
    <t xml:space="preserve">https://github.com/DarwinDO/IDTS-SAP01/pull/2</t>
  </si>
  <si>
    <t xml:space="preserve">Deliverable kiểm thử SAP490 backend Copy và fill template Test Scenario, Unit Test và Test and Fix Bug thành các workbook EN/VI riêng; thêm generator chạy lặp lại</t>
  </si>
  <si>
    <t xml:space="preserve">IDTS-5, IDTS-6</t>
  </si>
  <si>
    <t xml:space="preserve">https://dutassociation.atlassian.net/browse/IDTS-5 | https://dutassociation.atlassian.net/browse/IDTS-6</t>
  </si>
  <si>
    <t xml:space="preserve">IDTS-5 integration QA fix Reproduced and fixed the SC-01a Create failure in the merged IDTS-6 programmatic QA script</t>
  </si>
  <si>
    <t xml:space="preserve">docs/pm/tasks/wp3-handlers-validation.md</t>
  </si>
  <si>
    <t xml:space="preserve">Jira and pull-request audit Queried Jira IDTS through Atlassian Rovo, fetched GitHub branches and PRs, and synchronized PM handover summaries</t>
  </si>
  <si>
    <t xml:space="preserve">SAP490 backend test deliverables Copied and filled the school Test Scenario, Unit Test, and Test and Fix Bug templates as separate EN/VI workbooks; added a repeatable generator</t>
  </si>
  <si>
    <t xml:space="preserve">Selective Fiori UI Integration Log</t>
  </si>
  <si>
    <t xml:space="preserve">Sprint 02 branch integration Consolidated PR #1, PR #2, DonHV backend branch, and DonHV SAP490 documentation branch on an integration branch from origin/dev; resolved PM handover conflicts by preserving both implementation and SAP490 history</t>
  </si>
  <si>
    <t xml:space="preserve">https://github.com/DarwinDO/IDTS-SAP01/pull/1 | https://github.com/DarwinDO/IDTS-SAP01/pull/2</t>
  </si>
  <si>
    <t xml:space="preserve">WP4 Create Flow Option B Completed Option B: removed InsertRestrictions.RequiredProperties, added @Common.FieldControl: #Mandatory for 9 fields, added the New Bug i18n title, and removed unused FieldGroup#CreateBug</t>
  </si>
  <si>
    <t xml:space="preserve">2026-06-16</t>
  </si>
  <si>
    <t xml:space="preserve">Khóa bảng phụ WP5/WP7 Thêm UI.CreateHidden, UI.DeleteHidden vào các projection Comments, HistoryLogs, Notifications, và chuyển trường content của Comments sang ReadOnly; verify bằng browser automation</t>
  </si>
  <si>
    <t xml:space="preserve">SAP490 Functional/Test deliverables for WP4 Generated Functional Specification v0.1 and Test and Fix Bug v0.2 as separate EN/VI template-filled workbooks; added repeatable generator script</t>
  </si>
  <si>
    <t xml:space="preserve">SAP490 Functional/Test deliverables for WP4 Tạo tài liệu Functional Specification v0.1 và Test and Fix Bug v0.2 bằng cách điền từ template tiếng Anh/tiếng Việt</t>
  </si>
  <si>
    <t xml:space="preserve">WP4 Actions Visibility Implement ẩn hiện động action trên Object Page header bằng virtual boolean và cấm xóa vật lý</t>
  </si>
  <si>
    <t xml:space="preserve">WP4 Actions Visibility Implemented dynamic Object Page header actions visibility using backend capabilities and disabled physical delete</t>
  </si>
  <si>
    <t xml:space="preserve">WP4 Create Flow Option B Fixed Assignee value help, related value-list labels, and dynamic lookup filtering (via draft PATCH handler, SideEffects, and AssignableDevelopers); hardened backend reporter_ID; documented C-prime as the target UI refinement baseline</t>
  </si>
  <si>
    <t xml:space="preserve">WP4 Create Flow Option B Tinh chỉnh annotations để ẩn động các section/field bằng HasActiveEntity; sửa lỗi filter Value Help Assignee bằng draft PATCH handler ở backend và SideEffects ở frontend; thắt chặt backend ghi đè reporter_ID; ghi nhận C-prime là target UI refinement baseline</t>
  </si>
  <si>
    <t xml:space="preserve">WP4 Demo Safety &amp; Performance Cấu hình mock users cho local login, phân tách quyền hiển thị action bar của Developer và Coordinator, tối ưu hóa database query thành O(1) và đưa walkthrough vào repository</t>
  </si>
  <si>
    <t xml:space="preserve">WP4 Demo Safety &amp; Performance Configured mock users for local login, separated developer and coordinator action visibility, optimized calculations to O(1) query, and relocated walkthrough to repository</t>
  </si>
  <si>
    <t xml:space="preserve">WP4 role action visibility Fixed backend capability enrichment so Fiori action booleans still compute when FE omits status_code and assignee_ID; explicitly locked Object Page Status through read-only field metadata instead of leaving it editable; restarted stale local server on port 4004 for clean auth-based testing; added case-insensitive request-user fallback so lowercase mock login names like donhv still map to the correct IDTS user</t>
  </si>
  <si>
    <t xml:space="preserve">WP4 UI &amp; Action Fix Fixed UUID display on Object Page by adding @Common.Text; corrected assignToDeveloper action parameter to use AssignableDevelopers</t>
  </si>
  <si>
    <t xml:space="preserve">WP4 UI &amp; Action Fix Sửa lỗi hiện UUID ở phần Classification bằng Common.Text; sửa parameter của action assignToDeveloper dùng AssignableDevelopers</t>
  </si>
  <si>
    <t xml:space="preserve">AI capability</t>
  </si>
  <si>
    <t xml:space="preserve">WP5/WP7 comments and attachments Implemented bound comment action, disabled broken inline comment creation, and established the draft attachment upload path in CAP/Fiori</t>
  </si>
  <si>
    <t xml:space="preserve">WP5/WP7 QA UI &amp; Verification Conducted direct browser QA UI verification for comments and attachments under user donhv (PM role)</t>
  </si>
  <si>
    <t xml:space="preserve">WP5/WP7 sub-tables deep fix Root-cause fix: replaced navigation property paths (author.displayName, actorRole.name, etc.) in LineItem with FK property paths; added @Common.Text + @Common.TextArrangement #TextOnly on associations for human-readable display; added @Common.FieldControl #ReadOnly on EVERY visible field in Comments, HistoryLogs, Attachments, and Notifications; locked Attachments with CreateHidden/DeleteHidden/InsertRestrictions; removed @readonly from service proj</t>
  </si>
  <si>
    <t xml:space="preserve">WP5/WP7 sub-tables locking Added UI.CreateHidden and UI.DeleteHidden to Comments, HistoryLogs, and Notifications projections, and set Comments content to #ReadOnly; verified using browser automation</t>
  </si>
  <si>
    <t xml:space="preserve">AGENTS / WP7 attachment re-verification Tightened AGENTS.md so every nontrivial final response must explicitly report AI DevKit flow used; then re-verified the custom comment + attachment backend flow with fresh evidence in the current session instead of relying on earlier runs</t>
  </si>
  <si>
    <t xml:space="preserve">IDTS-5</t>
  </si>
  <si>
    <t xml:space="preserve">https://dutassociation.atlassian.net/browse/IDTS-5</t>
  </si>
  <si>
    <t xml:space="preserve">IDTS-5 / Branch push and PR handoff Cleaned temporary QA artifacts from the working tree, added ignore rules for db.sqlite-shm and db.sqlite-wal, committed the current backend/QA/docs state on branch fix/idts-5-resubmit-workflow-donhv, and pushed it to origin.</t>
  </si>
  <si>
    <t xml:space="preserve">IDTS-5 / Draft projection runtime error diagnosis Diagnosed the new List Report startup crash shown from the Fiori preview app. Confirmed the error is not a generic UI issue but a CAP SQLite draft query failure after the recent display-field hardening change. Live runtime SQL tries to read sd.nextProcessorRoleName from BugService_Bugs_drafts, but that draft shadow table does not physically contain the flattened projection column.</t>
  </si>
  <si>
    <t xml:space="preserve">IDTS-5 / Draft projection runtime fix Converted the draft-sensitive display fields on BugService.Bugs to virtual service properties backed by after READ enrichment and then corrected the enrichment logic so the virtual fields are always written into the response payload, even when CAP does not materialize those properties on the raw DB row. Restarted a clean CAP backend and re-verified both list and single-entity OData reads.</t>
  </si>
  <si>
    <t xml:space="preserve">IDTS-5 / Edit-mode governance hardening Implemented a defensive fix for edit-mode corruption and display safety. Added flattened display fields on BugService.Bugs for reporter, assignee, next processor user, and next processor role; rewired Object Page fields to those safe display properties instead of direct navigation-path bindings; and added backend read-only guards for master data and system-managed entities (Users, DeveloperProfiles, code lists, HistoryEvents, HistoryLog</t>
  </si>
  <si>
    <t xml:space="preserve">IDTS-5 / FE runtime metadata sanity check Compared source annotations, compiled EDMX, and live runtime $metadata on localhost:4004 to explain why Status is read-only but Reporter / Assignee / Next Processor may still appear editable in the browser. Confirmed the runtime service already exposes Common.FieldControl/ReadOnly on reporter_ID, assignee_ID, nextProcessorUser_ID, and nextProcessorRole_code, plus computed display fields for reporterDisplayName, assigneeDisplayName, ne</t>
  </si>
  <si>
    <t xml:space="preserve">IDTS-5 / Lifecycle and audit gap verification Repaired corrupted ProcessorRoleValues names in the live db.sqlite so nextProcessorRoleName stops rendering strings like Developerrrr, then verified live OData capability flags for NEW, PENDING_ASSIGNMENT, IN_REVIEW, NEED_MORE_INFORMATION, and REJECTED under Tester, Developer, and PM personas. Also ran the backend happy-flow suite again and executed two isolated in-memory service tests to verify the audit behavior for generic bug-</t>
  </si>
  <si>
    <t xml:space="preserve">IDTS-5 / Merge to dev + branch/junk audit Audited recent remote branches, removed the orphan tracked screenshot image/AGENTS/1780506823595.png, confirmed that Playwright/log/temp artifacts are not tracked in Git, merged fix/idts-5-resubmit-workflow-donhv into local dev, resolved the only merge conflict in docs/pm/task-board.md, and pushed dev to origin at merge commit d339a19. Also re-checked remaining remote branches not in origin/dev.</t>
  </si>
  <si>
    <t xml:space="preserve">IDTS-5 / Need More Information resubmit workflow Implemented an explicit Tester/PM recovery path for Need More Information. Added bound action resubmitToDeveloper(note) in srv/service.cds, handler logic in srv/service.js, and Fiori annotation exposure in app/bug-management-ui/annotations.cds. The new action returns the bug to Assigned, resets nextProcessor to the assigned Developer, requires an update summary, writes grouped history changes, creates a follow-up comment, and s</t>
  </si>
  <si>
    <t xml:space="preserve">IDTS-5 / Status-entry alignment + attachment history hardening Finalized the backend/product decision that the current MVP create flow persists Assigned or Pending Assignment instead of persisting New, then synced the canonical docs/diagrams to mark New as legacy/import-only. Expanded backend audit tracking so generic edits such as title and description now write HistoryLogs, and replaced the unreliable attachment-history hook with a CAP draft SAVE wrapper on Bugs.drafts so a</t>
  </si>
  <si>
    <t xml:space="preserve">PM handover / IDTS-9 status alignment Cleaned up docs/pm/status/datdt.md and docs/pm/status/sangvn.md so the member-role, current focus, blocker state, and IDTS-9 retest wording match the actual Sprint 02 FE handover. Removed stale not started positioning and softened the root-cause wording from an absolute standard limitation claim to a still-reviewable likely FE limitation/handling gap.</t>
  </si>
  <si>
    <t xml:space="preserve">SP2 / Assign Developer selected-text follow-up Investigated the last open FE usability gap where the Assign Developer action dialog still showed developer UUID after selection. Confirmed from OData metadata that the action parameter itself only had Common.ValueList while the value-help key BugService.AssignableDevelopers/developerProfileID had no business text. Added @Common.Text : developerName and @Common.TextArrangement : #TextOnly on that value-help property in app/bug-ma</t>
  </si>
  <si>
    <t xml:space="preserve">SP2 / Assignment flow diagnosis for BUG-0001 Investigated why BUG-0001 could still show NEW and no in-app notification after DonHV assigned DatDT. Traced the backend assignment paths and the Object Page annotations. Confirmed that the Object Page still exposes editable field assignee_ID inside UI.FieldGroup#Assignment, while the real business flow is the bound action assignToDeveloper. The generic update path records assignee changes in history, but it does not automatically </t>
  </si>
  <si>
    <t xml:space="preserve">SP2 / Demo script hardening Consolidated the temporary SAP490 bug staging register in this file, confirmed Option A for create-time attachments in annotations, and upgraded the Sprint 02 walkthrough into a step-by-step happy-flow checklist with demo safety rules and fix priority</t>
  </si>
  <si>
    <t xml:space="preserve">SP2 / Edit-mode field audit Audited Object Page edit-mode annotations to identify fields that are still exposed for generic editing even though the current workflow expects action-driven or system-managed behavior. Confirmed that Assignee remains directly editable in UI.FieldGroup#Assignment, and also identified Rejected Follow-up / Planning fields that stay editable for any existing bug although the current MVP flow does not use generic inline edit for rejection handling or </t>
  </si>
  <si>
    <t xml:space="preserve">SP2 / Edit-mode governance fix pass Implemented the annotation-side governance fix for Object Page edit mode. Locked assignee, reporter, nextProcessorUser, nextProcessorRole, rejectionReason, plannedCompletionDate, dueDate, and estimatedEffortHours at property level and/or DataField level. Added Assign Developer as a form-level action inside the Assignment section so users can still assign from the page without using generic field editing. Also tightened Rejected Follow-up vi</t>
  </si>
  <si>
    <t xml:space="preserve">SP2 / Edit-mode governance QA UI retest Conducted a complete QA UI retest of the edit-mode field and section governance using the browser automation (Playwright CLI/Interactive). Retested BUG-0001 (New) and BUG-0004 (Rejected) Object Pages in edit mode as PM user DonHV.</t>
  </si>
  <si>
    <t xml:space="preserve">SP2 / FE extension batching decision Recorded the current execution decision for the remaining IDTS-9 selected-text gap: do not start a one-off targeted FE/UI5 custom extension now. Keep the current annotation-first path for demo, and batch future FE/UI5 custom work into one later implementation wave if multiple custom UX gaps accumulate.</t>
  </si>
  <si>
    <t xml:space="preserve">SP2 / FE happy-flow rerun and priority fixes Re-ran the Fiori happy flow on localhost:4012 after the side-effect and dependent value-help fixes. Verified create page open, dependent Application Component -&gt; Defect Category filtering, real attachment upload during create, active-page attachment visibility after save, readable comment author, assignment value-help rows, developer-only actions for DatDT, and PM-safe view for DonHV. Updated PM handover docs to close the FE refres</t>
  </si>
  <si>
    <t xml:space="preserve">SP2 / Happy Flow retest for mentor demo Re-tested the browser happy flow with real draft create, valid classification selection, real attachment upload, comment creation, developer assignment, and developer status transition. Verified create draft upload visibility, active bug creation, DB/API attachment persistence, comment creation, assign-to-developer, and Mark In Review backend transition.</t>
  </si>
  <si>
    <t xml:space="preserve">SP2 / History actor-name corruption diagnosis Investigated the leader concern that History.Actor now shows NhanTTestUserTesting User instead of NhanT. Verified directly against local db.sqlite that the Users master record for NhanT was actually mutated at runtime, not just rendered incorrectly in one table. Also confirmed that HistoryEvents, Comments, and bug-level reporter/next-processor names all read the current Users.displayName, so the mutation propagates retroactively a</t>
  </si>
  <si>
    <t xml:space="preserve">WP5/WP7 QA UI &amp; Verification Conducted UI QA verification for child tables and history events</t>
  </si>
  <si>
    <t xml:space="preserve">WP5/WP7 UI fix follow-up Removed direct Bugs.historyLogs ownership to avoid draft duplicate conflicts and re-enabled attachment create in Fiori annotations</t>
  </si>
  <si>
    <t xml:space="preserve">WP7 / IDTS-5 local persistence and shell QA Switched local development DB from in-memory SQLite to file-based db.sqlite, added shell/programmatic QA scripts for comment and attachment verification, reproduced the custom attachment stream bug, then fixed backend handling so media body is copied into req.data.content for PUT .../content requests</t>
  </si>
  <si>
    <t xml:space="preserve">WP7 / QA UI &amp; E2E Verification Performed E2E browser UI testing for comments and attachments under users DonHV and NhanT; verified comment add action, attachment upload, draft save, and persistence after reopen; checked read-only locking of sub-tables in edit mode.</t>
  </si>
  <si>
    <t xml:space="preserve">WP7 attachment upload metadata fix Applied the standards-first Fiori fix for attachment upload by exposing the content stream field in service.Attachments @UI.LineItem; verified the emitted OData metadata instead of jumping to a controller extension</t>
  </si>
  <si>
    <t xml:space="preserve">2026-06-18</t>
  </si>
  <si>
    <t xml:space="preserve">SP2 / assignee value help + planning editability hardening Refactored BugService.AssignableDevelopers from a projection over DeveloperResponsibilities into a custom read-model entity served by srv/service.js, then added a dedicated READ handler that deduplicates developers per developerProfile_ID, respects componentCategoryID, also accepts sapModuleID, and still returns all active developers when no classification context exists. In Fiori annotations, reopened Planning on the</t>
  </si>
  <si>
    <t xml:space="preserve">SP2 / Create warning cleanup probe Investigated the non-blocking create-flow warning Failed to drill-down into componentCategory_ID, invalid segment: componentCategory_ID. Confirmed componentCategory_ID already exists in service metadata and is still derived by the defect-category value help plus backend draft patch. Removed the redundant Common.SideEffects #ComponentCategoryDerivation annotation, recompiled EDMX, restarted the local CAP/Fiori stack, and re-ran a focused brow</t>
  </si>
  <si>
    <t xml:space="preserve">SP2 / direct Assignee draft-save assignment fix Removed the duplicate Assign Developer Object Page buttons and made the filtered Assignee value-help field the single Fiori UI assignment path. Updated srv/service.js so assignee changes during edit/draft activation derive Assigned / Pending Assignment, recalculate nextProcessor, and create grouped history plus developer notifications. Added scripts/qa/test-direct-assignee-draft-save.ps1 and qa:direct-assignee:http for repeatabl</t>
  </si>
  <si>
    <t xml:space="preserve">IDTS-11</t>
  </si>
  <si>
    <t xml:space="preserve">https://dutassociation.atlassian.net/browse/IDTS-11</t>
  </si>
  <si>
    <t xml:space="preserve">SP2 / IDTS-11 comments-section CTA fix Moved Add Comment from the generic header action area into the Comments section itself using annotation-only Fiori Elements structure (CollectionFacet + ReferenceFacet + UI.Identification#CommentAction). Re-ran CAP metadata compile and a live browser verification on localhost:4018, then synced PM/QA docs so the open-gap list no longer treats the missing local comment CTA as unresolved.</t>
  </si>
  <si>
    <t xml:space="preserve">SP2 / IDTS-9 doc closure sync Reviewed the latest live-browser verification result for the Assign Developer action dialog and updated the PM/QA handover documents to reflect the current product truth: the selected assignee text now renders the readable developer name (DatDT) rather than the UUID on the active runtime. Synced current-status, task-board, WP4, WP7, and retest-matrix docs accordingly.</t>
  </si>
  <si>
    <t xml:space="preserve">SP2 / Lifecycle refresh regression retest + doc sync Reproduced the IDTS-13 lifecycle-refresh path on the live local stack after the annotation-side-effect fix. Used the direct Object Page route for BUG-0003, executed Start Progress as SangVN, verified the UI switched from Assigned to In Progress without manual reload, and cross-checked the same bug via live OData. Then synced PM/QA docs to remove TMP-BUG-24 from the open-gap list and keep only the remaining FE polish issues.</t>
  </si>
  <si>
    <t xml:space="preserve">SP2 / mentor demo prep + repo cleanup Rewrote docs/qa/retest-matrix.vi.md as a clean UTF-8 Vietnamese document, removed temporary QA/debug artifacts (.tmp, Playwright dumps, root temp logs/screenshots), added a dedicated mentor demo script for two speakers at docs/pm/tasks/wp4-mentor-demo-script.md, and linked it from wp4-walkthrough.md.</t>
  </si>
  <si>
    <t xml:space="preserve">SP2 / mentor demo script expansion Expanded docs/pm/tasks/wp4-mentor-demo-script.md from a short happy-flow narration into a fuller mentor demo covering three bug paths: Bug A main happy flow, Bug B Need More Information -&gt; Resubmit, and Bug C Rejected -&gt; Pending Assignment -&gt; Reassign, while still keeping only two speakers (NhanT, SangVN). Also refreshed wp4-walkthrough.md so the handover doc points to the broader script scope.</t>
  </si>
  <si>
    <t xml:space="preserve">SP2 / Real browser QA on localhost:4004 Executed a real browser QA pass on the latest local CAP/Fiori stack using mock personas NhanT, DatDT, and DonHV. Verified List Report load, Create Bug NewPage, value-help-driven classification selection, real attachment upload during create, active-page attachment persistence after save, Add Comment flow, role-based action visibility, and developer lifecycle action execution. Cross-checked persistence during the same session with live O</t>
  </si>
  <si>
    <t xml:space="preserve">SP2 / SAP Module optional cleanup Removed the pseudo SAP module value Not Applicable from seed data and aligned the product/document rule to use null / blank for pure IDTS bugs. Updated idts.cap-SAPModules.csv, removed the related SAPModuleComponents rows, nulled the seeded bug rows, patched the live local db.sqlite, and synced the canonical docs plus key BA/knowledge/spec references so they no longer tell users to select Not Applicable.</t>
  </si>
  <si>
    <t xml:space="preserve">SP2 / SAP490 retest pack + shell QA consolidation Generated and refreshed the SAP490 review workbooks directly from the school templates: Functional Specification v0.2, Test Scenario v0.2, Unit Test v0.2, Functional Test v0.1, Test and Fix Bug v0.3, and Test Report v0.1 in both English and Vietnamese. Added docs/qa/retest-matrix.en.md and .vi.md as the new Sprint 02 retest-planning source. Re-ran the stable backend and HTTP evidence set to confirm the artifacts are based on c</t>
  </si>
  <si>
    <t xml:space="preserve">IDTS-28</t>
  </si>
  <si>
    <t xml:space="preserve">https://dutassociation.atlassian.net/browse/IDTS-28</t>
  </si>
  <si>
    <t xml:space="preserve">IDTS-28 backend service split</t>
  </si>
  <si>
    <t xml:space="preserve">IDTS-15, IDTS-16</t>
  </si>
  <si>
    <t xml:space="preserve">https://dutassociation.atlassian.net/browse/IDTS-15 | https://dutassociation.atlassian.net/browse/IDTS-16</t>
  </si>
  <si>
    <t xml:space="preserve">SP3 / IDTS-15 + IDTS-16 ownership wording and backend display kickoff Started Sprint 3 backend kickoff on ownership clarity. Created branch feature/idts-16-current-action-owner-donhv, locked the wording baseline that Assignee remains the technical owner and Current Action Owner is the person or queue that must act now, then added read-only service field currentActionOwnerDisplayName to BugService.Bugs. Implemented the field in srv/bug-service/read-models.js so it derives from</t>
  </si>
  <si>
    <t xml:space="preserve">IDTS-21</t>
  </si>
  <si>
    <t xml:space="preserve">https://dutassociation.atlassian.net/browse/IDTS-21</t>
  </si>
  <si>
    <t xml:space="preserve">SP3 / IDTS-21 developer workload backend extension Continued Sprint 3 backend PM monitoring work by adding a separate read-only aggregate entity BugService.DeveloperWorkloads instead of overloading BugService.Bugs with grouped workload logic. Implemented the aggregate in new module srv/bug-service/monitoring.js, exposed it through srv/service.cds + srv/service.js, and added scripts/qa/test-developer-workload-programmatic.js plus npm alias qa:developer-workload:programmatic. T</t>
  </si>
  <si>
    <t xml:space="preserve">SP3 / IDTS-21 PM monitoring backend contract Continued Sprint 3 backend work after the ownership wording kickoff. Added derived read-only monitoring fields on BugService.Bugs (isOverdue, isPendingAssignment, isRejectedFollowUp, isRetestRequired) so PM monitoring can filter in OData without changing persistence semantics. Extended annotations with nextProcessorUser value help and PM-oriented selection fields, updated side-effect targets for ownership/monitoring display refresh</t>
  </si>
  <si>
    <t xml:space="preserve">IDTS-28, IDTS-31</t>
  </si>
  <si>
    <t xml:space="preserve">https://dutassociation.atlassian.net/browse/IDTS-28 | https://dutassociation.atlassian.net/browse/IDTS-31</t>
  </si>
  <si>
    <t xml:space="preserve">IDTS-28 onward SAP490 bug staging consolidation Reviewed DonHV session logs from IDTS-28 through IDTS-31 and consolidated recorded bugs/tooling incidents into the temporary SAP490 Bug Staging Register.</t>
  </si>
  <si>
    <t xml:space="preserve">docs/pm/tasks/idts-30-postgres-proof.md</t>
  </si>
  <si>
    <t xml:space="preserve">IDTS-28 refactor branch PR preparation, dev sync, and merge Reviewed refactor/idts-28-service-modules-donhv, merged latest origin/dev, resolved conflicts with DatDT's modular annotation refactor by keeping annotations.cds as an import hub and moving Sprint 3 monitoring/history annotations into the proper feature files. Removed an unrelated local agent-configuration approval_policy change from the PR scope, fixed the workload QA fixture to use date-relative due dates, created</t>
  </si>
  <si>
    <t xml:space="preserve">https://github.com/DarwinDO/IDTS-SAP01/pull/5</t>
  </si>
  <si>
    <t xml:space="preserve">IDTS-29 DatDT branch review and integration Initial GitHub audit found no DatDT PR into dev, so the new fix/fe-Refactor_annotation.cds_datdt branch was reviewed directly and only the source annotation refactor was integrated on a dedicated worktree branch. PR #4 appeared during final verification and was closed as superseded.</t>
  </si>
  <si>
    <t xml:space="preserve">IDTS-30, IDTS-31</t>
  </si>
  <si>
    <t xml:space="preserve">https://dutassociation.atlassian.net/browse/IDTS-30 | https://dutassociation.atlassian.net/browse/IDTS-31</t>
  </si>
  <si>
    <t xml:space="preserve">IDTS-30 Phase 3 decision and IDTS-31 handoff Confirmed DonHV approval for the long-term external object-storage direction; checked installed and latest CAP/PostgreSQL versions; queried CAP MCP for media, draft, and attachments guidance; evaluated @cap-js/attachments; updated Jira IDTS-30; created and linked Jira IDTS-31; aligned canonical, knowledge, PM, risk, and work-package docs.</t>
  </si>
  <si>
    <t xml:space="preserve">docs/pm/tasks/idts-30-postgres-proof.md | docs/pm/tasks/idts-30-postgres-proof.md</t>
  </si>
  <si>
    <t xml:space="preserve">IDTS-30</t>
  </si>
  <si>
    <t xml:space="preserve">https://dutassociation.atlassian.net/browse/IDTS-30</t>
  </si>
  <si>
    <t xml:space="preserve">IDTS-30 PostgreSQL proof and attachment storage decision Created Jira IDTS-30, closed stale PR #3 for NhanT's old Sprint branch, created branch chore/idts-30-postgres-proof-donhv, started Docker Desktop, launched PostgreSQL 16 container idts-postgres, configured ignored local .cdsrc-private.json, deployed CAP model to PostgreSQL, started CAP server on PostgreSQL profile, and documented attachment storage tradeoffs.</t>
  </si>
  <si>
    <t xml:space="preserve">https://github.com/DarwinDO/IDTS-SAP01/pull/3</t>
  </si>
  <si>
    <t xml:space="preserve">IDTS-31, IDTS-5, IDTS-28, IDTS-30</t>
  </si>
  <si>
    <t xml:space="preserve">https://dutassociation.atlassian.net/browse/IDTS-31 | https://dutassociation.atlassian.net/browse/IDTS-5 | https://dutassociation.atlassian.net/browse/IDTS-28 | https://dutassociation.atlassian.net/browse/IDTS-30</t>
  </si>
  <si>
    <t xml:space="preserve">IDTS-31 acceptance follow-up and Jira cleanup Checked local private config, CAP integration profile, cf CLI availability, and Jira statuses for IDTS-5, IDTS-28, IDTS-30, and IDTS-31. Added Jira comments IDTS-31#10159 and IDTS-28#10160.</t>
  </si>
  <si>
    <t xml:space="preserve">docs/pm/tasks/idts-30-postgres-proof.md | docs/pm/tasks/wp3-handlers-validation.md | docs/pm/tasks/idts-30-postgres-proof.md</t>
  </si>
  <si>
    <t xml:space="preserve">IDTS-31</t>
  </si>
  <si>
    <t xml:space="preserve">https://dutassociation.atlassian.net/browse/IDTS-31</t>
  </si>
  <si>
    <t xml:space="preserve">IDTS-31 AWS S3 acceptance Validated private AWS configuration without printing credentials; verified IAM access; created a clean PostgreSQL DB; deployed CAP; completed upload/activate/download/history/delete; proved PostgreSQL content is null while S3 stores the real object; ran full regression; and moved Jira to Done with comment 10162.</t>
  </si>
  <si>
    <t xml:space="preserve">IDTS-31 CAP attachments plugin and shared PostgreSQL integration Created feature/idts-31-object-store-attachments-donhv, moved Jira to In Progress, installed @cap-js/attachments 3.12.2, replaced the custom attachment entity with plugin-managed Bugs.attachments, retained fileSize, 10 MB/MIME rules, role checks and root draft-save history, removed move_media_data_in_db, updated HTTP QA endpoints, and added profile integration, private config example and shared PostgreSQL setup </t>
  </si>
  <si>
    <t xml:space="preserve">IDTS-31 MinIO compatibility spike and bug-log rule hardening Started Docker/PostgreSQL/MinIO, created a clean spike DB and bucket, configured the stock attachment S3 adapter through private process environment, deployed CAP, ran the existing HTTP attachment regression, stopped at the first provider incompatibility, cleaned the spike environment, updated Jira IDTS-31#10161, and tightened AGENTS.md so errors are logged immediately and classified for later SAP490 staging.</t>
  </si>
  <si>
    <t xml:space="preserve">Review và tích hợp nhánh DatDT cho IDTS-29 Lần audit GitHub đầu không có PR DatDT vào dev, nên review trực tiếp nhánh mới fix/fe-Refactor_annotation.cds_datdt và chỉ tích hợp phần source annotation refactor trên worktree riêng. PR #4 xuất hiện ở lần verify cuối và được đóng vì đã có bản tích hợp thay thế.</t>
  </si>
  <si>
    <t xml:space="preserve">IDTS-17, IDTS-27</t>
  </si>
  <si>
    <t xml:space="preserve">https://dutassociation.atlassian.net/browse/IDTS-17 | https://dutassociation.atlassian.net/browse/IDTS-27</t>
  </si>
  <si>
    <t xml:space="preserve">SP3 / IDTS-17 history-event contract + IDTS-27 docs/Jira sync Added the Sprint 3 backend history read contract on BugService.HistoryEvents by exposing read-only virtual fields groupedChangeContext and changeCount, wiring sparse-read dependency enrichment in srv/service.js, and adding repeatable verification in scripts/qa/test-history-events-programmatic.js plus npm alias qa:history-events:programmatic. Synced PM handover docs, risk/decision log, and Jira evidence/state so the</t>
  </si>
  <si>
    <t xml:space="preserve">SP3 / IDTS-28 backend refactor verification and Jira handoff Continued the refactor/idts-28-service-modules-donhv branch and completed the second-pass backend split of srv/service.js. The service entrypoint now only wires handlers and hooks, while the logic is separated into srv/bug-service/actions.js, bug-write.js, content.js, drafts.js, guards.js, and permissions.js in addition to the earlier shared modules.</t>
  </si>
  <si>
    <t xml:space="preserve">Core knowledge mirror rewrite - beginner SAP/CAP/Fiori style Rewrote the five core mirror notes manually using the new IDTS-oriented anchor guideline: bug-write.js, actions.js, srv/service.cds, db/schema.cds, and Fiori annotations/actions.cds. Updated AGENTS.md so future mirrors must use the guideline and keep English/Vietnamese equivalent in depth.</t>
  </si>
  <si>
    <t xml:space="preserve">Knowledge mirror quality - "Important source anchors" template Reviewed current anchors in all mirror files (db/, srv/, app/). Identified that most used generic boilerplate ("This is a control point that changes imports, metadata..."). Designed and published a strict IDTS-oriented template that forces domain concepts, business impact, and cross-contract links. Created reference file and added real examples from bug-write.js, actions.js (transitionBug), schema.cds (Bugs + comp</t>
  </si>
  <si>
    <t xml:space="preserve">Rewrite priorities 1-6 knowledge mirrors</t>
  </si>
  <si>
    <t xml:space="preserve">Source-code knowledge mirror baseline Created mirror documentation for every tracked source file under app/, srv/, and db/; added explicit cross-folder link explanations; tightened AGENTS.md so future edits in those folders must update the matching knowledge note; and recorded the durable process decision in the risk/decision log.</t>
  </si>
  <si>
    <t xml:space="preserve">Source-code knowledge mirror depth correction Reviewed the generated knowledge notes after DonHV feedback that the notes looked like line listings instead of clear learning explanations; regenerated all mirror notes with clearer learning-oriented sections: purpose, how to read the file, runtime/project flow, concepts explained, short source anchors, cross-folder dependency map, and safe editing checklist.</t>
  </si>
  <si>
    <t xml:space="preserve">IDTS-22 / PR #16 DatDT branch support and merge prep Switched to DatDT's feature/idts-22-pm-monitoring-fe-datdt, merged latest dev after PR #17, resolved duplicate PM-monitoring HTTP test/tooling conflicts, corrected the FE SelectionVariants back to the verified backend monitoring flags, and changed the misleading personal tab into PM Action Queue using nextProcessorRole_code = 'PM'.</t>
  </si>
  <si>
    <t xml:space="preserve">IDTS-25</t>
  </si>
  <si>
    <t xml:space="preserve">https://dutassociation.atlassian.net/browse/IDTS-25</t>
  </si>
  <si>
    <t xml:space="preserve">IDTS-25 chẩn đoán OData filter PM monitoring và sửa SQLite view Tái hiện lỗi filter của PR #16 qua đúng đường OData HTTP, so sánh in-memory với persistent SQLite, kiểm tra view BugService_Bugs hiện có và SQL CAP sinh ra, thêm utility refresh service view an toàn từ CAP compile và thêm HTTP regression cho bốn monitoring flags.</t>
  </si>
  <si>
    <t xml:space="preserve">IDTS-25 PM monitoring OData filter diagnosis and SQLite view repair Reproduced PR #16's monitoring-filter failure through the real OData HTTP path, compared in-memory and persistent SQLite behavior, inspected the generated/current BugService_Bugs view, added a safe CAP-generated SQLite service-view refresh utility, and added an HTTP regression for all four monitoring flags.</t>
  </si>
  <si>
    <t xml:space="preserve">IDTS-32, IDTS-33, IDTS-13</t>
  </si>
  <si>
    <t xml:space="preserve">https://dutassociation.atlassian.net/browse/IDTS-32 | https://dutassociation.atlassian.net/browse/IDTS-33 | https://dutassociation.atlassian.net/browse/IDTS-13</t>
  </si>
  <si>
    <t xml:space="preserve">DatDT Jira check and IDTS-32/IDTS-33 UAT split Rechecked Jira after the Atlassian connector recovered. Found a new DatDT update on IDTS-13: DatDT reported branch fix/idts-13-stale-object-page-datdt for the stale Object Page refresh fix. Split the broad IDTS-32 manual browser UAT scope: IDTS-32 now stays with SangVN for workflow/history testing, while new IDTS-33 is assigned to DatDT for FE shell, PM monitoring, create/assignment usability, Object Page refresh, comments, attac</t>
  </si>
  <si>
    <t xml:space="preserve">IDTS-34, IDTS-38</t>
  </si>
  <si>
    <t xml:space="preserve">https://dutassociation.atlassian.net/browse/IDTS-34 | https://dutassociation.atlassian.net/browse/IDTS-38</t>
  </si>
  <si>
    <t xml:space="preserve">DatDT PR check and auth/email task planning Checked open GitHub PRs into dev; found DatDT PR #20 for fix/idts-13-stale-object-page-datdt, but GitHub reports it as conflicting. Reviewed merge-tree output and PR diff: conflict is in docs/pm/status/datdt.md, while actions.cds replaces many explicit side-effect target properties with TargetEntities paths and needs FE browser verification before acceptance. Created Jira tasks IDTS-34 to IDTS-38 for the approved custom login and re</t>
  </si>
  <si>
    <t xml:space="preserve">https://github.com/DarwinDO/IDTS-SAP01/pull/20</t>
  </si>
  <si>
    <t xml:space="preserve">docs/pm/tasks/idts-34-38-auth-email.md | docs/pm/tasks/idts-34-38-auth-email.md</t>
  </si>
  <si>
    <t xml:space="preserve">IDTS-19, IDTS-13</t>
  </si>
  <si>
    <t xml:space="preserve">https://dutassociation.atlassian.net/browse/IDTS-19 | https://dutassociation.atlassian.net/browse/IDTS-13</t>
  </si>
  <si>
    <t xml:space="preserve">PR #18 / PR #20 review and Jira correction Rechecked SangVN PR #18 and DatDT PR #20 after the auth/SMTP planning merge. PR #18 is Git-mergeable but not product-ready because it removes PM monitoring List Report view configuration, lacks i18n updates, lacks the required knowledge mirror for the new fragment, and SangVN's own status says browser verification is still needed. PR #20 remains Git-conflicting and needs DatDT to rebase/fix docs/pm/status/datdt.md, update the actions</t>
  </si>
  <si>
    <t xml:space="preserve">https://github.com/DarwinDO/IDTS-SAP01/pull/18 | https://github.com/DarwinDO/IDTS-SAP01/pull/20</t>
  </si>
  <si>
    <t xml:space="preserve">2026-06-29</t>
  </si>
  <si>
    <t xml:space="preserve">IDTS-34</t>
  </si>
  <si>
    <t xml:space="preserve">https://dutassociation.atlassian.net/browse/IDTS-34</t>
  </si>
  <si>
    <t xml:space="preserve">IDTS-34 custom login/auth foundation Implemented the backend custom login foundation on feature/idts-34-custom-login-auth-donhv: added Users.passwordHash, AuthSessions, AuthService, password/token helpers, custom Bearer-token middleware, protected BugService.Users projection, local password setup script, focused auth QA script, canonical docs, PM task notes, and knowledge mirrors. Opened and merged GitHub PR #28 into dev at merge commit 52432e35c66a3c0137ed5b7c96c9f57d93409fc</t>
  </si>
  <si>
    <t xml:space="preserve">https://github.com/DarwinDO/IDTS-SAP01/pull/28</t>
  </si>
  <si>
    <t xml:space="preserve">IDTS-36</t>
  </si>
  <si>
    <t xml:space="preserve">https://dutassociation.atlassian.net/browse/IDTS-36</t>
  </si>
  <si>
    <t xml:space="preserve">IDTS-36 @opencoredev/email-sdk spike Ran a short technical spike outside the repo in a temporary folder. Tested memoryProvider, SMTP adapter against a local SMTP server, and provider failure behavior. Saved the spike result into docs/pm/tasks/idts-34-38-auth-email.md.</t>
  </si>
  <si>
    <t xml:space="preserve">IDTS-36 email notification tooling plan Researched and saved the recommended SMTP/outbox tooling plan into docs/pm/tasks/idts-34-38-auth-email.md. The plan recommends Nodemailer as the default SMTP client, Mailpit/Ethereal for local testing, a real SMTP provider through private config for final proof, and a simple CAP outbox table instead of a heavy external queue.</t>
  </si>
  <si>
    <t xml:space="preserve">IDTS-36 Nodemailer comparison spike Created branch chore/idts-36-nodemailer-spike-donhv and ran a temp-folder comparison between Nodemailer and Email SDK using local SMTP capture and a small sequential benchmark. Saved the comparison result into docs/pm/tasks/idts-34-38-auth-email.md.</t>
  </si>
  <si>
    <t xml:space="preserve">DevOps / security</t>
  </si>
  <si>
    <t xml:space="preserve">IDTS-34, IDTS-36, IDTS-1, IDTS-25, IDTS-27, IDTS-28, IDTS-33</t>
  </si>
  <si>
    <t xml:space="preserve">https://dutassociation.atlassian.net/browse/IDTS-34 | https://dutassociation.atlassian.net/browse/IDTS-36 | https://dutassociation.atlassian.net/browse/IDTS-1 | https://dutassociation.atlassian.net/browse/IDTS-25 | https://dutassociation.atlassian.net/browse/IDTS-27 | https://dutassociation.atlassian.net/browse/IDTS-28 | https://dutassociation.atlassian.net/browse/IDTS-33</t>
  </si>
  <si>
    <t xml:space="preserve">PM/Jira sync before IDTS-34 Switched to branch docs/pm-jira-sync-donhv, carried forward the approved IDTS-36 SMTP/Nodemailer planning notes, checked Jira live state for IDTS-1, IDTS-25, IDTS-27, IDTS-28, IDTS-33, IDTS-34, and IDTS-36, then updated PM board/current status/task notes to match the approved work order.</t>
  </si>
  <si>
    <t xml:space="preserve">IDTS-36, IDTS-34</t>
  </si>
  <si>
    <t xml:space="preserve">https://dutassociation.atlassian.net/browse/IDTS-36 | https://dutassociation.atlassian.net/browse/IDTS-34</t>
  </si>
  <si>
    <t xml:space="preserve">cds watch blank-screen investigation</t>
  </si>
  <si>
    <t xml:space="preserve">Vietnamese: Đã xác nhận hai root cause tách biệt: SQLite local chưa được cập nhật schema IDTS-36; đồng thời dev đã bảo vệ backend bằng IDTS-34 nhưng chưa có login UI/auth guard của PR #30, khiến request metadata không có token và bị 401 nên Fiori trắng. Chưa sửa code hoặc DB; cần</t>
  </si>
  <si>
    <t xml:space="preserve">https://github.com/DarwinDO/IDTS-SAP01/pull/30</t>
  </si>
  <si>
    <t xml:space="preserve">DatDT UI task and PR audit Checked Jira DatDT UI tasks and GitHub PRs into dev, focusing on IDTS-35 login UI and open DatDT branches. Started full PR #30 review with Fiori/UI5 MCP guidance, static diff checks, build/test, and browser smoke.</t>
  </si>
  <si>
    <t xml:space="preserve">IDTS-35 PR #30 DatDT support review/fix</t>
  </si>
  <si>
    <t xml:space="preserve">IDTS-36, IDTS-38</t>
  </si>
  <si>
    <t xml:space="preserve">https://dutassociation.atlassian.net/browse/IDTS-36 | https://dutassociation.atlassian.net/browse/IDTS-38</t>
  </si>
  <si>
    <t xml:space="preserve">IDTS-36 / IDTS-38 QA skill setup Installed and copied QA/testing support skills into both C:\Users\LapHub\.agents\skills\ and repo-local .agents/skills\: backend-testing, api-testing-patterns, integration-testing, qa-report, and qa-test-plan. Updated AGENTS.md with IDTS-specific routing for backend test packets, OData/API contract checks, integration testing, QA reporting, and structured QA planning. Updated PM handover notes for the auth/email work package.</t>
  </si>
  <si>
    <t xml:space="preserve">IDTS-36 final automated verification Completed the automated verification and documentation pass for the SMTP/outbox branch after repairing the resubmit notification regression. Created commit 904db9a, pushed the branch, and opened GitHub PR #29.</t>
  </si>
  <si>
    <t xml:space="preserve">https://github.com/DarwinDO/IDTS-SAP01/pull/29</t>
  </si>
  <si>
    <t xml:space="preserve">IDTS-36, IDTS-37, IDTS-38</t>
  </si>
  <si>
    <t xml:space="preserve">https://dutassociation.atlassian.net/browse/IDTS-36 | https://dutassociation.atlassian.net/browse/IDTS-37 | https://dutassociation.atlassian.net/browse/IDTS-38</t>
  </si>
  <si>
    <t xml:space="preserve">IDTS-36 merge, Jira closure, and handoff Recorded the private Brevo SMTP smoke evidence, pushed commit 54d7927, merged GitHub PR #29 into dev, posted Jira evidence comment 10250, and moved Jira IDTS-36 to Done. Updated PM board/current status/work-package to show IDTS-36 as merged and to unblock IDTS-37/IDTS-38.</t>
  </si>
  <si>
    <t xml:space="preserve">docs/pm/tasks/idts-34-38-auth-email.md | docs/pm/tasks/idts-34-38-auth-email.md | docs/pm/tasks/idts-34-38-auth-email.md</t>
  </si>
  <si>
    <t xml:space="preserve">IDTS-36 real SMTP verification</t>
  </si>
  <si>
    <t xml:space="preserve">IDTS-36 SMTP outbox implementation Started TDD implementation on feature/idts-36-smtp-outbox-donhv; added focused programmatic and local SMTP integration tests; implemented the CAP outbox model, safe OData projection, Nodemailer sender, retry/locking processor and cds.spawn worker; moved Jira IDTS-36 to In Progress with comment 10248.</t>
  </si>
  <si>
    <t xml:space="preserve">PR #30 DatDT IDTS-35 login UI review Completed read-only review of GitHub PR #30 against dev, including Jira state check, Fiori/UI5 MCP guidance, static diff review, CAP/UI5 build gates, backend/auth regression, AI DevKit lint, and headless browser smoke on an isolated worktree.</t>
  </si>
  <si>
    <t xml:space="preserve">PR #30 DatDT IDTS-35 re-review after commit b8ec965 Re-reviewed DatDT's updated PR #30 after the review-fix commit, including Fiori/UI5 MCP guidance, static diff scan, UI5 linter, CAP compile, UI5 build, backend/auth regressions, AI DevKit lint, secret-pattern scan, and headless browser smoke with login UI screenshot.</t>
  </si>
  <si>
    <t xml:space="preserve">PR #30 DatDT review handoff Reported the PR #30 / IDTS-35 review findings back to DatDT on both GitHub and Jira.</t>
  </si>
  <si>
    <t xml:space="preserve">Shared QA backend explanation support</t>
  </si>
  <si>
    <t xml:space="preserve">Vietnamese: Lỗi tooling đọc config xảy ra vì truyền wildcard .cdsrc.json như một path cho rg trên PowerShell. Đây không phải lỗi sản phẩm; không có credential nào bị in ra. Lần quét sau phải dùng --glob '.cdsrc.json' trên thư mục thật hoặc chỉ rõ tên file.</t>
  </si>
  <si>
    <t xml:space="preserve">2026-07-01</t>
  </si>
  <si>
    <t xml:space="preserve">IDTS-32, IDTS-41</t>
  </si>
  <si>
    <t xml:space="preserve">https://dutassociation.atlassian.net/browse/IDTS-32 | https://dutassociation.atlassian.net/browse/IDTS-41</t>
  </si>
  <si>
    <t xml:space="preserve">IDTS-32 findings and IDTS-41 backend hardening</t>
  </si>
  <si>
    <t xml:space="preserve">docs/pm/tasks/idts-42-qa-depth-gate.md | docs/pm/tasks/idts-42-qa-depth-gate.md</t>
  </si>
  <si>
    <t xml:space="preserve">IDTS-42</t>
  </si>
  <si>
    <t xml:space="preserve">https://dutassociation.atlassian.net/browse/IDTS-42</t>
  </si>
  <si>
    <t xml:space="preserve">IDTS-42 QA Depth Gate implementation</t>
  </si>
  <si>
    <t xml:space="preserve">IDTS-43</t>
  </si>
  <si>
    <t xml:space="preserve">https://dutassociation.atlassian.net/browse/IDTS-43</t>
  </si>
  <si>
    <t xml:space="preserve">IDTS-43 Fiori UX cleanup support</t>
  </si>
  <si>
    <t xml:space="preserve">IDTS-44</t>
  </si>
  <si>
    <t xml:space="preserve">https://dutassociation.atlassian.net/browse/IDTS-44</t>
  </si>
  <si>
    <t xml:space="preserve">IDTS-44 Render shared QA deployment prep</t>
  </si>
  <si>
    <t xml:space="preserve">docs/pm/tasks/idts-44-render-qa-deploy.md</t>
  </si>
  <si>
    <t xml:space="preserve">Render MCP and CLI local setup support</t>
  </si>
  <si>
    <t xml:space="preserve">2026-07-02</t>
  </si>
  <si>
    <t xml:space="preserve">Email notification readability and deep-link diagnosis</t>
  </si>
  <si>
    <t xml:space="preserve">Vietnamese: Loi tooling nho trong luc kiem tra link email: command PowerShell pipe truc tiep tu block foreach nen parser bao An empty pipe element is not allowed. Da doi sang cach gom ket qua vao bien truoc khi format; khong anh huong code san pham, private config hoac du lieu Re</t>
  </si>
  <si>
    <t xml:space="preserve">History Timeline ownership wording fix</t>
  </si>
  <si>
    <t xml:space="preserve">Vietnamese: Đã fix lỗi wording trong History Timeline: phần lịch sử không còn dùng Next Processor User/Role nữa mà normalize sang Current Action Owner và Action Owner Role, kể cả với history row cũ đã lưu label cũ trong DB.</t>
  </si>
  <si>
    <t xml:space="preserve">IDTS-38</t>
  </si>
  <si>
    <t xml:space="preserve">https://dutassociation.atlassian.net/browse/IDTS-38</t>
  </si>
  <si>
    <t xml:space="preserve">IDTS-38 PR #33 QA support for NhanT</t>
  </si>
  <si>
    <t xml:space="preserve">https://github.com/DarwinDO/IDTS-SAP01/pull/33</t>
  </si>
  <si>
    <t xml:space="preserve">IDTS-44 final evidence review</t>
  </si>
  <si>
    <t xml:space="preserve">IDTS-44 Render QA account activation</t>
  </si>
  <si>
    <t xml:space="preserve">IDTS-44 shared QA acceptance implementation</t>
  </si>
  <si>
    <t xml:space="preserve">IDTS-48</t>
  </si>
  <si>
    <t xml:space="preserve">https://dutassociation.atlassian.net/browse/IDTS-48</t>
  </si>
  <si>
    <t xml:space="preserve">IDTS-48 Brevo API mitigation</t>
  </si>
  <si>
    <t xml:space="preserve">docs/pm/tasks/idts-48-brevo-api-email-transport.md</t>
  </si>
  <si>
    <t xml:space="preserve">IDTS-48 replyTo config hardening</t>
  </si>
  <si>
    <t xml:space="preserve">IDTS-48 shared-QA Brevo API closure</t>
  </si>
  <si>
    <t xml:space="preserve">IDTS-49</t>
  </si>
  <si>
    <t xml:space="preserve">https://dutassociation.atlassian.net/browse/IDTS-49</t>
  </si>
  <si>
    <t xml:space="preserve">IDTS-49 draft reporter fix</t>
  </si>
  <si>
    <t xml:space="preserve">docs/pm/tasks/idts-49-draft-reporter.md</t>
  </si>
  <si>
    <t xml:space="preserve">IDTS-50</t>
  </si>
  <si>
    <t xml:space="preserve">https://dutassociation.atlassian.net/browse/IDTS-50</t>
  </si>
  <si>
    <t xml:space="preserve">IDTS-50 email notification readability and deep-link fix</t>
  </si>
  <si>
    <t xml:space="preserve">Vietnamese: Đã ghi nhận và fix product defect của IDTS-50: email thật nhìn thô trong Gmail và link Open this bug in IDTS sinh sai index.html/ dẫn tới Render 404. Nguyên nhân là template HTML quá tối giản và link builder dùng /#/Bugs() thay vì #/Bugs(ID=,IsActiveEntity=true). Ngoà</t>
  </si>
  <si>
    <t xml:space="preserve">docs/pm/tasks/idts-50-email-notification-readability.md</t>
  </si>
  <si>
    <t xml:space="preserve">2026-07-03</t>
  </si>
  <si>
    <t xml:space="preserve">IDTS-39</t>
  </si>
  <si>
    <t xml:space="preserve">https://dutassociation.atlassian.net/browse/IDTS-39</t>
  </si>
  <si>
    <t xml:space="preserve">IDTS-39 safe login/auth error handling</t>
  </si>
  <si>
    <t xml:space="preserve">docs/pm/tasks/idts-51-sprint-4-plan.md</t>
  </si>
  <si>
    <t xml:space="preserve">IDTS-52</t>
  </si>
  <si>
    <t xml:space="preserve">https://dutassociation.atlassian.net/browse/IDTS-52</t>
  </si>
  <si>
    <t xml:space="preserve">IDTS-52 login page copy cleanup</t>
  </si>
  <si>
    <t xml:space="preserve">IDTS-52, IDTS-53</t>
  </si>
  <si>
    <t xml:space="preserve">https://dutassociation.atlassian.net/browse/IDTS-52 | https://dutassociation.atlassian.net/browse/IDTS-53</t>
  </si>
  <si>
    <t xml:space="preserve">IDTS-52/IDTS-53 Fiori-style login and profile shell</t>
  </si>
  <si>
    <t xml:space="preserve">docs/pm/tasks/idts-51-sprint-4-plan.md | docs/pm/tasks/idts-51-sprint-4-plan.md</t>
  </si>
  <si>
    <t xml:space="preserve">IDTS-54</t>
  </si>
  <si>
    <t xml:space="preserve">https://dutassociation.atlassian.net/browse/IDTS-54</t>
  </si>
  <si>
    <t xml:space="preserve">IDTS-54 role-based dashboard MVP</t>
  </si>
  <si>
    <t xml:space="preserve">Sprint 3 closure and Sprint 4 planning sync</t>
  </si>
  <si>
    <t xml:space="preserve">UI/UX user-facing copy gate</t>
  </si>
  <si>
    <t xml:space="preserve">2026-07-04</t>
  </si>
  <si>
    <t xml:space="preserve">IDTS-55</t>
  </si>
  <si>
    <t xml:space="preserve">https://dutassociation.atlassian.net/browse/IDTS-55</t>
  </si>
  <si>
    <t xml:space="preserve">IDTS-55 comments and attachments Object Page polish</t>
  </si>
  <si>
    <t xml:space="preserve">Sprint 4 FE/UX QA follow-up task split</t>
  </si>
  <si>
    <t xml:space="preserve">2026-07-06</t>
  </si>
  <si>
    <t xml:space="preserve">IDTS-61</t>
  </si>
  <si>
    <t xml:space="preserve">https://dutassociation.atlassian.net/browse/IDTS-61</t>
  </si>
  <si>
    <t xml:space="preserve">IDTS-61 Assignee Smart Assign picker</t>
  </si>
  <si>
    <t xml:space="preserve">docs/pm/tasks/idts-61-assignee-smart-picker.md</t>
  </si>
  <si>
    <t xml:space="preserve">IDTS-61 Assignment section layout follow-up</t>
  </si>
  <si>
    <t xml:space="preserve">PR #76 merge and legacy UI route redirect</t>
  </si>
  <si>
    <t xml:space="preserve">https://github.com/DarwinDO/IDTS-SAP01/pull/76</t>
  </si>
  <si>
    <t xml:space="preserve">2026-07-07</t>
  </si>
  <si>
    <t xml:space="preserve">IDTS-45</t>
  </si>
  <si>
    <t xml:space="preserve">https://dutassociation.atlassian.net/browse/IDTS-45</t>
  </si>
  <si>
    <t xml:space="preserve">IDTS-45 continuity proof runner</t>
  </si>
  <si>
    <t xml:space="preserve">docs/pm/tasks/idts-45-render-postgres-continuity.md</t>
  </si>
  <si>
    <t xml:space="preserve">IDTS-45 Docker PostgreSQL client fallback</t>
  </si>
  <si>
    <t xml:space="preserve">IDTS-45 evidence helper interpolation fix</t>
  </si>
  <si>
    <t xml:space="preserve">IDTS-45 local restore helper fix</t>
  </si>
  <si>
    <t xml:space="preserve">IDTS-45 local restore target helper</t>
  </si>
  <si>
    <t xml:space="preserve">IDTS-45 Render PostgreSQL continuity start</t>
  </si>
  <si>
    <t xml:space="preserve">IDTS-45 restore helper follow-up</t>
  </si>
  <si>
    <t xml:space="preserve">IDTS-45 sanitized evidence summary helper</t>
  </si>
  <si>
    <t xml:space="preserve">IDTS-46</t>
  </si>
  <si>
    <t xml:space="preserve">https://dutassociation.atlassian.net/browse/IDTS-46</t>
  </si>
  <si>
    <t xml:space="preserve">IDTS-46 closure</t>
  </si>
  <si>
    <t xml:space="preserve">docs/pm/tasks/idts-46-npm-vulnerability-review.md</t>
  </si>
  <si>
    <t xml:space="preserve">IDTS-46 npm dependency security review</t>
  </si>
  <si>
    <t xml:space="preserve">IDTS-46 npm remediation evidence update</t>
  </si>
  <si>
    <t xml:space="preserve">IDTS-63</t>
  </si>
  <si>
    <t xml:space="preserve">https://dutassociation.atlassian.net/browse/IDTS-63</t>
  </si>
  <si>
    <t xml:space="preserve">IDTS-63 AI guardrail discovery</t>
  </si>
  <si>
    <t xml:space="preserve">IDTS-47</t>
  </si>
  <si>
    <t xml:space="preserve">https://dutassociation.atlassian.net/browse/IDTS-47</t>
  </si>
  <si>
    <t xml:space="preserve">Review and resolve PR #87 for IDTS-47</t>
  </si>
  <si>
    <t xml:space="preserve">https://github.com/DarwinDO/IDTS-SAP01/pull/87</t>
  </si>
  <si>
    <t xml:space="preserve">docs/pm/tasks/idts-47-history-timeline-limit.md</t>
  </si>
  <si>
    <t xml:space="preserve">IDTS-45 continuity proof PASS</t>
  </si>
  <si>
    <t xml:space="preserve">IDTS-45 exposed Render DB credential follow-up</t>
  </si>
  <si>
    <t xml:space="preserve">IDTS-45 external access cleanup and smoke</t>
  </si>
  <si>
    <t xml:space="preserve">IDTS-45 first real continuity proof</t>
  </si>
  <si>
    <t xml:space="preserve">IDTS-45 generated restore URL encoding fix</t>
  </si>
  <si>
    <t xml:space="preserve">IDTS-45 local restore SSL fix</t>
  </si>
  <si>
    <t xml:space="preserve">IDTS-45 private env cleanup tooling issue</t>
  </si>
  <si>
    <t xml:space="preserve">IDTS-63 AI guardrail closure sync</t>
  </si>
  <si>
    <t xml:space="preserve">IDTS-64</t>
  </si>
  <si>
    <t xml:space="preserve">https://dutassociation.atlassian.net/browse/IDTS-64</t>
  </si>
  <si>
    <t xml:space="preserve">IDTS-64 AI provider abstraction implementation</t>
  </si>
  <si>
    <t xml:space="preserve">IDTS-64 merge and closure sync</t>
  </si>
  <si>
    <t xml:space="preserve">IDTS-65</t>
  </si>
  <si>
    <t xml:space="preserve">https://dutassociation.atlassian.net/browse/IDTS-65</t>
  </si>
  <si>
    <t xml:space="preserve">IDTS-65 AI suggestion audit implementation</t>
  </si>
  <si>
    <t xml:space="preserve">IDTS-65 merge and closure sync</t>
  </si>
  <si>
    <t xml:space="preserve">IDTS-66</t>
  </si>
  <si>
    <t xml:space="preserve">https://dutassociation.atlassian.net/browse/IDTS-66</t>
  </si>
  <si>
    <t xml:space="preserve">IDTS-66 duplicate and similar bug detection implementation</t>
  </si>
  <si>
    <t xml:space="preserve">IDTS-66 merge and closure sync</t>
  </si>
  <si>
    <t xml:space="preserve">IDTS-67 AI classification suggestion implementation</t>
  </si>
  <si>
    <t xml:space="preserve">IDTS-68</t>
  </si>
  <si>
    <t xml:space="preserve">https://dutassociation.atlassian.net/browse/IDTS-68</t>
  </si>
  <si>
    <t xml:space="preserve">IDTS-68 grounded bug/handoff summary implementation support</t>
  </si>
  <si>
    <t xml:space="preserve">IDTS-69</t>
  </si>
  <si>
    <t xml:space="preserve">https://dutassociation.atlassian.net/browse/IDTS-69</t>
  </si>
  <si>
    <t xml:space="preserve">IDTS-69 merge and closure sync</t>
  </si>
  <si>
    <t xml:space="preserve">IDTS-69 smart assignment AI explanation implementation support</t>
  </si>
  <si>
    <t xml:space="preserve">IDTS-70 Fiori AI suggestion review UI implementation support</t>
  </si>
  <si>
    <t xml:space="preserve">IDTS-71</t>
  </si>
  <si>
    <t xml:space="preserve">https://dutassociation.atlassian.net/browse/IDTS-71</t>
  </si>
  <si>
    <t xml:space="preserve">IDTS-71 AI security and prompt-misuse review</t>
  </si>
  <si>
    <t xml:space="preserve">IDTS-72</t>
  </si>
  <si>
    <t xml:space="preserve">https://dutassociation.atlassian.net/browse/IDTS-72</t>
  </si>
  <si>
    <t xml:space="preserve">IDTS-72 AI visual evidence audit</t>
  </si>
  <si>
    <t xml:space="preserve">IDTS-72/73 browser QA implementation</t>
  </si>
  <si>
    <t xml:space="preserve">IDTS-73</t>
  </si>
  <si>
    <t xml:space="preserve">https://dutassociation.atlassian.net/browse/IDTS-73</t>
  </si>
  <si>
    <t xml:space="preserve">IDTS-73 merge, Render deploy, and shared QA smoke closure</t>
  </si>
  <si>
    <t xml:space="preserve">Vietnamese:</t>
  </si>
  <si>
    <t xml:space="preserve">docs/pm/tasks/idts-73-pending-create-attachments.md</t>
  </si>
  <si>
    <t xml:space="preserve">IDTS-73 pending create attachments and create-page comments hiding</t>
  </si>
  <si>
    <t xml:space="preserve">IDTS-74</t>
  </si>
  <si>
    <t xml:space="preserve">https://dutassociation.atlassian.net/browse/IDTS-74</t>
  </si>
  <si>
    <t xml:space="preserve">IDTS-74 duplicate/similar review UI implementation</t>
  </si>
  <si>
    <t xml:space="preserve">IDTS-74 shared-QA deployment follow-up</t>
  </si>
  <si>
    <t xml:space="preserve">IDTS-75</t>
  </si>
  <si>
    <t xml:space="preserve">https://dutassociation.atlassian.net/browse/IDTS-75</t>
  </si>
  <si>
    <t xml:space="preserve">IDTS-75 classification suggestion review UI</t>
  </si>
  <si>
    <t xml:space="preserve">IDTS-76</t>
  </si>
  <si>
    <t xml:space="preserve">https://dutassociation.atlassian.net/browse/IDTS-76</t>
  </si>
  <si>
    <t xml:space="preserve">IDTS-76 handoff summary review panel local implementation</t>
  </si>
  <si>
    <t xml:space="preserve">IDTS-76, IDTS-72</t>
  </si>
  <si>
    <t xml:space="preserve">https://dutassociation.atlassian.net/browse/IDTS-76 | https://dutassociation.atlassian.net/browse/IDTS-72</t>
  </si>
  <si>
    <t xml:space="preserve">IDTS-76 shared-QA closure and IDTS-72 unblock</t>
  </si>
  <si>
    <t xml:space="preserve">IDTS-77</t>
  </si>
  <si>
    <t xml:space="preserve">https://dutassociation.atlassian.net/browse/IDTS-77</t>
  </si>
  <si>
    <t xml:space="preserve">IDTS-77 AI review action placement correction</t>
  </si>
  <si>
    <t xml:space="preserve">2026-07-10</t>
  </si>
  <si>
    <t xml:space="preserve">Governance, real-AI provider, and SAP490 review-pack start</t>
  </si>
  <si>
    <t xml:space="preserve">IDTS-78</t>
  </si>
  <si>
    <t xml:space="preserve">https://dutassociation.atlassian.net/browse/IDTS-78</t>
  </si>
  <si>
    <t xml:space="preserve">IDTS-78 AI action section correction</t>
  </si>
  <si>
    <t xml:space="preserve">IDTS-78 shared-QA deploy evidence</t>
  </si>
  <si>
    <t xml:space="preserve">Status setup Member status file created from previous QA/Verification status</t>
  </si>
  <si>
    <t xml:space="preserve">docs/pm/status/nhant.md</t>
  </si>
  <si>
    <t xml:space="preserve">Status setup Tạo file status thành viên từ status QA/Verification cũ</t>
  </si>
  <si>
    <t xml:space="preserve">2026-06-09</t>
  </si>
  <si>
    <t xml:space="preserve">IDTS-3</t>
  </si>
  <si>
    <t xml:space="preserve">https://dutassociation.atlassian.net/browse/IDTS-3</t>
  </si>
  <si>
    <t xml:space="preserve">IDTS-3 Đọc AGENTS.md, project-context.md, service.js; phát hiện thiếu requireReason: true ở handler resolveBug; áp dụng fix surgical; chạy Node.js syntax check và logic test</t>
  </si>
  <si>
    <t xml:space="preserve">IDTS-3 Read AGENTS.md, project-context.md, service.js; identified missing requireReason: true on resolveBug handler; applied surgical fix; ran Node.js syntax check and logic test</t>
  </si>
  <si>
    <t xml:space="preserve">2026-06-13</t>
  </si>
  <si>
    <t xml:space="preserve">IDTS-6</t>
  </si>
  <si>
    <t xml:space="preserve">https://dutassociation.atlassian.net/browse/IDTS-6</t>
  </si>
  <si>
    <t xml:space="preserve">IDTS-6 Đọc task, seed data, service.js; tạo docs/qa/idts6-happy-flow-checklist.md; viết scripts/qa/test-idts6-programmatic.js; chạy test qua direct CDS handler dispatch (bypass vấn đề UI5 plugin); kiểm tra toàn bộ action handler</t>
  </si>
  <si>
    <t xml:space="preserve">IDTS-6 Read task, seed data, service.js; created docs/qa/idts6-happy-flow-checklist.md; wrote scripts/qa/test-idts6-programmatic.js; ran test via direct CDS handler dispatch (bypass UI5 plugin issue); all action handlers tested</t>
  </si>
  <si>
    <t xml:space="preserve">IDTS-23, IDTS-12, IDTS-6</t>
  </si>
  <si>
    <t xml:space="preserve">https://dutassociation.atlassian.net/browse/IDTS-23 | https://dutassociation.atlassian.net/browse/IDTS-12 | https://dutassociation.atlassian.net/browse/IDTS-6</t>
  </si>
  <si>
    <t xml:space="preserve">IDTS-23 / PR #11 Added and refined scripts/qa/test-idts23-regression.js; DonHV reviewed the PR and removed inherited IDTS-12/IDTS-6 artifacts that were outside the PR scope</t>
  </si>
  <si>
    <t xml:space="preserve">https://github.com/DarwinDO/IDTS-SAP01/pull/11</t>
  </si>
  <si>
    <t xml:space="preserve">IDTS-23 / PR #11 Thêm và hoàn thiện scripts/qa/test-idts23-regression.js; DonHV review PR và loại các artifact IDTS-12/IDTS-6 bị kéo theo nhưng nằm ngoài scope</t>
  </si>
  <si>
    <t xml:space="preserve">2026-06-25</t>
  </si>
  <si>
    <t xml:space="preserve">IDTS-24</t>
  </si>
  <si>
    <t xml:space="preserve">https://dutassociation.atlassian.net/browse/IDTS-24</t>
  </si>
  <si>
    <t xml:space="preserve">IDTS-24 Updated Playwright timeouts to 60000ms to bypass slow UI5 CDN load; fixed Fiori object page navigation tr:has-text selector; added Pending Assignment tab click for PM monitoring; ran UAT locally and captured final evidence for Tester, Developer, and PM</t>
  </si>
  <si>
    <t xml:space="preserve">IDTS-24 Wrote Playwright automation script; bypassed mock auth; ran locally to bypass container network blockers; generated evidence</t>
  </si>
  <si>
    <t xml:space="preserve">IDTS-24 / PR #24 DonHV merge review DonHV review PR #24 sau khi PR #18 và PR #20 đã vào dev, merge latest origin/dev vào branch NhanT, sửa .gitignore bị lỗi NUL-byte, xóa trailing whitespace trong script Playwright UAT, rồi chạy lại script với CAP/Fiori server local.</t>
  </si>
  <si>
    <t xml:space="preserve">https://github.com/DarwinDO/IDTS-SAP01/pull/24 | https://github.com/DarwinDO/IDTS-SAP01/pull/18 | https://github.com/DarwinDO/IDTS-SAP01/pull/20</t>
  </si>
  <si>
    <t xml:space="preserve">IDTS-24 / PR #24 DonHV merge review DonHV reviewed PR #24 after PR #18 and PR #20 entered dev, merged latest origin/dev into NhanT's branch, fixed corrupted .gitignore NUL-byte lines, removed trailing whitespace from the Playwright UAT script, and reran the script against a local CAP/Fiori server.</t>
  </si>
  <si>
    <t xml:space="preserve">IDTS-24 / Pull Pulled latest dev branch (fast-forward); ran Playwright script automatically in the IDE container since network is restored; verified and pushed to feature/idts-24-browser-uat-nhant</t>
  </si>
  <si>
    <t xml:space="preserve">IDTS-24 / UAT evidence hardening DonHV re-reviewed the generated browser evidence after PR #24 was merged, hardened the Playwright script, fixed the History Timeline custom fragment binding, fixed the PM monitoring escaped label, reset local SQLite, and regenerated persona UAT evidence.</t>
  </si>
  <si>
    <t xml:space="preserve">https://github.com/DarwinDO/IDTS-SAP01/pull/24</t>
  </si>
  <si>
    <t xml:space="preserve">IDTS-38 Viết kịch bản Playwright kiểm thử Auth và Email Outbox</t>
  </si>
  <si>
    <t xml:space="preserve">IDTS-38 Review Updates Sửa lại kịch bản Playwright theo yêu cầu review của DonHV: Tích hợp browser-harness.js, dùng biến môi trường QA_PASSWORD, thêm các case Role-negative, Persistence/Reload, kiểm tra chi tiết bảng Outbox (nhận diện status SKIPPED do không có config SMTP).</t>
  </si>
  <si>
    <t xml:space="preserve">IDTS-57</t>
  </si>
  <si>
    <t xml:space="preserve">https://dutassociation.atlassian.net/browse/IDTS-57</t>
  </si>
  <si>
    <t xml:space="preserve">IDTS-57 Viết script automation Playwright test-idts57-browser-ux-regression.js test màn hình thiết kế mới (Sprint 4): Login, Profile Shell, Dashboard/List Report, Object Page, Bug Collaboration.</t>
  </si>
  <si>
    <t xml:space="preserve">IDTS-57, IDTS-56</t>
  </si>
  <si>
    <t xml:space="preserve">https://dutassociation.atlassian.net/browse/IDTS-57 | https://dutassociation.atlassian.net/browse/IDTS-56</t>
  </si>
  <si>
    <t xml:space="preserve">IDTS-57 / PR #77 DonHV review and merge DonHV reviewed NhanT's PR #77 after dev advanced with IDTS-56, merged latest origin/dev into the branch, corrected the misleading scenario label from assign flow to session persistence/logout, added npm run qa:idts57:browser, reran local verification, and merged PR #77 into dev.</t>
  </si>
  <si>
    <t xml:space="preserve">https://github.com/DarwinDO/IDTS-SAP01/pull/77</t>
  </si>
  <si>
    <t xml:space="preserve">docs/pm/tasks/idts-61-assignee-smart-picker.md | docs/pm/tasks/idts-56-smart-assign-developer-ui.md</t>
  </si>
  <si>
    <t xml:space="preserve">IDTS-57 Final Regression Bổ sung kịch bản kiểm thử vào test-idts57-browser-ux-regression.js để hoàn thành yêu cầu review của DoNHV: Bổ sung Role Tester, Developer; test chức năng Smart Assign UI Picker; test edge case nhập sai ID Bug.</t>
  </si>
  <si>
    <t xml:space="preserve">IDTS-60</t>
  </si>
  <si>
    <t xml:space="preserve">https://dutassociation.atlassian.net/browse/IDTS-60</t>
  </si>
  <si>
    <t xml:space="preserve">IDTS-60 Chạy kiểm thử bổ sung cho tính năng Attachments trên màn hình Object Page để hoàn thiện UI Baseline QA của Sprint 4 theo scope IDTS-60. Lập UAT Report.</t>
  </si>
  <si>
    <t xml:space="preserve">Status setup Member status file created from previous status baseline</t>
  </si>
  <si>
    <t xml:space="preserve">docs/pm/status/sangvn.md</t>
  </si>
  <si>
    <t xml:space="preserve">Status setup Tạo file status thành viên từ baseline status cũ</t>
  </si>
  <si>
    <t xml:space="preserve">IDTS-8, IDTS-10, IDTS-11</t>
  </si>
  <si>
    <t xml:space="preserve">https://dutassociation.atlassian.net/browse/IDTS-8 | https://dutassociation.atlassian.net/browse/IDTS-10 | https://dutassociation.atlassian.net/browse/IDTS-11</t>
  </si>
  <si>
    <t xml:space="preserve">IDTS-8, IDTS-10, IDTS-11 (Sprint 02) Cập nhật UI annotations cho Bug Detail liên quan status dropdown, vị trí Supporting Information, và multiline action note</t>
  </si>
  <si>
    <t xml:space="preserve">IDTS-8, IDTS-10, IDTS-11 (Sprint 02) Updated Bug Detail UI annotations for status dropdown behavior, supporting information placement, and multiline action notes</t>
  </si>
  <si>
    <t xml:space="preserve">IDTS-20</t>
  </si>
  <si>
    <t xml:space="preserve">https://dutassociation.atlassian.net/browse/IDTS-20</t>
  </si>
  <si>
    <t xml:space="preserve">IDTS-20 (Sprint 03) Chỉnh label UI và thêm helper text (QuickInfo tooltip + DataPoints) cho ownership semantics theo DEC-022. Cập nhật 4 file annotation CDS: labels.cds (thêm tooltip giải thích rõ Assignee và Action Owner), ownership-assignment.cds, list-report.cds (xóa hardcode label để nhất quán), object-page.cds (thêm Current Action Owner vào General Info; thêm Assignee và Current Action Owner vào UI.HeaderFacets dưới dạng DataPoint để hiện Description chuyên nghiệp trên H</t>
  </si>
  <si>
    <t xml:space="preserve">IDTS-20 (Sprint 03) Refined UI labels and added helper texts (QuickInfo and DataPoints) for ownership semantics per DEC-022. Updated 4 annotation CDS files: labels.cds (Assignee → Assignee (Technical Owner) + QuickInfo, Next Processor User → Current Action Owner + QuickInfo, Next Processor Role → Action Owner Role + QuickInfo, Pending Assignment → Awaiting Assignment, Rejected Follow-up → Rejected — Needs Follow-up), ownership-assignment.cds (Assignment and Rejected Follow-up</t>
  </si>
  <si>
    <t xml:space="preserve">IDTS-20 (Sprint 03) Fixed PR #14 review findings from DonHV. 1) Removed invalid _ID and _code annotations on foreign keys in labels.cds to fix compiler warnings. 2) Fixed DataPoint Title in object-page.cds to 'Assignee (Technical Owner)'. 3) Replaced nextProcessorRoleName and nextProcessorUserDisplayName with currentActionOwnerDisplayName in List Report and Assignment field groups to remove ambiguity. 4) Reverted unintended package-lock.json changes.</t>
  </si>
  <si>
    <t xml:space="preserve">https://github.com/DarwinDO/IDTS-SAP01/pull/14</t>
  </si>
  <si>
    <t xml:space="preserve">IDTS-20 (Sprint 03) Sửa các lỗi review PR #14 từ DonHV: 1) Xóa annotation trên các foreign key _ID/_code trong labels.cds để hết cảnh báo compile. 2) Chỉnh DataPoint Title thành 'Assignee (Technical Owner)'. 3) Dùng currentActionOwnerDisplayName thay cho 2 trường rời rạc của Next Processor trong List Report và Assignment để hết gây nhầm lẫn. 4) Revert lại package-lock.json.</t>
  </si>
  <si>
    <t xml:space="preserve">IDTS-20 PR #14 DonHV support fix DonHV kiểm tra branch PR #14 so với comment Jira của SangVN, merge baseline tài liệu mới nhất từ origin/dev vào branch, khôi phục packages[""].name bị mất trong package-lock.json, đổi label value-help còn sót Next Processor User và Next Processor Role thành Current Action Owner và Action Owner Role, đồng thời cập nhật knowledge mirror cho value-helps.cds.</t>
  </si>
  <si>
    <t xml:space="preserve">IDTS-20 PR #14 DonHV support fix DonHV reviewed the pushed PR #14 branch against SangVN's Jira comment, merged the current origin/dev documentation baseline into the branch, restored the missing package-lock.json package root name, replaced the remaining value-help labels Next Processor User and Next Processor Role with Current Action Owner and Action Owner Role, and updated the matching knowledge mirror for value-helps.cds.</t>
  </si>
  <si>
    <t xml:space="preserve">IDTS-32</t>
  </si>
  <si>
    <t xml:space="preserve">https://dutassociation.atlassian.net/browse/IDTS-32</t>
  </si>
  <si>
    <t xml:space="preserve">IDTS-32 Manual browser UAT planning DonHV created Jira task IDTS-32 for SangVN to manually test Sprint 3 browser flows: PM monitoring slices, bug create, assignment/reassignment, developer lifecycle, Need More Information/resubmit, reject follow-up, retest/close/reopen, grouped history timeline, comments/attachments/notifications, and role/action visibility.</t>
  </si>
  <si>
    <t xml:space="preserve">IDTS-19</t>
  </si>
  <si>
    <t xml:space="preserve">https://dutassociation.atlassian.net/browse/IDTS-19</t>
  </si>
  <si>
    <t xml:space="preserve">IDTS-19 (Sprint 03) Redesign timeline từ sap.suite.ui.commons.Timeline về sap.m.List + CustomListItem kiểu timeline. Nguyên nhân logs không render: TimelineItem.embeddedControl drop nested OData V4 composition binding trong FPM custom sections. Design mới dùng standard sap.m controls. Xóa sap.suite.ui.commons khỏi manifest. Fix merge conflict markers trong sangvn.md.</t>
  </si>
  <si>
    <t xml:space="preserve">IDTS-19 (Sprint 03) Redesigned timeline from sap.suite.ui.commons.Timeline back to sap.m.List + CustomListItem with timeline-style layout. Root cause of logs not rendering: sap.suite.ui.commons.TimelineItem.embeddedControl drops nested OData V4 composition binding in FPM custom sections. New design uses standard sap.m controls where $expand: 'logs' works natively. Removed sap.suite.ui.commons from manifest. Fixed merge conflict markers in sangvn.md.</t>
  </si>
  <si>
    <t xml:space="preserve">IDTS-19 / Browser verification Playwright setup Started local CAP/Fiori server and attempted Playwright browser verification for PM tabs and Object Page History Timeline.</t>
  </si>
  <si>
    <t xml:space="preserve">IDTS-19 / Browser verification setup Refreshed local SQLite service views, then tried to start local CAP/Fiori server for browser verification.</t>
  </si>
  <si>
    <t xml:space="preserve">IDTS-19 / Jira comment fix Continued from the prior work state. Ran CDS compile, UI5 build, and checked git diff for spacing. Server started properly on port 4004. Playwright sandbox prevented automated UI capture, but server is fully up with the Timeline and i18n configs intact.</t>
  </si>
  <si>
    <t xml:space="preserve">IDTS-19 / Jira comment handoff Tried to read the current task review comment for branch feature/idts-19-history-timeline-sangvn before making code changes. Jira/Rovo connector and Jira/Atlassian CLI were not available in that automation session; GitHub CLI existed but network access for gh pr view --comments was blocked and the escalation request was not approved.</t>
  </si>
  <si>
    <t xml:space="preserve">IDTS-19, IDTS-32</t>
  </si>
  <si>
    <t xml:space="preserve">https://dutassociation.atlassian.net/browse/IDTS-19 | https://dutassociation.atlassian.net/browse/IDTS-32</t>
  </si>
  <si>
    <t xml:space="preserve">IDTS-19 / Manual Browser UAT (IDTS-32) SangVN manually verified the Fiori UI locally and provided screenshots. Verified PM monitoring tabs still exist and History Timeline renders, expands, and shows translated i18n texts properly.</t>
  </si>
  <si>
    <t xml:space="preserve">IDTS-19 / PR #18 review fix verification Ran available FE lint after restoring PM monitoring tabs and i18n/knowledge mirror updates.</t>
  </si>
  <si>
    <t xml:space="preserve">https://github.com/DarwinDO/IDTS-SAP01/pull/18</t>
  </si>
  <si>
    <t xml:space="preserve">IDTS-32, IDTS-33</t>
  </si>
  <si>
    <t xml:space="preserve">https://dutassociation.atlassian.net/browse/IDTS-32 | https://dutassociation.atlassian.net/browse/IDTS-33</t>
  </si>
  <si>
    <t xml:space="preserve">IDTS-32 / IDTS-33 manual UAT split DonHV split the original broad IDTS-32 manual browser UAT scope. IDTS-32 now stays with SangVN and covers workflow/history-heavy testing: Developer lifecycle, Need More Information/resubmit, reject follow-up, retest/close/reopen, grouped history timeline, and role/action visibility.</t>
  </si>
  <si>
    <t xml:space="preserve">IDTS-19 / PR #18 DonHV merge review DonHV re-reviewed PR #18, found that the branch had moved the verified PM monitoring List Report tabs from page-level views.paths into table-level quickVariantSelection, then restored the views.paths configuration while keeping the new HistoryTimeline Object Page custom section. Updated the manifest.json knowledge mirror to explain why this app must keep the verified OData V4 tab configuration.</t>
  </si>
  <si>
    <t xml:space="preserve">IDTS-19 / PR #18 DonHV merge review DonHV review lại PR #18 và phát hiện branch đã chuyển cấu hình tab PM monitoring của List Report từ views.paths ở page settings sang quickVariantSelection trong table settings. DonHV khôi phục lại views.paths đã được verify trước đó, đồng thời vẫn giữ custom section HistoryTimeline mới trên Object Page. Knowledge mirror của manifest.json cũng được cập nhật để giải thích rõ vì sao app này cần giữ cấu hình tab OData V4 đã verify.</t>
  </si>
  <si>
    <t xml:space="preserve">IDTS-32 roadmap lookup Read local PM handover and attempted to retrieve Jira IDTS-32 through Atlassian Rovo before giving the task roadmap.</t>
  </si>
  <si>
    <t xml:space="preserve">Pull latest dev request Pulled latest origin/dev into feature/idts-19-history-timeline-sangvn before IDTS-32 work.</t>
  </si>
  <si>
    <t xml:space="preserve">IDTS-32 Manual browser UAT Added interim Jira summary after the current manual browser UAT pass. Confirmed that, apart from the logged findings/observations, the main tested workflow paths look stable enough for DonHV review.</t>
  </si>
  <si>
    <t xml:space="preserve">IDTS-32 Manual browser UAT Checked bug create input validation for required Priority and Severity fields. Confirmed from catalog data that valid Priority codes are LOW, MEDIUM, HIGH, CRITICAL, and valid Severity codes are MINOR, MAJOR, CRITICAL, BLOCKER. Added Jira comment and repo screenshot evidence.</t>
  </si>
  <si>
    <t xml:space="preserve">IDTS-32 Manual browser UAT Checked Object Page history presentation on BUG-0005 and raised the question whether History and History Timeline should both remain visible. Added Jira comment and repo screenshot evidence for DonHV review.</t>
  </si>
  <si>
    <t xml:space="preserve">IDTS-32 Manual browser UAT Started SangVN's manual UAT on role/action visibility using Developer account sangvn. Confirmed that attempting to create a bug as Developer is blocked on submit with Only Tester or PM users can create bug reports. Added Jira evidence comments and stored screenshot evidence in repo.</t>
  </si>
  <si>
    <t xml:space="preserve">IDTS-35 local login environment handoff DonHV reviewed SangVN's login screenshot after updating to the authenticated dev baseline.</t>
  </si>
  <si>
    <t xml:space="preserve">Local project open/debug Investigated why the local CAP/Fiori project does not open for SangVN. Checked environment, dependency status, SQLite service views, CAP compile, and npm run watch-bug-management-ui.</t>
  </si>
  <si>
    <t xml:space="preserve">IDTS-59</t>
  </si>
  <si>
    <t xml:space="preserve">https://dutassociation.atlassian.net/browse/IDTS-59</t>
  </si>
  <si>
    <t xml:space="preserve">IDTS-59 manual UI/UX scan assignment DonHV created a focused Sprint 4 manual UI/UX scan task for SangVN after checking Jira coverage.</t>
  </si>
  <si>
    <t xml:space="preserve">IDTS-47 History Timeline limit Started Jira task setup: read Jira IDTS-47, moved Jira to In Progress, and created branch feature/idts-47-history-timeline-limit-sangvn from origin/dev.</t>
  </si>
  <si>
    <t xml:space="preserve">IDTS-56</t>
  </si>
  <si>
    <t xml:space="preserve">https://dutassociation.atlassian.net/browse/IDTS-56</t>
  </si>
  <si>
    <t xml:space="preserve">IDTS-56 Smart assignment UI Completed Smart Assign developer dialog/dropdown for Bug Object Page, added QA scripts/evidence, updated PM docs and knowledge mirrors, pushed branch, opened PR, and commented Jira. DonHV later resolved PR conflict, merged PR #79 into dev, and moved Jira to Done.</t>
  </si>
  <si>
    <t xml:space="preserve">https://github.com/DarwinDO/IDTS-SAP01/pull/79</t>
  </si>
  <si>
    <t xml:space="preserve">docs/pm/tasks/idts-56-smart-assign-developer-ui.md</t>
  </si>
  <si>
    <t xml:space="preserve">IDTS-47 History Timeline limit Continued IDTS-47 implementation and PM/doc verification after the session resumed.</t>
  </si>
  <si>
    <t xml:space="preserve">IDTS-47 History Timeline limit Finished the History Timeline limit implementation, reran browser evidence with a real Playwright click on the generated UI5 panel toggle, commented Jira, pushed the branch, and opened PR #87.</t>
  </si>
  <si>
    <t xml:space="preserve">IDTS-47 History Timeline limit Ran a DOM diagnostic script to inspect generated controls around Show Details.</t>
  </si>
  <si>
    <t xml:space="preserve">IDTS-47 History Timeline limit Ran first browser QA attempt with a temporary bug containing 8 history events.</t>
  </si>
  <si>
    <t xml:space="preserve">IDTS-47 History Timeline limit Ran first deterministic verification for the History Timeline UI change.</t>
  </si>
  <si>
    <t xml:space="preserve">IDTS-47 History Timeline limit Reran browser QA after confirming localhost:4004 was listening.</t>
  </si>
  <si>
    <t xml:space="preserve">IDTS-47 History Timeline limit Reran browser QA after explicitly clicking the Object Page History anchor.</t>
  </si>
  <si>
    <t xml:space="preserve">IDTS-47 History Timeline limit Reran browser QA with a complete temporary bug fixture and stricter detail assertion.</t>
  </si>
  <si>
    <t xml:space="preserve">IDTS-47 History Timeline limit Reran browser QA with the Object Page wait condition fixed.</t>
  </si>
  <si>
    <t xml:space="preserve">IDTS-47 History Timeline limit Started a DOM diagnostic for the generated Show Details control.</t>
  </si>
  <si>
    <t xml:space="preserve">IDTS-47 History Timeline limit Tried to strengthen the detail-expansion browser assertion with a .sapMPanel selector.</t>
  </si>
  <si>
    <t xml:space="preserve">IDTS-47 History Timeline limit Visually inspected the first PASS browser screenshots.</t>
  </si>
  <si>
    <t xml:space="preserve">Git/Jira handoff for SangVN Diagnosed why local checkout from feature/idts-47-history-timeline-limit-sangvn to dev failed; checked Jira live state for SangVN's immediate next task.</t>
  </si>
  <si>
    <t xml:space="preserve">IDTS-59 Sprint 4 UI/UX scan Moved Jira IDTS-59 to In Progress, created branch docs/idts-59-ui-ux-scan-sangvn, refreshed SQLite service views, started local CAP/Fiori server, ran the local Sprint 4 UI/UX scan, and addressed DonHV Jira comment 10415 by adding reviewable repo evidence.</t>
  </si>
  <si>
    <t xml:space="preserve">IDTS-68 DonHV implementation support</t>
  </si>
  <si>
    <t xml:space="preserve">IDTS-68 grounded bug/handoff summary DonHV implement thay SangVN, chuyen Jira sang In Progress, them backend action summarizeBugHandoff voi context bug/comment/history co can cu, provider fallback, audit BUG_SUMMARY da sanitize, focused QA script, evidence va knowledge mirror.</t>
  </si>
  <si>
    <t xml:space="preserve">IDTS-68 grounded bug/handoff summary DonHV started implementation on behalf of SangVN, moved Jira to In Progress, and added backend summarizeBugHandoff action with grounded bug/comment/history context, provider fallback, sanitized BUG_SUMMARY audit, focused QA script, evidence, and knowledge mirror.</t>
  </si>
  <si>
    <t xml:space="preserve">IDTS-68 grounded bug/handoff summary PR #115 da pass qa-depth-gate va squash-merge vao dev.</t>
  </si>
  <si>
    <t xml:space="preserve">https://github.com/DarwinDO/IDTS-SAP01/pull/115</t>
  </si>
  <si>
    <t xml:space="preserve">IDTS-68 grounded bug/handoff summary PR #115 passed qa-depth-gate and was squash-merged into dev.</t>
  </si>
  <si>
    <t xml:space="preserve">IDTS-69 DonHV implementation support</t>
  </si>
  <si>
    <t xml:space="preserve">IDTS-69 smart assignment AI explanation closure PR #117 passed qa-depth-gate and was squash-merged into dev; Jira IDTS-69 was moved to Done.</t>
  </si>
  <si>
    <t xml:space="preserve">https://github.com/DarwinDO/IDTS-SAP01/pull/117</t>
  </si>
  <si>
    <t xml:space="preserve">IDTS-69 smart assignment AI explanation DonHV implement thay SangVN. Da them backend explainSmartAssignment, AI explanation module, cot Explanation trong Smart Assign, i18n keys, focused QA, regression updates, evidence va knowledge notes.</t>
  </si>
  <si>
    <t xml:space="preserve">IDTS-69 smart assignment AI explanation DonHV implemented on behalf of SangVN. Added backend explainSmartAssignment, AI explanation module, Smart Assign Explanation column, i18n keys, focused QA, regression updates, evidence, and knowledge notes.</t>
  </si>
  <si>
    <t xml:space="preserve">2026-07-24</t>
  </si>
  <si>
    <t xml:space="preserve">IDTS-100</t>
  </si>
  <si>
    <t xml:space="preserve">https://dutassociation.atlassian.net/browse/IDTS-100</t>
  </si>
  <si>
    <t xml:space="preserve">IDTS-100 Shared QA lifecycle harness corrections</t>
  </si>
  <si>
    <t xml:space="preserve">Documentation / QA / implementation</t>
  </si>
  <si>
    <t xml:space="preserve">Review evidence before final attribution</t>
  </si>
  <si>
    <t xml:space="preserve">2026-07-23</t>
  </si>
  <si>
    <t xml:space="preserve">SAP490 test-artifact content and format audit</t>
  </si>
  <si>
    <t xml:space="preserve">Authoring-tool trace cleanup</t>
  </si>
  <si>
    <t xml:space="preserve">SAP490 post-remediation active verification and governance correction</t>
  </si>
  <si>
    <t xml:space="preserve">Last updated: 2026-07-23</t>
  </si>
  <si>
    <t xml:space="preserve">IDTS-90</t>
  </si>
  <si>
    <t xml:space="preserve">https://dutassociation.atlassian.net/browse/IDTS-90</t>
  </si>
  <si>
    <t xml:space="preserve">IDTS-90 expanded Developer demo data</t>
  </si>
  <si>
    <t xml:space="preserve">Added ten synthetic Developer users, ten DeveloperProfiles and twenty-two capability responsibilities without changing roles, schema, OData or UI behavior.</t>
  </si>
  <si>
    <t xml:space="preserve">IDTS-89</t>
  </si>
  <si>
    <t xml:space="preserve">https://dutassociation.atlassian.net/browse/IDTS-89</t>
  </si>
  <si>
    <t xml:space="preserve">IDTS-89 one-to-one workflow ActionType audit</t>
  </si>
  <si>
    <t xml:space="preserve">2026-07-12</t>
  </si>
  <si>
    <t xml:space="preserve">IDTS-83</t>
  </si>
  <si>
    <t xml:space="preserve">https://dutassociation.atlassian.net/browse/IDTS-83</t>
  </si>
  <si>
    <t xml:space="preserve">IDTS-83 backend runtime comment retrofit</t>
  </si>
  <si>
    <t xml:space="preserve">IDTS-82</t>
  </si>
  <si>
    <t xml:space="preserve">https://dutassociation.atlassian.net/browse/IDTS-82</t>
  </si>
  <si>
    <t xml:space="preserve">IDTS-82 ownership and knowledge-gate governance</t>
  </si>
  <si>
    <t xml:space="preserve">Ownership and beginner-debug curriculum analysis</t>
  </si>
  <si>
    <t xml:space="preserve">2026-07-11</t>
  </si>
  <si>
    <t xml:space="preserve">IDTS-81</t>
  </si>
  <si>
    <t xml:space="preserve">https://dutassociation.atlassian.net/browse/IDTS-81</t>
  </si>
  <si>
    <t xml:space="preserve">IDTS-81 email deep-link correction</t>
  </si>
  <si>
    <t xml:space="preserve">Agent-rule routing PR verification</t>
  </si>
  <si>
    <t xml:space="preserve">Opt-in OpenAI provider PR verification</t>
  </si>
  <si>
    <t xml:space="preserve">Release merge and Render deployment handover</t>
  </si>
  <si>
    <t xml:space="preserve">SAP490 XLSX presentation remediation and in-place Drive sync</t>
  </si>
  <si>
    <t xml:space="preserve">Diagram Pack and OfficeCLI routing</t>
  </si>
  <si>
    <t xml:space="preserve">Priority 1-3 follow-up: local branches and review traceability</t>
  </si>
  <si>
    <t xml:space="preserve">SAP490 Drive naming and team contribution matrix</t>
  </si>
  <si>
    <t xml:space="preserve">IDTS-79</t>
  </si>
  <si>
    <t xml:space="preserve">https://dutassociation.atlassian.net/browse/IDTS-79</t>
  </si>
  <si>
    <t xml:space="preserve">IDTS-79 inline AI action correction</t>
  </si>
  <si>
    <t xml:space="preserve">IDTS-82 Knowledge Gate runner</t>
  </si>
  <si>
    <t xml:space="preserve">2026-07-22</t>
  </si>
  <si>
    <t xml:space="preserve">SAP490 mentor readiness BA synchronization</t>
  </si>
  <si>
    <t xml:space="preserve">Knowledge Gate status: `IN PROGRESS — handled in dedicated learning thread`. This documentation workstream does not assess or transition that gate.</t>
  </si>
  <si>
    <t xml:space="preserve">SAP490 mentor readiness QA remediation</t>
  </si>
  <si>
    <t xml:space="preserve">Knowledge Gate status: `IN PROGRESS — handled in dedicated learning thread`. This QA-document workstream does not assess or transition that gate.</t>
  </si>
  <si>
    <t xml:space="preserve">SAP490 mentor readiness coordination and Drive closure</t>
  </si>
  <si>
    <t xml:space="preserve">Google Drive prefix normalization</t>
  </si>
  <si>
    <t xml:space="preserve">Full OfficeCLI and diagram re-audit</t>
  </si>
  <si>
    <t xml:space="preserve">Knowledge Gate status: `IN PROGRESS — handled in dedicated learning thread`. This documentation audit does not assess or transition that gate.</t>
  </si>
  <si>
    <t xml:space="preserve">Sprint 5 Jira status and Epic setup</t>
  </si>
  <si>
    <t xml:space="preserve">Classification: tooling issue.</t>
  </si>
  <si>
    <t xml:space="preserve">SAP490 final remediation closure</t>
  </si>
  <si>
    <t xml:space="preserve">Knowledge Gate status: `IN PROGRESS — handled in dedicated learning thread`. No PASS/FAIL assessment or Jira learning/behavior transition was performed.</t>
  </si>
  <si>
    <t xml:space="preserve">Independent SAP490 recheck</t>
  </si>
  <si>
    <t xml:space="preserve">Knowledge Gate: `IN PROGRESS — handled in dedicated learning thread`.</t>
  </si>
  <si>
    <t xml:space="preserve">SAP490 test-documentation canonical remediation</t>
  </si>
  <si>
    <t xml:space="preserve">IDTS-89 authenticated exact-action Shared QA closure</t>
  </si>
  <si>
    <t xml:space="preserve">Loại</t>
  </si>
  <si>
    <t xml:space="preserve">ID</t>
  </si>
  <si>
    <t xml:space="preserve">Link</t>
  </si>
  <si>
    <t xml:space="preserve">Thành viên liên quan</t>
  </si>
  <si>
    <t xml:space="preserve">Jira</t>
  </si>
  <si>
    <t xml:space="preserve">GitHub PR</t>
  </si>
  <si>
    <t xml:space="preserve">4</t>
  </si>
  <si>
    <t xml:space="preserve">13</t>
  </si>
  <si>
    <t xml:space="preserve">16</t>
  </si>
  <si>
    <t xml:space="preserve">17</t>
  </si>
  <si>
    <t xml:space="preserve">https://github.com/DarwinDO/IDTS-SAP01/pull/17</t>
  </si>
  <si>
    <t xml:space="preserve">IDTS-33</t>
  </si>
  <si>
    <t xml:space="preserve">https://dutassociation.atlassian.net/browse/IDTS-33</t>
  </si>
  <si>
    <t xml:space="preserve">20</t>
  </si>
  <si>
    <t xml:space="preserve">18</t>
  </si>
  <si>
    <t xml:space="preserve">IDTS-26</t>
  </si>
  <si>
    <t xml:space="preserve">https://dutassociation.atlassian.net/browse/IDTS-26</t>
  </si>
  <si>
    <t xml:space="preserve">27</t>
  </si>
  <si>
    <t xml:space="preserve">26</t>
  </si>
  <si>
    <t xml:space="preserve">IDTS-1</t>
  </si>
  <si>
    <t xml:space="preserve">https://dutassociation.atlassian.net/browse/IDTS-1</t>
  </si>
  <si>
    <t xml:space="preserve">IDTS-12</t>
  </si>
  <si>
    <t xml:space="preserve">https://dutassociation.atlassian.net/browse/IDTS-12</t>
  </si>
  <si>
    <t xml:space="preserve">IDTS-10</t>
  </si>
  <si>
    <t xml:space="preserve">https://dutassociation.atlassian.net/browse/IDTS-10</t>
  </si>
  <si>
    <t xml:space="preserve">IDTS-2</t>
  </si>
  <si>
    <t xml:space="preserve">https://dutassociation.atlassian.net/browse/IDTS-2</t>
  </si>
  <si>
    <t xml:space="preserve">IDTS-4</t>
  </si>
  <si>
    <t xml:space="preserve">https://dutassociation.atlassian.net/browse/IDTS-4</t>
  </si>
  <si>
    <t xml:space="preserve">2</t>
  </si>
  <si>
    <t xml:space="preserve">1</t>
  </si>
  <si>
    <t xml:space="preserve">https://github.com/DarwinDO/IDTS-SAP01/pull/1</t>
  </si>
  <si>
    <t xml:space="preserve">IDTS-15</t>
  </si>
  <si>
    <t xml:space="preserve">https://dutassociation.atlassian.net/browse/IDTS-15</t>
  </si>
  <si>
    <t xml:space="preserve">IDTS-16</t>
  </si>
  <si>
    <t xml:space="preserve">https://dutassociation.atlassian.net/browse/IDTS-16</t>
  </si>
  <si>
    <t xml:space="preserve">5</t>
  </si>
  <si>
    <t xml:space="preserve">3</t>
  </si>
  <si>
    <t xml:space="preserve">IDTS-17</t>
  </si>
  <si>
    <t xml:space="preserve">https://dutassociation.atlassian.net/browse/IDTS-17</t>
  </si>
  <si>
    <t xml:space="preserve">IDTS-27</t>
  </si>
  <si>
    <t xml:space="preserve">https://dutassociation.atlassian.net/browse/IDTS-27</t>
  </si>
  <si>
    <t xml:space="preserve">28</t>
  </si>
  <si>
    <t xml:space="preserve">30</t>
  </si>
  <si>
    <t xml:space="preserve">29</t>
  </si>
  <si>
    <t xml:space="preserve">IDTS-37</t>
  </si>
  <si>
    <t xml:space="preserve">https://dutassociation.atlassian.net/browse/IDTS-37</t>
  </si>
  <si>
    <t xml:space="preserve">IDTS-41</t>
  </si>
  <si>
    <t xml:space="preserve">https://dutassociation.atlassian.net/browse/IDTS-41</t>
  </si>
  <si>
    <t xml:space="preserve">33</t>
  </si>
  <si>
    <t xml:space="preserve">IDTS-53</t>
  </si>
  <si>
    <t xml:space="preserve">https://dutassociation.atlassian.net/browse/IDTS-53</t>
  </si>
  <si>
    <t xml:space="preserve">76</t>
  </si>
  <si>
    <t xml:space="preserve">87</t>
  </si>
  <si>
    <t xml:space="preserve">IDTS-23</t>
  </si>
  <si>
    <t xml:space="preserve">https://dutassociation.atlassian.net/browse/IDTS-23</t>
  </si>
  <si>
    <t xml:space="preserve">11</t>
  </si>
  <si>
    <t xml:space="preserve">24</t>
  </si>
  <si>
    <t xml:space="preserve">77</t>
  </si>
  <si>
    <t xml:space="preserve">IDTS-8</t>
  </si>
  <si>
    <t xml:space="preserve">https://dutassociation.atlassian.net/browse/IDTS-8</t>
  </si>
  <si>
    <t xml:space="preserve">14</t>
  </si>
  <si>
    <t xml:space="preserve">79</t>
  </si>
  <si>
    <t xml:space="preserve">115</t>
  </si>
  <si>
    <t xml:space="preserve">117</t>
  </si>
  <si>
    <t xml:space="preserve">DonHV / team</t>
  </si>
  <si>
    <t xml:space="preserve">docs/pm/evidence</t>
  </si>
  <si>
    <t xml:space="preserve">Depth</t>
  </si>
  <si>
    <t xml:space="preserve">Drive ID</t>
  </si>
  <si>
    <t xml:space="preserve">Tên cũ</t>
  </si>
  <si>
    <t xml:space="preserve">Tên mới</t>
  </si>
  <si>
    <t xml:space="preserve">MIME type</t>
  </si>
  <si>
    <t xml:space="preserve">Parent ID</t>
  </si>
  <si>
    <t xml:space="preserve">Drive URL</t>
  </si>
  <si>
    <t xml:space="preserve">0</t>
  </si>
  <si>
    <t xml:space="preserve">1QT1yoZNGaX03po3Lf59u8sYXRYdvrscu</t>
  </si>
  <si>
    <t xml:space="preserve">SAP490 Review</t>
  </si>
  <si>
    <t xml:space="preserve">SU26SAP01_GSU26SAP01</t>
  </si>
  <si>
    <t xml:space="preserve">application/vnd.google-apps.folder</t>
  </si>
  <si>
    <t xml:space="preserve">https://drive.google.com/drive/folders/1QT1yoZNGaX03po3Lf59u8sYXRYdvrscu</t>
  </si>
  <si>
    <t xml:space="preserve">1WdUvStVMxUZgkcUhuuMcI6iEBKjUl7o6</t>
  </si>
  <si>
    <t xml:space="preserve">IDTS_SAP490_Review_Readiness_VI_v0.3_20260710.docx</t>
  </si>
  <si>
    <t xml:space="preserve">SU26SAP01_GSU26SAP01_SAP490_Review_Readiness_VI_v0_3_20260710.docx</t>
  </si>
  <si>
    <t xml:space="preserve">application/vnd.openxmlformats-officedocument.wordprocessingml.document</t>
  </si>
  <si>
    <t xml:space="preserve">https://docs.google.com/document/d/1WdUvStVMxUZgkcUhuuMcI6iEBKjUl7o6/edit?usp=drivesdk&amp;ouid=113024155213751250582&amp;rtpof=true&amp;sd=true</t>
  </si>
  <si>
    <t xml:space="preserve">1eyBgBRWwsaMPL36Kr5n9S4gM4HdpEnhS</t>
  </si>
  <si>
    <t xml:space="preserve">IDTS_SAP490_Review_Readiness_EN_v0.3_20260710.docx</t>
  </si>
  <si>
    <t xml:space="preserve">SU26SAP01_GSU26SAP01_SAP490_Review_Readiness_EN_v0_3_20260710.docx</t>
  </si>
  <si>
    <t xml:space="preserve">https://docs.google.com/document/d/1eyBgBRWwsaMPL36Kr5n9S4gM4HdpEnhS/edit?usp=drivesdk&amp;ouid=113024155213751250582&amp;rtpof=true&amp;sd=true</t>
  </si>
  <si>
    <t xml:space="preserve">1s0EbohIdtIY_GxML-7PLDUd5GfImBOIp</t>
  </si>
  <si>
    <t xml:space="preserve">IDTS_Functional_Specification_VI_v0.3_20260710.xlsx</t>
  </si>
  <si>
    <t xml:space="preserve">SU26SAP01_GSU26SAP01_Functional_Specification_VI_v0_3_20260710.xlsx</t>
  </si>
  <si>
    <t xml:space="preserve">application/vnd.openxmlformats-officedocument.spreadsheetml.sheet</t>
  </si>
  <si>
    <t xml:space="preserve">https://docs.google.com/spreadsheets/d/1s0EbohIdtIY_GxML-7PLDUd5GfImBOIp/edit?usp=drivesdk&amp;ouid=113024155213751250582&amp;rtpof=true&amp;sd=true</t>
  </si>
  <si>
    <t xml:space="preserve">1VMVGhKXkLiJh-ME2WRtkQjc6VPW8SGuI</t>
  </si>
  <si>
    <t xml:space="preserve">IDTS_Functional_Specification_EN_v0.3_20260710.xlsx</t>
  </si>
  <si>
    <t xml:space="preserve">SU26SAP01_GSU26SAP01_Functional_Specification_EN_v0_3_20260710.xlsx</t>
  </si>
  <si>
    <t xml:space="preserve">https://docs.google.com/spreadsheets/d/1VMVGhKXkLiJh-ME2WRtkQjc6VPW8SGuI/edit?usp=drivesdk&amp;ouid=113024155213751250582&amp;rtpof=true&amp;sd=true</t>
  </si>
  <si>
    <t xml:space="preserve">1pLFomBiPJvZkOYmzmUZwcSm1HDejyUrV</t>
  </si>
  <si>
    <t xml:space="preserve">IDTS_Blueprint_VI_v0.2_20260710.docx</t>
  </si>
  <si>
    <t xml:space="preserve">SU26SAP01_GSU26SAP01_Blueprint_VI_v0_2_20260710.docx</t>
  </si>
  <si>
    <t xml:space="preserve">https://docs.google.com/document/d/1pLFomBiPJvZkOYmzmUZwcSm1HDejyUrV/edit?usp=drivesdk&amp;ouid=113024155213751250582&amp;rtpof=true&amp;sd=true</t>
  </si>
  <si>
    <t xml:space="preserve">1WDuPtIdTjyvopPVpsa1Ob90cXKsqkN5n</t>
  </si>
  <si>
    <t xml:space="preserve">IDTS_Blueprint_EN_v0.2_20260710.docx</t>
  </si>
  <si>
    <t xml:space="preserve">SU26SAP01_GSU26SAP01_Blueprint_EN_v0_2_20260710.docx</t>
  </si>
  <si>
    <t xml:space="preserve">https://docs.google.com/document/d/1WDuPtIdTjyvopPVpsa1Ob90cXKsqkN5n/edit?usp=drivesdk&amp;ouid=113024155213751250582&amp;rtpof=true&amp;sd=true</t>
  </si>
  <si>
    <t xml:space="preserve">1brySv4cAR6MK5YFFkzoqcwZsqimCEl66</t>
  </si>
  <si>
    <t xml:space="preserve">IDTS_Workshop_VI_v0.1_20260710.pptx</t>
  </si>
  <si>
    <t xml:space="preserve">SU26SAP01_GSU26SAP01_Workshop_VI_v0_1_20260710.pptx</t>
  </si>
  <si>
    <t xml:space="preserve">application/vnd.openxmlformats-officedocument.presentationml.presentation</t>
  </si>
  <si>
    <t xml:space="preserve">https://docs.google.com/presentation/d/1brySv4cAR6MK5YFFkzoqcwZsqimCEl66/edit?usp=drivesdk&amp;ouid=113024155213751250582&amp;rtpof=true&amp;sd=true</t>
  </si>
  <si>
    <t xml:space="preserve">1ryHhjqcPAujoojvvA_NQmY9UxD8SdRwN</t>
  </si>
  <si>
    <t xml:space="preserve">IDTS_Workshop_EN_v0.1_20260710.pptx</t>
  </si>
  <si>
    <t xml:space="preserve">SU26SAP01_GSU26SAP01_Workshop_EN_v0_1_20260710.pptx</t>
  </si>
  <si>
    <t xml:space="preserve">https://docs.google.com/presentation/d/1ryHhjqcPAujoojvvA_NQmY9UxD8SdRwN/edit?usp=drivesdk&amp;ouid=113024155213751250582&amp;rtpof=true&amp;sd=true</t>
  </si>
  <si>
    <t xml:space="preserve">1RqA5oB1iLjpVEDxa-6DAtlCIOrl96zho</t>
  </si>
  <si>
    <t xml:space="preserve">IDTS_SAP490_Review_Readiness_VI_v0.2_20260710.docx</t>
  </si>
  <si>
    <t xml:space="preserve">SU26SAP01_GSU26SAP01_SAP490_Review_Readiness_VI_v0_2_20260710.docx</t>
  </si>
  <si>
    <t xml:space="preserve">https://docs.google.com/document/d/1RqA5oB1iLjpVEDxa-6DAtlCIOrl96zho/edit?usp=drivesdk&amp;ouid=113024155213751250582&amp;rtpof=true&amp;sd=true</t>
  </si>
  <si>
    <t xml:space="preserve">1dA0RzvjoCKrctxu_UfQDvRe1iRYhwnvY</t>
  </si>
  <si>
    <t xml:space="preserve">IDTS_SAP490_Review_Readiness_EN_v0.2_20260710.docx</t>
  </si>
  <si>
    <t xml:space="preserve">SU26SAP01_GSU26SAP01_SAP490_Review_Readiness_EN_v0_2_20260710.docx</t>
  </si>
  <si>
    <t xml:space="preserve">https://docs.google.com/document/d/1dA0RzvjoCKrctxu_UfQDvRe1iRYhwnvY/edit?usp=drivesdk&amp;ouid=113024155213751250582&amp;rtpof=true&amp;sd=true</t>
  </si>
  <si>
    <t xml:space="preserve">14QABwYHkir1cHuYpYqJyeKRquAzVH7aS</t>
  </si>
  <si>
    <t xml:space="preserve">IDTS_Test_Report_VI_v0.2_20260710.xlsx</t>
  </si>
  <si>
    <t xml:space="preserve">SU26SAP01_GSU26SAP01_Test_Report_VI_v0_2_20260710.xlsx</t>
  </si>
  <si>
    <t xml:space="preserve">https://docs.google.com/spreadsheets/d/14QABwYHkir1cHuYpYqJyeKRquAzVH7aS/edit?usp=drivesdk&amp;ouid=113024155213751250582&amp;rtpof=true&amp;sd=true</t>
  </si>
  <si>
    <t xml:space="preserve">12ysnM_7KekEbwM5mCmgeacwCUEqIrOb_</t>
  </si>
  <si>
    <t xml:space="preserve">IDTS_Test_Report_EN_v0.2_20260710.xlsx</t>
  </si>
  <si>
    <t xml:space="preserve">SU26SAP01_GSU26SAP01_Test_Report_EN_v0_2_20260710.xlsx</t>
  </si>
  <si>
    <t xml:space="preserve">https://docs.google.com/spreadsheets/d/12ysnM_7KekEbwM5mCmgeacwCUEqIrOb_/edit?usp=drivesdk&amp;ouid=113024155213751250582&amp;rtpof=true&amp;sd=true</t>
  </si>
  <si>
    <t xml:space="preserve">1dnVVOtHv8mVwxYNM3_AKPeEdDy3xwwJF</t>
  </si>
  <si>
    <t xml:space="preserve">IDTS_Functional_Test_VI_v0.2_20260710.xlsx</t>
  </si>
  <si>
    <t xml:space="preserve">SU26SAP01_GSU26SAP01_Functional_Test_VI_v0_2_20260710.xlsx</t>
  </si>
  <si>
    <t xml:space="preserve">https://docs.google.com/spreadsheets/d/1dnVVOtHv8mVwxYNM3_AKPeEdDy3xwwJF/edit?usp=drivesdk&amp;ouid=113024155213751250582&amp;rtpof=true&amp;sd=true</t>
  </si>
  <si>
    <t xml:space="preserve">10euD4971cy857onC-wd5wDE-paAVPPne</t>
  </si>
  <si>
    <t xml:space="preserve">IDTS_Functional_Test_EN_v0.2_20260710.xlsx</t>
  </si>
  <si>
    <t xml:space="preserve">SU26SAP01_GSU26SAP01_Functional_Test_EN_v0_2_20260710.xlsx</t>
  </si>
  <si>
    <t xml:space="preserve">https://docs.google.com/spreadsheets/d/10euD4971cy857onC-wd5wDE-paAVPPne/edit?usp=drivesdk&amp;ouid=113024155213751250582&amp;rtpof=true&amp;sd=true</t>
  </si>
  <si>
    <t xml:space="preserve">1hqAdhMYZHo2Ah4J_OYNfmVV7ZhG2_KF6</t>
  </si>
  <si>
    <t xml:space="preserve">IDTS_Unit_Test_VI_v0.3_20260710.xlsx</t>
  </si>
  <si>
    <t xml:space="preserve">SU26SAP01_GSU26SAP01_Unit_Test_VI_v0_3_20260710.xlsx</t>
  </si>
  <si>
    <t xml:space="preserve">https://docs.google.com/spreadsheets/d/1hqAdhMYZHo2Ah4J_OYNfmVV7ZhG2_KF6/edit?usp=drivesdk&amp;ouid=113024155213751250582&amp;rtpof=true&amp;sd=true</t>
  </si>
  <si>
    <t xml:space="preserve">1wyno-7uTUudV_T_cB2VWSSP6a8yWsA0T</t>
  </si>
  <si>
    <t xml:space="preserve">IDTS_Unit_Test_EN_v0.3_20260710.xlsx</t>
  </si>
  <si>
    <t xml:space="preserve">SU26SAP01_GSU26SAP01_Unit_Test_EN_v0_3_20260710.xlsx</t>
  </si>
  <si>
    <t xml:space="preserve">https://docs.google.com/spreadsheets/d/1wyno-7uTUudV_T_cB2VWSSP6a8yWsA0T/edit?usp=drivesdk&amp;ouid=113024155213751250582&amp;rtpof=true&amp;sd=true</t>
  </si>
  <si>
    <t xml:space="preserve">1vxufjbEuFbrn2AJ0E0uwLXDytmGGZ8io</t>
  </si>
  <si>
    <t xml:space="preserve">IDTS_Test_Scenario_VI_v0.3_20260710.xlsx</t>
  </si>
  <si>
    <t xml:space="preserve">SU26SAP01_GSU26SAP01_Test_Scenario_VI_v0_3_20260710.xlsx</t>
  </si>
  <si>
    <t xml:space="preserve">https://docs.google.com/spreadsheets/d/1vxufjbEuFbrn2AJ0E0uwLXDytmGGZ8io/edit?usp=drivesdk&amp;ouid=113024155213751250582&amp;rtpof=true&amp;sd=true</t>
  </si>
  <si>
    <t xml:space="preserve">1Yy21d944EDhvc0m8UfDRYVJUzDWaptZQ</t>
  </si>
  <si>
    <t xml:space="preserve">IDTS_UAT_Prepared_VI_v0.1_20260710.xlsx</t>
  </si>
  <si>
    <t xml:space="preserve">SU26SAP01_GSU26SAP01_UAT_Prepared_VI_v0_1_20260710.xlsx</t>
  </si>
  <si>
    <t xml:space="preserve">https://docs.google.com/spreadsheets/d/1Yy21d944EDhvc0m8UfDRYVJUzDWaptZQ/edit?usp=drivesdk&amp;ouid=113024155213751250582&amp;rtpof=true&amp;sd=true</t>
  </si>
  <si>
    <t xml:space="preserve">1z_P8xYfiEf4-B5wv2h8Vipj_tdcVKBSx</t>
  </si>
  <si>
    <t xml:space="preserve">IDTS_Test_Scenario_EN_v0.3_20260710.xlsx</t>
  </si>
  <si>
    <t xml:space="preserve">SU26SAP01_GSU26SAP01_Test_Scenario_EN_v0_3_20260710.xlsx</t>
  </si>
  <si>
    <t xml:space="preserve">https://docs.google.com/spreadsheets/d/1z_P8xYfiEf4-B5wv2h8Vipj_tdcVKBSx/edit?usp=drivesdk&amp;ouid=113024155213751250582&amp;rtpof=true&amp;sd=true</t>
  </si>
  <si>
    <t xml:space="preserve">1p4l2i3DAn6ingrRdSJ2pmw4Kan6X2hWR</t>
  </si>
  <si>
    <t xml:space="preserve">IDTS_UAT_Prepared_EN_v0.1_20260710.xlsx</t>
  </si>
  <si>
    <t xml:space="preserve">SU26SAP01_GSU26SAP01_UAT_Prepared_EN_v0_1_20260710.xlsx</t>
  </si>
  <si>
    <t xml:space="preserve">https://docs.google.com/spreadsheets/d/1p4l2i3DAn6ingrRdSJ2pmw4Kan6X2hWR/edit?usp=drivesdk&amp;ouid=113024155213751250582&amp;rtpof=true&amp;sd=true</t>
  </si>
  <si>
    <t xml:space="preserve">16YrvLiTkLNWVTFL3MeRlrZsE7zeVhlAB</t>
  </si>
  <si>
    <t xml:space="preserve">IDTS_Change_Tracker_VI_v0.1_20260710.xlsx</t>
  </si>
  <si>
    <t xml:space="preserve">SU26SAP01_GSU26SAP01_Change_Tracker_VI_v0_1_20260710.xlsx</t>
  </si>
  <si>
    <t xml:space="preserve">https://docs.google.com/spreadsheets/d/16YrvLiTkLNWVTFL3MeRlrZsE7zeVhlAB/edit?usp=drivesdk&amp;ouid=113024155213751250582&amp;rtpof=true&amp;sd=true</t>
  </si>
  <si>
    <t xml:space="preserve">1U-UvjD19PXrUyh744JdDcSYOB9f50xbc</t>
  </si>
  <si>
    <t xml:space="preserve">IDTS_Change_Tracker_EN_v0.1_20260710.xlsx</t>
  </si>
  <si>
    <t xml:space="preserve">SU26SAP01_GSU26SAP01_Change_Tracker_EN_v0_1_20260710.xlsx</t>
  </si>
  <si>
    <t xml:space="preserve">https://docs.google.com/spreadsheets/d/1U-UvjD19PXrUyh744JdDcSYOB9f50xbc/edit?usp=drivesdk&amp;ouid=113024155213751250582&amp;rtpof=true&amp;sd=true</t>
  </si>
  <si>
    <t xml:space="preserve">1ClD-QkoxLYyw5fAw5vHtPe34JsG1p3kh</t>
  </si>
  <si>
    <t xml:space="preserve">IDTS_Configuration_Note_VI_v0.1_20260710.xlsx</t>
  </si>
  <si>
    <t xml:space="preserve">SU26SAP01_GSU26SAP01_Configuration_Note_VI_v0_1_20260710.xlsx</t>
  </si>
  <si>
    <t xml:space="preserve">https://docs.google.com/spreadsheets/d/1ClD-QkoxLYyw5fAw5vHtPe34JsG1p3kh/edit?usp=drivesdk&amp;ouid=113024155213751250582&amp;rtpof=true&amp;sd=true</t>
  </si>
  <si>
    <t xml:space="preserve">1np2rfeSEe-Cz4HI4cWU1s4P_SNqpEtv-</t>
  </si>
  <si>
    <t xml:space="preserve">IDTS_Configuration_Note_EN_v0.1_20260710.xlsx</t>
  </si>
  <si>
    <t xml:space="preserve">SU26SAP01_GSU26SAP01_Configuration_Note_EN_v0_1_20260710.xlsx</t>
  </si>
  <si>
    <t xml:space="preserve">https://docs.google.com/spreadsheets/d/1np2rfeSEe-Cz4HI4cWU1s4P_SNqpEtv-/edit?usp=drivesdk&amp;ouid=113024155213751250582&amp;rtpof=true&amp;sd=true</t>
  </si>
  <si>
    <t xml:space="preserve">1nwuWiW6-gjTVKmA_HuI_Un3075Kgf2fN</t>
  </si>
  <si>
    <t xml:space="preserve">IDTS_Technical_Specification_VI_v0.1_20260710.xlsx</t>
  </si>
  <si>
    <t xml:space="preserve">SU26SAP01_GSU26SAP01_Technical_Specification_VI_v0_1_20260710.xlsx</t>
  </si>
  <si>
    <t xml:space="preserve">https://docs.google.com/spreadsheets/d/1nwuWiW6-gjTVKmA_HuI_Un3075Kgf2fN/edit?usp=drivesdk&amp;ouid=113024155213751250582&amp;rtpof=true&amp;sd=true</t>
  </si>
  <si>
    <t xml:space="preserve">1nAmUQb3852G4-hxJ0BOK6OHGLDs6Kq1P</t>
  </si>
  <si>
    <t xml:space="preserve">IDTS_Technical_Specification_EN_v0.1_20260710.xlsx</t>
  </si>
  <si>
    <t xml:space="preserve">SU26SAP01_GSU26SAP01_Technical_Specification_EN_v0_1_20260710.xlsx</t>
  </si>
  <si>
    <t xml:space="preserve">https://docs.google.com/spreadsheets/d/1nAmUQb3852G4-hxJ0BOK6OHGLDs6Kq1P/edit?usp=drivesdk&amp;ouid=113024155213751250582&amp;rtpof=true&amp;sd=true</t>
  </si>
  <si>
    <t xml:space="preserve">19D9h1e8zWOgvXGVlTTttWby6eiSONc0h</t>
  </si>
  <si>
    <t xml:space="preserve">IDTS_SAP490_Review_Readiness_VI_v0.1_20260710.docx</t>
  </si>
  <si>
    <t xml:space="preserve">SU26SAP01_GSU26SAP01_SAP490_Review_Readiness_VI_v0_1_20260710.docx</t>
  </si>
  <si>
    <t xml:space="preserve">https://docs.google.com/document/d/19D9h1e8zWOgvXGVlTTttWby6eiSONc0h/edit?usp=drivesdk&amp;ouid=113024155213751250582&amp;rtpof=true&amp;sd=true</t>
  </si>
  <si>
    <t xml:space="preserve">12DBaDF0Nn4JCQHAQVMLBCZt1okqEyfdt</t>
  </si>
  <si>
    <t xml:space="preserve">IDTS_SAP490_Review_Readiness_EN_v0.1_20260710.docx</t>
  </si>
  <si>
    <t xml:space="preserve">SU26SAP01_GSU26SAP01_SAP490_Review_Readiness_EN_v0_1_20260710.docx</t>
  </si>
  <si>
    <t xml:space="preserve">https://docs.google.com/document/d/12DBaDF0Nn4JCQHAQVMLBCZt1okqEyfdt/edit?usp=drivesdk&amp;ouid=113024155213751250582&amp;rtpof=true&amp;sd=true</t>
  </si>
  <si>
    <t xml:space="preserve">1r1-Zeif2Vq9RMQ8fDQ8BtOMz_QPBiG6G</t>
  </si>
  <si>
    <t xml:space="preserve">IDTS_Test_And_Fix_Bug_VI_v0.4_20260710.xlsx</t>
  </si>
  <si>
    <t xml:space="preserve">SU26SAP01_GSU26SAP01_Test_And_Fix_Bug_VI_v0_4_20260710.xlsx</t>
  </si>
  <si>
    <t xml:space="preserve">https://docs.google.com/spreadsheets/d/1r1-Zeif2Vq9RMQ8fDQ8BtOMz_QPBiG6G/edit?usp=drivesdk&amp;ouid=113024155213751250582&amp;rtpof=true&amp;sd=true</t>
  </si>
  <si>
    <t xml:space="preserve">1fIs5OVOgXw1VoWDSzbcTMJiASr3cYZy5</t>
  </si>
  <si>
    <t xml:space="preserve">IDTS_Test_And_Fix_Bug_EN_v0.4_20260710.xlsx</t>
  </si>
  <si>
    <t xml:space="preserve">SU26SAP01_GSU26SAP01_Test_And_Fix_Bug_EN_v0_4_20260710.xlsx</t>
  </si>
  <si>
    <t xml:space="preserve">https://docs.google.com/spreadsheets/d/1fIs5OVOgXw1VoWDSzbcTMJiASr3cYZy5/edit?usp=drivesdk&amp;ouid=113024155213751250582&amp;rtpof=true&amp;sd=true</t>
  </si>
  <si>
    <t xml:space="preserve">1Q29je6y930WwS7WZZKjRRrz7_hY9GFQa</t>
  </si>
  <si>
    <t xml:space="preserve">IDTS_FRS_VI_20260710.docx</t>
  </si>
  <si>
    <t xml:space="preserve">SU26SAP01_GSU26SAP01_FRS_VI_20260710.docx</t>
  </si>
  <si>
    <t xml:space="preserve">https://docs.google.com/document/d/1Q29je6y930WwS7WZZKjRRrz7_hY9GFQa/edit?usp=drivesdk&amp;ouid=113024155213751250582&amp;rtpof=true&amp;sd=true</t>
  </si>
  <si>
    <t xml:space="preserve">1El1ABpxXjZ7J_L50MwIKSXO6_GuaVXRi</t>
  </si>
  <si>
    <t xml:space="preserve">IDTS_FRS_EN_20260710.docx</t>
  </si>
  <si>
    <t xml:space="preserve">SU26SAP01_GSU26SAP01_FRS_EN_20260710.docx</t>
  </si>
  <si>
    <t xml:space="preserve">https://docs.google.com/document/d/1El1ABpxXjZ7J_L50MwIKSXO6_GuaVXRi/edit?usp=drivesdk&amp;ouid=113024155213751250582&amp;rtpof=true&amp;sd=true</t>
  </si>
  <si>
    <t xml:space="preserve">1KnUUVrxuLkjfNWFlI1Xb07cwt-QE1suK</t>
  </si>
  <si>
    <t xml:space="preserve">IDTS_SRS_VI_20260710.docx</t>
  </si>
  <si>
    <t xml:space="preserve">SU26SAP01_GSU26SAP01_SRS_VI_20260710.docx</t>
  </si>
  <si>
    <t xml:space="preserve">https://docs.google.com/document/d/1KnUUVrxuLkjfNWFlI1Xb07cwt-QE1suK/edit?usp=drivesdk&amp;ouid=113024155213751250582&amp;rtpof=true&amp;sd=true</t>
  </si>
  <si>
    <t xml:space="preserve">15adxFRlkvtlpRKy9Ai750AG03TXWj1lz</t>
  </si>
  <si>
    <t xml:space="preserve">IDTS_SRS_EN_20260710.docx</t>
  </si>
  <si>
    <t xml:space="preserve">SU26SAP01_GSU26SAP01_SRS_EN_20260710.docx</t>
  </si>
  <si>
    <t xml:space="preserve">https://docs.google.com/document/d/15adxFRlkvtlpRKy9Ai750AG03TXWj1lz/edit?usp=drivesdk&amp;ouid=113024155213751250582&amp;rtpof=true&amp;sd=true</t>
  </si>
  <si>
    <t xml:space="preserve">1gzsFRwcQb8BZ39Vz6XmUHG9ZMin_jK2g</t>
  </si>
  <si>
    <t xml:space="preserve">IDTS_BRD_VI_20260710.docx</t>
  </si>
  <si>
    <t xml:space="preserve">SU26SAP01_GSU26SAP01_BRD_VI_20260710.docx</t>
  </si>
  <si>
    <t xml:space="preserve">https://docs.google.com/document/d/1gzsFRwcQb8BZ39Vz6XmUHG9ZMin_jK2g/edit?usp=drivesdk&amp;ouid=113024155213751250582&amp;rtpof=true&amp;sd=true</t>
  </si>
  <si>
    <t xml:space="preserve">12xD_O_GB8NDK6DGYI5tFHBosWZGj9-Mp</t>
  </si>
  <si>
    <t xml:space="preserve">IDTS_BRD_EN_20260710.docx</t>
  </si>
  <si>
    <t xml:space="preserve">SU26SAP01_GSU26SAP01_BRD_EN_20260710.docx</t>
  </si>
  <si>
    <t xml:space="preserve">https://docs.google.com/document/d/12xD_O_GB8NDK6DGYI5tFHBosWZGj9-Mp/edit?usp=drivesdk&amp;ouid=113024155213751250582&amp;rtpof=true&amp;sd=true</t>
  </si>
  <si>
    <t xml:space="preserve">106US6pa4IxCOFUInE5T5M_ZzCm4-TBnp</t>
  </si>
  <si>
    <t xml:space="preserve">IDTS_Test_And_Fix_Bug_IDTS_Demo_20260603-163617.xlsx</t>
  </si>
  <si>
    <t xml:space="preserve">SU26SAP01_GSU26SAP01_Test_And_Fix_Bug_IDTS_Demo_20260603_163617.xlsx</t>
  </si>
  <si>
    <t xml:space="preserve">https://docs.google.com/spreadsheets/d/106US6pa4IxCOFUInE5T5M_ZzCm4-TBnp/edit?usp=drivesdk&amp;ouid=113024155213751250582&amp;rtpof=true&amp;sd=true</t>
  </si>
  <si>
    <t xml:space="preserve">1WH275L5JTT5r6PwjdksWb4JL6eJotECBJfpJ7_C088o</t>
  </si>
  <si>
    <t xml:space="preserve">IDTS_SAP490_Review_Matrices_20260603-162711</t>
  </si>
  <si>
    <t xml:space="preserve">SU26SAP01_GSU26SAP01_SAP490_Review_Matrices_20260603_162711</t>
  </si>
  <si>
    <t xml:space="preserve">application/vnd.google-apps.spreadsheet</t>
  </si>
  <si>
    <t xml:space="preserve">https://docs.google.com/spreadsheets/d/1WH275L5JTT5r6PwjdksWb4JL6eJotECBJfpJ7_C088o/edit?usp=drivesdk</t>
  </si>
  <si>
    <t xml:space="preserve">132mkWwVoWNDTzMfPMd2tlzOSfpCr9JBj</t>
  </si>
  <si>
    <t xml:space="preserve">IDTS_FRS_VI_20260603-161915.docx</t>
  </si>
  <si>
    <t xml:space="preserve">SU26SAP01_GSU26SAP01_FRS_VI_20260603_161915.docx</t>
  </si>
  <si>
    <t xml:space="preserve">https://docs.google.com/document/d/132mkWwVoWNDTzMfPMd2tlzOSfpCr9JBj/edit?usp=drivesdk&amp;ouid=113024155213751250582&amp;rtpof=true&amp;sd=true</t>
  </si>
  <si>
    <t xml:space="preserve">15g2zTcADUjGJ-hewB4hUJ8q9DBxhA6lU</t>
  </si>
  <si>
    <t xml:space="preserve">IDTS_FRS_EN_20260603-161915.docx</t>
  </si>
  <si>
    <t xml:space="preserve">SU26SAP01_GSU26SAP01_FRS_EN_20260603_161915.docx</t>
  </si>
  <si>
    <t xml:space="preserve">https://docs.google.com/document/d/15g2zTcADUjGJ-hewB4hUJ8q9DBxhA6lU/edit?usp=drivesdk&amp;ouid=113024155213751250582&amp;rtpof=true&amp;sd=true</t>
  </si>
  <si>
    <t xml:space="preserve">1Iaq9g55XE_HCTEESxm07T1G5JJfdWnZ7</t>
  </si>
  <si>
    <t xml:space="preserve">IDTS_SRS_VI_20260603-161915.docx</t>
  </si>
  <si>
    <t xml:space="preserve">SU26SAP01_GSU26SAP01_SRS_VI_20260603_161915.docx</t>
  </si>
  <si>
    <t xml:space="preserve">https://docs.google.com/document/d/1Iaq9g55XE_HCTEESxm07T1G5JJfdWnZ7/edit?usp=drivesdk&amp;ouid=113024155213751250582&amp;rtpof=true&amp;sd=true</t>
  </si>
  <si>
    <t xml:space="preserve">1DkBpQn2ETE7Un6bojQ7hPsS26gvO-MVN</t>
  </si>
  <si>
    <t xml:space="preserve">IDTS_SRS_EN_20260603-161915.docx</t>
  </si>
  <si>
    <t xml:space="preserve">SU26SAP01_GSU26SAP01_SRS_EN_20260603_161915.docx</t>
  </si>
  <si>
    <t xml:space="preserve">https://docs.google.com/document/d/1DkBpQn2ETE7Un6bojQ7hPsS26gvO-MVN/edit?usp=drivesdk&amp;ouid=113024155213751250582&amp;rtpof=true&amp;sd=true</t>
  </si>
  <si>
    <t xml:space="preserve">1vpBS8SQQwCvGNU6RUBYBcMQqoXvq8iqU</t>
  </si>
  <si>
    <t xml:space="preserve">IDTS_BRD_VI_20260603-161915.docx</t>
  </si>
  <si>
    <t xml:space="preserve">SU26SAP01_GSU26SAP01_BRD_VI_20260603_161915.docx</t>
  </si>
  <si>
    <t xml:space="preserve">https://docs.google.com/document/d/1vpBS8SQQwCvGNU6RUBYBcMQqoXvq8iqU/edit?usp=drivesdk&amp;ouid=113024155213751250582&amp;rtpof=true&amp;sd=true</t>
  </si>
  <si>
    <t xml:space="preserve">1O5Y_kXjuaCt5z9WZprIRJUNGVOEMjA2k</t>
  </si>
  <si>
    <t xml:space="preserve">IDTS_BRD_EN_20260603-161915.docx</t>
  </si>
  <si>
    <t xml:space="preserve">SU26SAP01_GSU26SAP01_BRD_EN_20260603_161915.docx</t>
  </si>
  <si>
    <t xml:space="preserve">https://docs.google.com/document/d/1O5Y_kXjuaCt5z9WZprIRJUNGVOEMjA2k/edit?usp=drivesdk&amp;ouid=113024155213751250582&amp;rtpof=true&amp;sd=true</t>
  </si>
  <si>
    <t xml:space="preserve">1aANyAfhnctX9BD-xntUGUv2t6oCbUxCd</t>
  </si>
  <si>
    <t xml:space="preserve">Deliverable_template</t>
  </si>
  <si>
    <t xml:space="preserve">SU26SAP01_GSU26SAP01_Deliverable_template</t>
  </si>
  <si>
    <t xml:space="preserve">https://drive.google.com/drive/folders/1aANyAfhnctX9BD-xntUGUv2t6oCbUxCd</t>
  </si>
  <si>
    <t xml:space="preserve">1E5EEwyQMbn7H4rvyzrGJ7rfNHqNjS3F9</t>
  </si>
  <si>
    <t xml:space="preserve">2_SAP490_Test Report Template (1).xlsx</t>
  </si>
  <si>
    <t xml:space="preserve">SU26SAP01_GSU26SAP01_2_SAP490_Test_Report_Template_1.xlsx</t>
  </si>
  <si>
    <t xml:space="preserve">https://docs.google.com/spreadsheets/d/1E5EEwyQMbn7H4rvyzrGJ7rfNHqNjS3F9/edit?usp=drivesdk&amp;ouid=113024155213751250582&amp;rtpof=true&amp;sd=true</t>
  </si>
  <si>
    <t xml:space="preserve">18AJJdgGxyCbfv5uZkT_fDjY_dzSPyLuS</t>
  </si>
  <si>
    <t xml:space="preserve">1_SAP490_Tai lieu huong dan (1).docx</t>
  </si>
  <si>
    <t xml:space="preserve">SU26SAP01_GSU26SAP01_1_SAP490_Tai_lieu_huong_dan_1.docx</t>
  </si>
  <si>
    <t xml:space="preserve">https://docs.google.com/document/d/18AJJdgGxyCbfv5uZkT_fDjY_dzSPyLuS/edit?usp=drivesdk&amp;ouid=113024155213751250582&amp;rtpof=true&amp;sd=true</t>
  </si>
  <si>
    <t xml:space="preserve">1bSUr1op-IOALYrjuIlRrVb0c4PEAwJID</t>
  </si>
  <si>
    <t xml:space="preserve">Final Project Report_FHU.docx</t>
  </si>
  <si>
    <t xml:space="preserve">SU26SAP01_GSU26SAP01_Final_Project_Report_FHU.docx</t>
  </si>
  <si>
    <t xml:space="preserve">https://docs.google.com/document/d/1bSUr1op-IOALYrjuIlRrVb0c4PEAwJID/edit?usp=drivesdk&amp;ouid=113024155213751250582&amp;rtpof=true&amp;sd=true</t>
  </si>
  <si>
    <t xml:space="preserve">1YvTsfrhIrueeD02Ik4x7w0hzC8dPPjET</t>
  </si>
  <si>
    <t xml:space="preserve">Naming Convention.pdf</t>
  </si>
  <si>
    <t xml:space="preserve">SU26SAP01_GSU26SAP01_Naming_Convention.pdf</t>
  </si>
  <si>
    <t xml:space="preserve">application/pdf</t>
  </si>
  <si>
    <t xml:space="preserve">https://drive.google.com/file/d/1YvTsfrhIrueeD02Ik4x7w0hzC8dPPjET/view?usp=drivesdk</t>
  </si>
  <si>
    <t xml:space="preserve">1qg9SOgzVV3sA3Nuv8MbpBnD6Gw2CACiK</t>
  </si>
  <si>
    <t xml:space="preserve">Technical_Specification.xlsx</t>
  </si>
  <si>
    <t xml:space="preserve">SU26SAP01_GSU26SAP01_Technical_Specification.xlsx</t>
  </si>
  <si>
    <t xml:space="preserve">https://docs.google.com/spreadsheets/d/1qg9SOgzVV3sA3Nuv8MbpBnD6Gw2CACiK/edit?usp=drivesdk&amp;ouid=113024155213751250582&amp;rtpof=true&amp;sd=true</t>
  </si>
  <si>
    <t xml:space="preserve">1wXjTP_XaTi6JRaOdHUHtcDnkZ74e95UX</t>
  </si>
  <si>
    <t xml:space="preserve">Configuration_Note.xlsx</t>
  </si>
  <si>
    <t xml:space="preserve">SU26SAP01_GSU26SAP01_Configuration_Note.xlsx</t>
  </si>
  <si>
    <t xml:space="preserve">https://docs.google.com/spreadsheets/d/1wXjTP_XaTi6JRaOdHUHtcDnkZ74e95UX/edit?usp=drivesdk&amp;ouid=113024155213751250582&amp;rtpof=true&amp;sd=true</t>
  </si>
  <si>
    <t xml:space="preserve">1AeIBGVZUeaSqfTkqqBNpiO1DyZ1yWKeN</t>
  </si>
  <si>
    <t xml:space="preserve">Functional_Specification.xlsx</t>
  </si>
  <si>
    <t xml:space="preserve">SU26SAP01_GSU26SAP01_Functional_Specification.xlsx</t>
  </si>
  <si>
    <t xml:space="preserve">https://docs.google.com/spreadsheets/d/1AeIBGVZUeaSqfTkqqBNpiO1DyZ1yWKeN/edit?usp=drivesdk&amp;ouid=113024155213751250582&amp;rtpof=true&amp;sd=true</t>
  </si>
  <si>
    <t xml:space="preserve">1kUbT8Wk_aqfVKQMBq27qTRGc4sKfAB-P</t>
  </si>
  <si>
    <t xml:space="preserve">Functional_Test.xlsx</t>
  </si>
  <si>
    <t xml:space="preserve">SU26SAP01_GSU26SAP01_Functional_Test.xlsx</t>
  </si>
  <si>
    <t xml:space="preserve">https://docs.google.com/spreadsheets/d/1kUbT8Wk_aqfVKQMBq27qTRGc4sKfAB-P/edit?usp=drivesdk&amp;ouid=113024155213751250582&amp;rtpof=true&amp;sd=true</t>
  </si>
  <si>
    <t xml:space="preserve">1gKNWdNbtRGga60u2U-uiR-KjDgjaAKbk</t>
  </si>
  <si>
    <t xml:space="preserve">Test_And_Fix_Bug.xlsx</t>
  </si>
  <si>
    <t xml:space="preserve">SU26SAP01_GSU26SAP01_Test_And_Fix_Bug.xlsx</t>
  </si>
  <si>
    <t xml:space="preserve">https://docs.google.com/spreadsheets/d/1gKNWdNbtRGga60u2U-uiR-KjDgjaAKbk/edit?usp=drivesdk&amp;ouid=113024155213751250582&amp;rtpof=true&amp;sd=true</t>
  </si>
  <si>
    <t xml:space="preserve">12X6rE9kLy0k8p-rnwSqzf4ieT07oh4oH</t>
  </si>
  <si>
    <t xml:space="preserve">Test_Scenario.xlsx</t>
  </si>
  <si>
    <t xml:space="preserve">SU26SAP01_GSU26SAP01_Test_Scenario.xlsx</t>
  </si>
  <si>
    <t xml:space="preserve">https://docs.google.com/spreadsheets/d/12X6rE9kLy0k8p-rnwSqzf4ieT07oh4oH/edit?usp=drivesdk&amp;ouid=113024155213751250582&amp;rtpof=true&amp;sd=true</t>
  </si>
  <si>
    <t xml:space="preserve">1HP3CTlV-KPiwQoiEddTScFLHFTtsfDmK</t>
  </si>
  <si>
    <t xml:space="preserve">TR_Management.xlsx</t>
  </si>
  <si>
    <t xml:space="preserve">SU26SAP01_GSU26SAP01_TR_Management.xlsx</t>
  </si>
  <si>
    <t xml:space="preserve">https://docs.google.com/spreadsheets/d/1HP3CTlV-KPiwQoiEddTScFLHFTtsfDmK/edit?usp=drivesdk&amp;ouid=113024155213751250582&amp;rtpof=true&amp;sd=true</t>
  </si>
  <si>
    <t xml:space="preserve">12XUG9Mce0tfgNlJQC_Uw6uILSSehyH-K</t>
  </si>
  <si>
    <t xml:space="preserve">UAT.xlsx</t>
  </si>
  <si>
    <t xml:space="preserve">SU26SAP01_GSU26SAP01_UAT.xlsx</t>
  </si>
  <si>
    <t xml:space="preserve">https://docs.google.com/spreadsheets/d/12XUG9Mce0tfgNlJQC_Uw6uILSSehyH-K/edit?usp=drivesdk&amp;ouid=113024155213751250582&amp;rtpof=true&amp;sd=true</t>
  </si>
  <si>
    <t xml:space="preserve">1Lk6RnCGCSdyJb45LafUhYcdpagS-7rKz</t>
  </si>
  <si>
    <t xml:space="preserve">Unit_Test.xlsx</t>
  </si>
  <si>
    <t xml:space="preserve">SU26SAP01_GSU26SAP01_Unit_Test.xlsx</t>
  </si>
  <si>
    <t xml:space="preserve">https://docs.google.com/spreadsheets/d/1Lk6RnCGCSdyJb45LafUhYcdpagS-7rKz/edit?usp=drivesdk&amp;ouid=113024155213751250582&amp;rtpof=true&amp;sd=true</t>
  </si>
  <si>
    <t xml:space="preserve">1iNctJWNc_8Aw8KTWi4ukZW7aUC8F0URK</t>
  </si>
  <si>
    <t xml:space="preserve">Workshop Template.pptx</t>
  </si>
  <si>
    <t xml:space="preserve">SU26SAP01_GSU26SAP01_Workshop_Template.pptx</t>
  </si>
  <si>
    <t xml:space="preserve">https://docs.google.com/presentation/d/1iNctJWNc_8Aw8KTWi4ukZW7aUC8F0URK/edit?usp=drivesdk&amp;ouid=113024155213751250582&amp;rtpof=true&amp;sd=true</t>
  </si>
  <si>
    <t xml:space="preserve">13J2fSbcGPGdUtJ78CI9brByYDD4ETvF-</t>
  </si>
  <si>
    <t xml:space="preserve">Blueprint_Template.docx</t>
  </si>
  <si>
    <t xml:space="preserve">SU26SAP01_GSU26SAP01_Blueprint_Template.docx</t>
  </si>
  <si>
    <t xml:space="preserve">https://docs.google.com/document/d/13J2fSbcGPGdUtJ78CI9brByYDD4ETvF-/edit?usp=drivesdk&amp;ouid=113024155213751250582&amp;rtpof=true&amp;sd=true</t>
  </si>
  <si>
    <t xml:space="preserve">1PLkto3FL5QFXIcSXFUfwAOx_KtQMVRQE</t>
  </si>
  <si>
    <t xml:space="preserve">(new folder)</t>
  </si>
  <si>
    <t xml:space="preserve">SU26SAP01_GSU26SAP01_Team_Contributions</t>
  </si>
  <si>
    <t xml:space="preserve">https://drive.google.com/drive/folders/1PLkto3FL5QFXIcSXFUfwAOx_KtQMVRQE</t>
  </si>
  <si>
    <t xml:space="preserve">1lQA_ZyEHvrpff4TwOvkCkWUGxhR8efkqNYbuiVcOW5g</t>
  </si>
  <si>
    <t xml:space="preserve">(new native sheet)</t>
  </si>
  <si>
    <t xml:space="preserve">SU26SAP01_GSU26SAP01_Team_Contribution_Matrix_20260710</t>
  </si>
  <si>
    <t xml:space="preserve">https://docs.google.com/spreadsheets/d/1lQA_ZyEHvrpff4TwOvkCkWUGxhR8efkqNYbuiVcOW5g/edit?usp=drivesdk</t>
  </si>
  <si>
    <t xml:space="preserve">Hạng mục</t>
  </si>
  <si>
    <t xml:space="preserve">Lý do cần xác nhận</t>
  </si>
  <si>
    <t xml:space="preserve">Nguồn kiểm tra</t>
  </si>
  <si>
    <t xml:space="preserve">Hành động</t>
  </si>
  <si>
    <t xml:space="preserve">Trạng thái</t>
  </si>
  <si>
    <t xml:space="preserve">Không có dòng được tự động phân loại</t>
  </si>
  <si>
    <t xml:space="preserve">Chỉ thêm dòng khi status/task/Jira/GitHub mâu thuẫn hoặc thiếu evidence</t>
  </si>
  <si>
    <t xml:space="preserve">Status, PM task, Jira, GitHub</t>
  </si>
  <si>
    <t xml:space="preserve">Xác minh với DonHV trước khi sửa attribution</t>
  </si>
  <si>
    <t xml:space="preserve">Open when needed</t>
  </si>
</sst>
</file>

<file path=xl/styles.xml><?xml version="1.0" encoding="utf-8"?>
<styleSheet xmlns="http://schemas.openxmlformats.org/spreadsheetml/2006/main">
  <numFmts count="1">
    <numFmt numFmtId="164" formatCode="General"/>
  </numFmts>
  <fonts count="9">
    <font>
      <sz val="11"/>
      <color rgb="FF000000"/>
      <name val="Calibri"/>
      <family val="0"/>
      <charset val="1"/>
    </font>
    <font>
      <sz val="10"/>
      <name val="Arial"/>
      <family val="0"/>
    </font>
    <font>
      <sz val="10"/>
      <name val="Arial"/>
      <family val="0"/>
    </font>
    <font>
      <sz val="10"/>
      <name val="Arial"/>
      <family val="0"/>
    </font>
    <font>
      <b val="true"/>
      <sz val="14"/>
      <color rgb="FF111827"/>
      <name val="Calibri"/>
      <family val="0"/>
      <charset val="1"/>
    </font>
    <font>
      <sz val="11"/>
      <color theme="1"/>
      <name val="Calibri"/>
      <family val="0"/>
      <charset val="1"/>
    </font>
    <font>
      <b val="true"/>
      <sz val="11"/>
      <color rgb="FF111827"/>
      <name val="Calibri"/>
      <family val="0"/>
      <charset val="1"/>
    </font>
    <font>
      <u val="single"/>
      <sz val="11"/>
      <color rgb="FF0000FF"/>
      <name val="Calibri"/>
      <family val="0"/>
      <charset val="1"/>
    </font>
    <font>
      <u val="single"/>
      <sz val="11"/>
      <color rgb="FF0000FF"/>
      <name val="Cambria"/>
      <family val="0"/>
      <charset val="1"/>
    </font>
  </fonts>
  <fills count="6">
    <fill>
      <patternFill patternType="none"/>
    </fill>
    <fill>
      <patternFill patternType="gray125"/>
    </fill>
    <fill>
      <patternFill patternType="solid">
        <fgColor rgb="FFF3F4F6"/>
        <bgColor rgb="FFF9FAFB"/>
      </patternFill>
    </fill>
    <fill>
      <patternFill patternType="solid">
        <fgColor rgb="FFFFFFFF"/>
        <bgColor rgb="FFF9FAFB"/>
      </patternFill>
    </fill>
    <fill>
      <patternFill patternType="solid">
        <fgColor rgb="FFE5E7EB"/>
        <bgColor rgb="FFF3F4F6"/>
      </patternFill>
    </fill>
    <fill>
      <patternFill patternType="solid">
        <fgColor rgb="FFF9FAFB"/>
        <bgColor rgb="FFFFFFFF"/>
      </patternFill>
    </fill>
  </fills>
  <borders count="15">
    <border diagonalUp="false" diagonalDown="false">
      <left/>
      <right/>
      <top/>
      <bottom/>
      <diagonal/>
    </border>
    <border diagonalUp="false" diagonalDown="false">
      <left style="thin">
        <color rgb="FFD1D5DB"/>
      </left>
      <right style="thin">
        <color rgb="FFD1D5DB"/>
      </right>
      <top style="thin">
        <color rgb="FFD1D5DB"/>
      </top>
      <bottom/>
      <diagonal/>
    </border>
    <border diagonalUp="false" diagonalDown="false">
      <left style="thin">
        <color rgb="FFD1D5DB"/>
      </left>
      <right style="thin">
        <color rgb="FFD1D5DB"/>
      </right>
      <top/>
      <bottom/>
      <diagonal/>
    </border>
    <border diagonalUp="false" diagonalDown="false">
      <left style="thin">
        <color rgb="FFD1D5DB"/>
      </left>
      <right/>
      <top/>
      <bottom/>
      <diagonal/>
    </border>
    <border diagonalUp="false" diagonalDown="false">
      <left/>
      <right style="thin">
        <color rgb="FFD1D5DB"/>
      </right>
      <top/>
      <bottom/>
      <diagonal/>
    </border>
    <border diagonalUp="false" diagonalDown="false">
      <left style="thin">
        <color rgb="FFD1D5DB"/>
      </left>
      <right/>
      <top style="thin">
        <color rgb="FF9CA3AF"/>
      </top>
      <bottom style="thin">
        <color rgb="FF9CA3AF"/>
      </bottom>
      <diagonal/>
    </border>
    <border diagonalUp="false" diagonalDown="false">
      <left/>
      <right/>
      <top style="thin">
        <color rgb="FF9CA3AF"/>
      </top>
      <bottom style="thin">
        <color rgb="FF9CA3AF"/>
      </bottom>
      <diagonal/>
    </border>
    <border diagonalUp="false" diagonalDown="false">
      <left/>
      <right style="thin">
        <color rgb="FFD1D5DB"/>
      </right>
      <top style="thin">
        <color rgb="FF9CA3AF"/>
      </top>
      <bottom style="thin">
        <color rgb="FF9CA3AF"/>
      </bottom>
      <diagonal/>
    </border>
    <border diagonalUp="false" diagonalDown="false">
      <left style="thin">
        <color rgb="FFD1D5DB"/>
      </left>
      <right style="thin">
        <color rgb="FFD1D5DB"/>
      </right>
      <top/>
      <bottom style="thin">
        <color rgb="FFD1D5DB"/>
      </bottom>
      <diagonal/>
    </border>
    <border diagonalUp="false" diagonalDown="false">
      <left style="thin">
        <color rgb="FFD1D5DB"/>
      </left>
      <right/>
      <top style="thin">
        <color rgb="FFD1D5DB"/>
      </top>
      <bottom style="thin">
        <color rgb="FF9CA3AF"/>
      </bottom>
      <diagonal/>
    </border>
    <border diagonalUp="false" diagonalDown="false">
      <left/>
      <right/>
      <top style="thin">
        <color rgb="FFD1D5DB"/>
      </top>
      <bottom style="thin">
        <color rgb="FF9CA3AF"/>
      </bottom>
      <diagonal/>
    </border>
    <border diagonalUp="false" diagonalDown="false">
      <left/>
      <right style="thin">
        <color rgb="FFD1D5DB"/>
      </right>
      <top style="thin">
        <color rgb="FFD1D5DB"/>
      </top>
      <bottom style="thin">
        <color rgb="FF9CA3AF"/>
      </bottom>
      <diagonal/>
    </border>
    <border diagonalUp="false" diagonalDown="false">
      <left style="thin">
        <color rgb="FFD1D5DB"/>
      </left>
      <right/>
      <top/>
      <bottom style="thin">
        <color rgb="FFD1D5DB"/>
      </bottom>
      <diagonal/>
    </border>
    <border diagonalUp="false" diagonalDown="false">
      <left/>
      <right/>
      <top/>
      <bottom style="thin">
        <color rgb="FFD1D5DB"/>
      </bottom>
      <diagonal/>
    </border>
    <border diagonalUp="false" diagonalDown="false">
      <left/>
      <right style="thin">
        <color rgb="FFD1D5DB"/>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general" vertical="center" textRotation="0" wrapText="tru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6" fillId="4" borderId="5" xfId="0" applyFont="true" applyBorder="true" applyAlignment="true" applyProtection="false">
      <alignment horizontal="center" vertical="center" textRotation="0" wrapText="true" indent="0" shrinkToFit="false"/>
      <protection locked="true" hidden="false"/>
    </xf>
    <xf numFmtId="164" fontId="6" fillId="4" borderId="6" xfId="0" applyFont="true" applyBorder="true" applyAlignment="true" applyProtection="false">
      <alignment horizontal="center" vertical="center" textRotation="0" wrapText="true" indent="0" shrinkToFit="false"/>
      <protection locked="true" hidden="false"/>
    </xf>
    <xf numFmtId="164" fontId="6" fillId="4" borderId="7"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5" fillId="5" borderId="8" xfId="0" applyFont="true" applyBorder="true" applyAlignment="true" applyProtection="false">
      <alignment horizontal="general" vertical="center" textRotation="0" wrapText="true" indent="0" shrinkToFit="false"/>
      <protection locked="true" hidden="false"/>
    </xf>
    <xf numFmtId="164" fontId="6" fillId="4" borderId="9" xfId="0" applyFont="true" applyBorder="true" applyAlignment="true" applyProtection="false">
      <alignment horizontal="center" vertical="center" textRotation="0" wrapText="true" indent="0" shrinkToFit="false"/>
      <protection locked="true" hidden="false"/>
    </xf>
    <xf numFmtId="164" fontId="6" fillId="4" borderId="10" xfId="0" applyFont="true" applyBorder="true" applyAlignment="true" applyProtection="false">
      <alignment horizontal="center" vertical="center" textRotation="0" wrapText="true" indent="0" shrinkToFit="false"/>
      <protection locked="true" hidden="false"/>
    </xf>
    <xf numFmtId="164" fontId="6" fillId="4" borderId="11" xfId="0" applyFont="true" applyBorder="true" applyAlignment="true" applyProtection="false">
      <alignment horizontal="center" vertical="center" textRotation="0" wrapText="true" indent="0" shrinkToFit="false"/>
      <protection locked="true" hidden="false"/>
    </xf>
    <xf numFmtId="164" fontId="5" fillId="0" borderId="12" xfId="0" applyFont="true" applyBorder="true" applyAlignment="true" applyProtection="false">
      <alignment horizontal="general" vertical="top" textRotation="0" wrapText="true" indent="0" shrinkToFit="false"/>
      <protection locked="true" hidden="false"/>
    </xf>
    <xf numFmtId="164" fontId="5" fillId="0" borderId="13" xfId="0" applyFont="true" applyBorder="true" applyAlignment="true" applyProtection="false">
      <alignment horizontal="general" vertical="top" textRotation="0" wrapText="true" indent="0" shrinkToFit="false"/>
      <protection locked="true" hidden="false"/>
    </xf>
    <xf numFmtId="164" fontId="5" fillId="0" borderId="14" xfId="0" applyFont="true" applyBorder="true" applyAlignment="true" applyProtection="false">
      <alignment horizontal="general" vertical="top" textRotation="0" wrapText="true" indent="0" shrinkToFit="false"/>
      <protection locked="true" hidden="false"/>
    </xf>
    <xf numFmtId="164" fontId="7" fillId="0" borderId="14"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9FAFB"/>
      <rgbColor rgb="FFF3F4F6"/>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5E7EB"/>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CA3AF"/>
      <rgbColor rgb="FF003366"/>
      <rgbColor rgb="FF339966"/>
      <rgbColor rgb="FF111827"/>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pitchFamily="0" charset="1"/>
        <a:ea typeface="Carlito" pitchFamily="0" charset="1"/>
        <a:cs typeface="Carlito" pitchFamily="0" charset="1"/>
      </a:majorFont>
      <a:minorFont>
        <a:latin typeface="Carlito" pitchFamily="0" charset="1"/>
        <a:ea typeface="Carlito" pitchFamily="0" charset="1"/>
        <a:cs typeface="Carlito"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drive.google.com/drive/folders/1QT1yoZNGaX03po3Lf59u8sYXRYdvrscu" TargetMode="External"/><Relationship Id="rId2" Type="http://schemas.openxmlformats.org/officeDocument/2006/relationships/hyperlink" Target="https://docs.google.com/document/d/1WdUvStVMxUZgkcUhuuMcI6iEBKjUl7o6/edit?usp=drivesdk&amp;ouid=113024155213751250582&amp;rtpof=true&amp;sd=true" TargetMode="External"/><Relationship Id="rId3" Type="http://schemas.openxmlformats.org/officeDocument/2006/relationships/hyperlink" Target="https://docs.google.com/document/d/1eyBgBRWwsaMPL36Kr5n9S4gM4HdpEnhS/edit?usp=drivesdk&amp;ouid=113024155213751250582&amp;rtpof=true&amp;sd=true" TargetMode="External"/><Relationship Id="rId4" Type="http://schemas.openxmlformats.org/officeDocument/2006/relationships/hyperlink" Target="https://docs.google.com/spreadsheets/d/1s0EbohIdtIY_GxML-7PLDUd5GfImBOIp/edit?usp=drivesdk&amp;ouid=113024155213751250582&amp;rtpof=true&amp;sd=true" TargetMode="External"/><Relationship Id="rId5" Type="http://schemas.openxmlformats.org/officeDocument/2006/relationships/hyperlink" Target="https://docs.google.com/spreadsheets/d/1VMVGhKXkLiJh-ME2WRtkQjc6VPW8SGuI/edit?usp=drivesdk&amp;ouid=113024155213751250582&amp;rtpof=true&amp;sd=true" TargetMode="External"/><Relationship Id="rId6" Type="http://schemas.openxmlformats.org/officeDocument/2006/relationships/hyperlink" Target="https://docs.google.com/document/d/1pLFomBiPJvZkOYmzmUZwcSm1HDejyUrV/edit?usp=drivesdk&amp;ouid=113024155213751250582&amp;rtpof=true&amp;sd=true" TargetMode="External"/><Relationship Id="rId7" Type="http://schemas.openxmlformats.org/officeDocument/2006/relationships/hyperlink" Target="https://docs.google.com/document/d/1WDuPtIdTjyvopPVpsa1Ob90cXKsqkN5n/edit?usp=drivesdk&amp;ouid=113024155213751250582&amp;rtpof=true&amp;sd=true" TargetMode="External"/><Relationship Id="rId8" Type="http://schemas.openxmlformats.org/officeDocument/2006/relationships/hyperlink" Target="https://docs.google.com/presentation/d/1brySv4cAR6MK5YFFkzoqcwZsqimCEl66/edit?usp=drivesdk&amp;ouid=113024155213751250582&amp;rtpof=true&amp;sd=true" TargetMode="External"/><Relationship Id="rId9" Type="http://schemas.openxmlformats.org/officeDocument/2006/relationships/hyperlink" Target="https://docs.google.com/presentation/d/1ryHhjqcPAujoojvvA_NQmY9UxD8SdRwN/edit?usp=drivesdk&amp;ouid=113024155213751250582&amp;rtpof=true&amp;sd=true" TargetMode="External"/><Relationship Id="rId10" Type="http://schemas.openxmlformats.org/officeDocument/2006/relationships/hyperlink" Target="https://docs.google.com/document/d/1RqA5oB1iLjpVEDxa-6DAtlCIOrl96zho/edit?usp=drivesdk&amp;ouid=113024155213751250582&amp;rtpof=true&amp;sd=true" TargetMode="External"/><Relationship Id="rId11" Type="http://schemas.openxmlformats.org/officeDocument/2006/relationships/hyperlink" Target="https://docs.google.com/document/d/1dA0RzvjoCKrctxu_UfQDvRe1iRYhwnvY/edit?usp=drivesdk&amp;ouid=113024155213751250582&amp;rtpof=true&amp;sd=true" TargetMode="External"/><Relationship Id="rId12" Type="http://schemas.openxmlformats.org/officeDocument/2006/relationships/hyperlink" Target="https://docs.google.com/spreadsheets/d/14QABwYHkir1cHuYpYqJyeKRquAzVH7aS/edit?usp=drivesdk&amp;ouid=113024155213751250582&amp;rtpof=true&amp;sd=true" TargetMode="External"/><Relationship Id="rId13" Type="http://schemas.openxmlformats.org/officeDocument/2006/relationships/hyperlink" Target="https://docs.google.com/spreadsheets/d/12ysnM_7KekEbwM5mCmgeacwCUEqIrOb_/edit?usp=drivesdk&amp;ouid=113024155213751250582&amp;rtpof=true&amp;sd=true" TargetMode="External"/><Relationship Id="rId14" Type="http://schemas.openxmlformats.org/officeDocument/2006/relationships/hyperlink" Target="https://docs.google.com/spreadsheets/d/1dnVVOtHv8mVwxYNM3_AKPeEdDy3xwwJF/edit?usp=drivesdk&amp;ouid=113024155213751250582&amp;rtpof=true&amp;sd=true" TargetMode="External"/><Relationship Id="rId15" Type="http://schemas.openxmlformats.org/officeDocument/2006/relationships/hyperlink" Target="https://docs.google.com/spreadsheets/d/10euD4971cy857onC-wd5wDE-paAVPPne/edit?usp=drivesdk&amp;ouid=113024155213751250582&amp;rtpof=true&amp;sd=true" TargetMode="External"/><Relationship Id="rId16" Type="http://schemas.openxmlformats.org/officeDocument/2006/relationships/hyperlink" Target="https://docs.google.com/spreadsheets/d/1hqAdhMYZHo2Ah4J_OYNfmVV7ZhG2_KF6/edit?usp=drivesdk&amp;ouid=113024155213751250582&amp;rtpof=true&amp;sd=true" TargetMode="External"/><Relationship Id="rId17" Type="http://schemas.openxmlformats.org/officeDocument/2006/relationships/hyperlink" Target="https://docs.google.com/spreadsheets/d/1wyno-7uTUudV_T_cB2VWSSP6a8yWsA0T/edit?usp=drivesdk&amp;ouid=113024155213751250582&amp;rtpof=true&amp;sd=true" TargetMode="External"/><Relationship Id="rId18" Type="http://schemas.openxmlformats.org/officeDocument/2006/relationships/hyperlink" Target="https://docs.google.com/spreadsheets/d/1vxufjbEuFbrn2AJ0E0uwLXDytmGGZ8io/edit?usp=drivesdk&amp;ouid=113024155213751250582&amp;rtpof=true&amp;sd=true" TargetMode="External"/><Relationship Id="rId19" Type="http://schemas.openxmlformats.org/officeDocument/2006/relationships/hyperlink" Target="https://docs.google.com/spreadsheets/d/1Yy21d944EDhvc0m8UfDRYVJUzDWaptZQ/edit?usp=drivesdk&amp;ouid=113024155213751250582&amp;rtpof=true&amp;sd=true" TargetMode="External"/><Relationship Id="rId20" Type="http://schemas.openxmlformats.org/officeDocument/2006/relationships/hyperlink" Target="https://docs.google.com/spreadsheets/d/1z_P8xYfiEf4-B5wv2h8Vipj_tdcVKBSx/edit?usp=drivesdk&amp;ouid=113024155213751250582&amp;rtpof=true&amp;sd=true" TargetMode="External"/><Relationship Id="rId21" Type="http://schemas.openxmlformats.org/officeDocument/2006/relationships/hyperlink" Target="https://docs.google.com/spreadsheets/d/1p4l2i3DAn6ingrRdSJ2pmw4Kan6X2hWR/edit?usp=drivesdk&amp;ouid=113024155213751250582&amp;rtpof=true&amp;sd=true" TargetMode="External"/><Relationship Id="rId22" Type="http://schemas.openxmlformats.org/officeDocument/2006/relationships/hyperlink" Target="https://docs.google.com/spreadsheets/d/16YrvLiTkLNWVTFL3MeRlrZsE7zeVhlAB/edit?usp=drivesdk&amp;ouid=113024155213751250582&amp;rtpof=true&amp;sd=true" TargetMode="External"/><Relationship Id="rId23" Type="http://schemas.openxmlformats.org/officeDocument/2006/relationships/hyperlink" Target="https://docs.google.com/spreadsheets/d/1U-UvjD19PXrUyh744JdDcSYOB9f50xbc/edit?usp=drivesdk&amp;ouid=113024155213751250582&amp;rtpof=true&amp;sd=true" TargetMode="External"/><Relationship Id="rId24" Type="http://schemas.openxmlformats.org/officeDocument/2006/relationships/hyperlink" Target="https://docs.google.com/spreadsheets/d/1ClD-QkoxLYyw5fAw5vHtPe34JsG1p3kh/edit?usp=drivesdk&amp;ouid=113024155213751250582&amp;rtpof=true&amp;sd=true" TargetMode="External"/><Relationship Id="rId25" Type="http://schemas.openxmlformats.org/officeDocument/2006/relationships/hyperlink" Target="https://docs.google.com/spreadsheets/d/1np2rfeSEe-Cz4HI4cWU1s4P_SNqpEtv-/edit?usp=drivesdk&amp;ouid=113024155213751250582&amp;rtpof=true&amp;sd=true" TargetMode="External"/><Relationship Id="rId26" Type="http://schemas.openxmlformats.org/officeDocument/2006/relationships/hyperlink" Target="https://docs.google.com/spreadsheets/d/1nwuWiW6-gjTVKmA_HuI_Un3075Kgf2fN/edit?usp=drivesdk&amp;ouid=113024155213751250582&amp;rtpof=true&amp;sd=true" TargetMode="External"/><Relationship Id="rId27" Type="http://schemas.openxmlformats.org/officeDocument/2006/relationships/hyperlink" Target="https://docs.google.com/spreadsheets/d/1nAmUQb3852G4-hxJ0BOK6OHGLDs6Kq1P/edit?usp=drivesdk&amp;ouid=113024155213751250582&amp;rtpof=true&amp;sd=true" TargetMode="External"/><Relationship Id="rId28" Type="http://schemas.openxmlformats.org/officeDocument/2006/relationships/hyperlink" Target="https://docs.google.com/document/d/19D9h1e8zWOgvXGVlTTttWby6eiSONc0h/edit?usp=drivesdk&amp;ouid=113024155213751250582&amp;rtpof=true&amp;sd=true" TargetMode="External"/><Relationship Id="rId29" Type="http://schemas.openxmlformats.org/officeDocument/2006/relationships/hyperlink" Target="https://docs.google.com/document/d/12DBaDF0Nn4JCQHAQVMLBCZt1okqEyfdt/edit?usp=drivesdk&amp;ouid=113024155213751250582&amp;rtpof=true&amp;sd=true" TargetMode="External"/><Relationship Id="rId30" Type="http://schemas.openxmlformats.org/officeDocument/2006/relationships/hyperlink" Target="https://docs.google.com/spreadsheets/d/1r1-Zeif2Vq9RMQ8fDQ8BtOMz_QPBiG6G/edit?usp=drivesdk&amp;ouid=113024155213751250582&amp;rtpof=true&amp;sd=true" TargetMode="External"/><Relationship Id="rId31" Type="http://schemas.openxmlformats.org/officeDocument/2006/relationships/hyperlink" Target="https://docs.google.com/spreadsheets/d/1fIs5OVOgXw1VoWDSzbcTMJiASr3cYZy5/edit?usp=drivesdk&amp;ouid=113024155213751250582&amp;rtpof=true&amp;sd=true" TargetMode="External"/><Relationship Id="rId32" Type="http://schemas.openxmlformats.org/officeDocument/2006/relationships/hyperlink" Target="https://docs.google.com/document/d/1Q29je6y930WwS7WZZKjRRrz7_hY9GFQa/edit?usp=drivesdk&amp;ouid=113024155213751250582&amp;rtpof=true&amp;sd=true" TargetMode="External"/><Relationship Id="rId33" Type="http://schemas.openxmlformats.org/officeDocument/2006/relationships/hyperlink" Target="https://docs.google.com/document/d/1El1ABpxXjZ7J_L50MwIKSXO6_GuaVXRi/edit?usp=drivesdk&amp;ouid=113024155213751250582&amp;rtpof=true&amp;sd=true" TargetMode="External"/><Relationship Id="rId34" Type="http://schemas.openxmlformats.org/officeDocument/2006/relationships/hyperlink" Target="https://docs.google.com/document/d/1KnUUVrxuLkjfNWFlI1Xb07cwt-QE1suK/edit?usp=drivesdk&amp;ouid=113024155213751250582&amp;rtpof=true&amp;sd=true" TargetMode="External"/><Relationship Id="rId35" Type="http://schemas.openxmlformats.org/officeDocument/2006/relationships/hyperlink" Target="https://docs.google.com/document/d/15adxFRlkvtlpRKy9Ai750AG03TXWj1lz/edit?usp=drivesdk&amp;ouid=113024155213751250582&amp;rtpof=true&amp;sd=true" TargetMode="External"/><Relationship Id="rId36" Type="http://schemas.openxmlformats.org/officeDocument/2006/relationships/hyperlink" Target="https://docs.google.com/document/d/1gzsFRwcQb8BZ39Vz6XmUHG9ZMin_jK2g/edit?usp=drivesdk&amp;ouid=113024155213751250582&amp;rtpof=true&amp;sd=true" TargetMode="External"/><Relationship Id="rId37" Type="http://schemas.openxmlformats.org/officeDocument/2006/relationships/hyperlink" Target="https://docs.google.com/document/d/12xD_O_GB8NDK6DGYI5tFHBosWZGj9-Mp/edit?usp=drivesdk&amp;ouid=113024155213751250582&amp;rtpof=true&amp;sd=true" TargetMode="External"/><Relationship Id="rId38" Type="http://schemas.openxmlformats.org/officeDocument/2006/relationships/hyperlink" Target="https://docs.google.com/spreadsheets/d/106US6pa4IxCOFUInE5T5M_ZzCm4-TBnp/edit?usp=drivesdk&amp;ouid=113024155213751250582&amp;rtpof=true&amp;sd=true" TargetMode="External"/><Relationship Id="rId39" Type="http://schemas.openxmlformats.org/officeDocument/2006/relationships/hyperlink" Target="https://docs.google.com/spreadsheets/d/1WH275L5JTT5r6PwjdksWb4JL6eJotECBJfpJ7_C088o/edit?usp=drivesdk" TargetMode="External"/><Relationship Id="rId40" Type="http://schemas.openxmlformats.org/officeDocument/2006/relationships/hyperlink" Target="https://docs.google.com/document/d/132mkWwVoWNDTzMfPMd2tlzOSfpCr9JBj/edit?usp=drivesdk&amp;ouid=113024155213751250582&amp;rtpof=true&amp;sd=true" TargetMode="External"/><Relationship Id="rId41" Type="http://schemas.openxmlformats.org/officeDocument/2006/relationships/hyperlink" Target="https://docs.google.com/document/d/15g2zTcADUjGJ-hewB4hUJ8q9DBxhA6lU/edit?usp=drivesdk&amp;ouid=113024155213751250582&amp;rtpof=true&amp;sd=true" TargetMode="External"/><Relationship Id="rId42" Type="http://schemas.openxmlformats.org/officeDocument/2006/relationships/hyperlink" Target="https://docs.google.com/document/d/1Iaq9g55XE_HCTEESxm07T1G5JJfdWnZ7/edit?usp=drivesdk&amp;ouid=113024155213751250582&amp;rtpof=true&amp;sd=true" TargetMode="External"/><Relationship Id="rId43" Type="http://schemas.openxmlformats.org/officeDocument/2006/relationships/hyperlink" Target="https://docs.google.com/document/d/1DkBpQn2ETE7Un6bojQ7hPsS26gvO-MVN/edit?usp=drivesdk&amp;ouid=113024155213751250582&amp;rtpof=true&amp;sd=true" TargetMode="External"/><Relationship Id="rId44" Type="http://schemas.openxmlformats.org/officeDocument/2006/relationships/hyperlink" Target="https://docs.google.com/document/d/1vpBS8SQQwCvGNU6RUBYBcMQqoXvq8iqU/edit?usp=drivesdk&amp;ouid=113024155213751250582&amp;rtpof=true&amp;sd=true" TargetMode="External"/><Relationship Id="rId45" Type="http://schemas.openxmlformats.org/officeDocument/2006/relationships/hyperlink" Target="https://docs.google.com/document/d/1O5Y_kXjuaCt5z9WZprIRJUNGVOEMjA2k/edit?usp=drivesdk&amp;ouid=113024155213751250582&amp;rtpof=true&amp;sd=true" TargetMode="External"/><Relationship Id="rId46" Type="http://schemas.openxmlformats.org/officeDocument/2006/relationships/hyperlink" Target="https://drive.google.com/drive/folders/1aANyAfhnctX9BD-xntUGUv2t6oCbUxCd" TargetMode="External"/><Relationship Id="rId47" Type="http://schemas.openxmlformats.org/officeDocument/2006/relationships/hyperlink" Target="https://docs.google.com/spreadsheets/d/1E5EEwyQMbn7H4rvyzrGJ7rfNHqNjS3F9/edit?usp=drivesdk&amp;ouid=113024155213751250582&amp;rtpof=true&amp;sd=true" TargetMode="External"/><Relationship Id="rId48" Type="http://schemas.openxmlformats.org/officeDocument/2006/relationships/hyperlink" Target="https://docs.google.com/document/d/18AJJdgGxyCbfv5uZkT_fDjY_dzSPyLuS/edit?usp=drivesdk&amp;ouid=113024155213751250582&amp;rtpof=true&amp;sd=true" TargetMode="External"/><Relationship Id="rId49" Type="http://schemas.openxmlformats.org/officeDocument/2006/relationships/hyperlink" Target="https://docs.google.com/document/d/1bSUr1op-IOALYrjuIlRrVb0c4PEAwJID/edit?usp=drivesdk&amp;ouid=113024155213751250582&amp;rtpof=true&amp;sd=true" TargetMode="External"/><Relationship Id="rId50" Type="http://schemas.openxmlformats.org/officeDocument/2006/relationships/hyperlink" Target="https://drive.google.com/file/d/1YvTsfrhIrueeD02Ik4x7w0hzC8dPPjET/view?usp=drivesdk" TargetMode="External"/><Relationship Id="rId51" Type="http://schemas.openxmlformats.org/officeDocument/2006/relationships/hyperlink" Target="https://docs.google.com/spreadsheets/d/1qg9SOgzVV3sA3Nuv8MbpBnD6Gw2CACiK/edit?usp=drivesdk&amp;ouid=113024155213751250582&amp;rtpof=true&amp;sd=true" TargetMode="External"/><Relationship Id="rId52" Type="http://schemas.openxmlformats.org/officeDocument/2006/relationships/hyperlink" Target="https://docs.google.com/spreadsheets/d/1wXjTP_XaTi6JRaOdHUHtcDnkZ74e95UX/edit?usp=drivesdk&amp;ouid=113024155213751250582&amp;rtpof=true&amp;sd=true" TargetMode="External"/><Relationship Id="rId53" Type="http://schemas.openxmlformats.org/officeDocument/2006/relationships/hyperlink" Target="https://docs.google.com/spreadsheets/d/1AeIBGVZUeaSqfTkqqBNpiO1DyZ1yWKeN/edit?usp=drivesdk&amp;ouid=113024155213751250582&amp;rtpof=true&amp;sd=true" TargetMode="External"/><Relationship Id="rId54" Type="http://schemas.openxmlformats.org/officeDocument/2006/relationships/hyperlink" Target="https://docs.google.com/spreadsheets/d/1kUbT8Wk_aqfVKQMBq27qTRGc4sKfAB-P/edit?usp=drivesdk&amp;ouid=113024155213751250582&amp;rtpof=true&amp;sd=true" TargetMode="External"/><Relationship Id="rId55" Type="http://schemas.openxmlformats.org/officeDocument/2006/relationships/hyperlink" Target="https://docs.google.com/spreadsheets/d/1gKNWdNbtRGga60u2U-uiR-KjDgjaAKbk/edit?usp=drivesdk&amp;ouid=113024155213751250582&amp;rtpof=true&amp;sd=true" TargetMode="External"/><Relationship Id="rId56" Type="http://schemas.openxmlformats.org/officeDocument/2006/relationships/hyperlink" Target="https://docs.google.com/spreadsheets/d/12X6rE9kLy0k8p-rnwSqzf4ieT07oh4oH/edit?usp=drivesdk&amp;ouid=113024155213751250582&amp;rtpof=true&amp;sd=true" TargetMode="External"/><Relationship Id="rId57" Type="http://schemas.openxmlformats.org/officeDocument/2006/relationships/hyperlink" Target="https://docs.google.com/spreadsheets/d/1HP3CTlV-KPiwQoiEddTScFLHFTtsfDmK/edit?usp=drivesdk&amp;ouid=113024155213751250582&amp;rtpof=true&amp;sd=true" TargetMode="External"/><Relationship Id="rId58" Type="http://schemas.openxmlformats.org/officeDocument/2006/relationships/hyperlink" Target="https://docs.google.com/spreadsheets/d/12XUG9Mce0tfgNlJQC_Uw6uILSSehyH-K/edit?usp=drivesdk&amp;ouid=113024155213751250582&amp;rtpof=true&amp;sd=true" TargetMode="External"/><Relationship Id="rId59" Type="http://schemas.openxmlformats.org/officeDocument/2006/relationships/hyperlink" Target="https://docs.google.com/spreadsheets/d/1Lk6RnCGCSdyJb45LafUhYcdpagS-7rKz/edit?usp=drivesdk&amp;ouid=113024155213751250582&amp;rtpof=true&amp;sd=true" TargetMode="External"/><Relationship Id="rId60" Type="http://schemas.openxmlformats.org/officeDocument/2006/relationships/hyperlink" Target="https://docs.google.com/presentation/d/1iNctJWNc_8Aw8KTWi4ukZW7aUC8F0URK/edit?usp=drivesdk&amp;ouid=113024155213751250582&amp;rtpof=true&amp;sd=true" TargetMode="External"/><Relationship Id="rId61" Type="http://schemas.openxmlformats.org/officeDocument/2006/relationships/hyperlink" Target="https://docs.google.com/document/d/13J2fSbcGPGdUtJ78CI9brByYDD4ETvF-/edit?usp=drivesdk&amp;ouid=113024155213751250582&amp;rtpof=true&amp;sd=true" TargetMode="External"/><Relationship Id="rId62" Type="http://schemas.openxmlformats.org/officeDocument/2006/relationships/hyperlink" Target="https://drive.google.com/drive/folders/1PLkto3FL5QFXIcSXFUfwAOx_KtQMVRQE" TargetMode="External"/><Relationship Id="rId63" Type="http://schemas.openxmlformats.org/officeDocument/2006/relationships/hyperlink" Target="https://docs.google.com/spreadsheets/d/1lQA_ZyEHvrpff4TwOvkCkWUGxhR8efkqNYbuiVcOW5g/edit?usp=drivesdk" TargetMode="External"/>
</Relationships>
</file>

<file path=xl/worksheets/sheet1.xml><?xml version="1.0" encoding="utf-8"?>
<worksheet xmlns="http://schemas.openxmlformats.org/spreadsheetml/2006/main">
  <sheetPr filterMode="false">
    <pageSetUpPr fitToPage="tru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20"/>
    <col collapsed="false" customWidth="true" hidden="false" outlineLevel="0" max="2" min="2" style="1" width="45"/>
    <col collapsed="false" customWidth="true" hidden="false" outlineLevel="0" max="3" min="3" style="1" width="18"/>
    <col collapsed="false" customWidth="true" hidden="false" outlineLevel="0" max="5" min="4" style="1" width="14"/>
    <col collapsed="false" customWidth="true" hidden="false" outlineLevel="0" max="6" min="6" style="1" width="30"/>
    <col collapsed="false" customWidth="true" hidden="false" outlineLevel="0" max="26" min="7" style="1" width="8.63"/>
  </cols>
  <sheetData>
    <row r="1" customFormat="false" ht="30" hidden="false" customHeight="true" outlineLevel="0" collapsed="false">
      <c r="A1" s="2" t="s">
        <v>0</v>
      </c>
      <c r="B1" s="2"/>
      <c r="C1" s="2"/>
      <c r="D1" s="2"/>
      <c r="E1" s="2"/>
      <c r="F1" s="2"/>
    </row>
    <row r="2" customFormat="false" ht="45" hidden="false" customHeight="true" outlineLevel="0" collapsed="false">
      <c r="A2" s="3" t="s">
        <v>1</v>
      </c>
      <c r="B2" s="3"/>
      <c r="C2" s="3"/>
      <c r="D2" s="3"/>
      <c r="E2" s="3"/>
      <c r="F2" s="3"/>
    </row>
    <row r="3" customFormat="false" ht="15" hidden="false" customHeight="true" outlineLevel="0" collapsed="false">
      <c r="A3" s="3"/>
      <c r="B3" s="3"/>
      <c r="C3" s="3"/>
      <c r="D3" s="3"/>
      <c r="E3" s="3"/>
      <c r="F3" s="3"/>
    </row>
    <row r="4" customFormat="false" ht="15" hidden="false" customHeight="true" outlineLevel="0" collapsed="false">
      <c r="A4" s="4"/>
      <c r="B4" s="5"/>
      <c r="C4" s="5"/>
      <c r="D4" s="5"/>
      <c r="E4" s="5"/>
      <c r="F4" s="6"/>
    </row>
    <row r="5" customFormat="false" ht="30" hidden="false" customHeight="true" outlineLevel="0" collapsed="false">
      <c r="A5" s="7" t="s">
        <v>2</v>
      </c>
      <c r="B5" s="8" t="s">
        <v>3</v>
      </c>
      <c r="C5" s="8" t="s">
        <v>4</v>
      </c>
      <c r="D5" s="8" t="s">
        <v>5</v>
      </c>
      <c r="E5" s="8" t="s">
        <v>6</v>
      </c>
      <c r="F5" s="9" t="s">
        <v>7</v>
      </c>
    </row>
    <row r="6" customFormat="false" ht="45" hidden="false" customHeight="true" outlineLevel="0" collapsed="false">
      <c r="A6" s="10" t="s">
        <v>8</v>
      </c>
      <c r="B6" s="11" t="s">
        <v>9</v>
      </c>
      <c r="C6" s="11" t="n">
        <f aca="false">COUNTIF(Contributions!$A$2:$A$500,A6)</f>
        <v>234</v>
      </c>
      <c r="D6" s="11" t="n">
        <f aca="false">COUNTIFS(Contributions!$A$2:$A$500,A6,Contributions!$D$2:$D$500,"&lt;&gt;")-COUNTIFS(Contributions!$A$2:$A$500,A6,Contributions!$D$2:$D$500,"—")</f>
        <v>132</v>
      </c>
      <c r="E6" s="11" t="n">
        <f aca="false">COUNTIFS(Contributions!$A$2:$A$500,A6,Contributions!$J$2:$J$500,"&lt;&gt;")-COUNTIFS(Contributions!$A$2:$A$500,A6,Contributions!$J$2:$J$500,"—")</f>
        <v>23</v>
      </c>
      <c r="F6" s="12" t="s">
        <v>10</v>
      </c>
    </row>
    <row r="7" customFormat="false" ht="45" hidden="false" customHeight="true" outlineLevel="0" collapsed="false">
      <c r="A7" s="10" t="s">
        <v>11</v>
      </c>
      <c r="B7" s="11" t="s">
        <v>12</v>
      </c>
      <c r="C7" s="11" t="n">
        <f aca="false">COUNTIF(Contributions!$A$2:$A$500,A7)</f>
        <v>35</v>
      </c>
      <c r="D7" s="11" t="n">
        <f aca="false">COUNTIFS(Contributions!$A$2:$A$500,A7,Contributions!$D$2:$D$500,"&lt;&gt;")-COUNTIFS(Contributions!$A$2:$A$500,A7,Contributions!$D$2:$D$500,"—")</f>
        <v>31</v>
      </c>
      <c r="E7" s="11" t="n">
        <f aca="false">COUNTIFS(Contributions!$A$2:$A$500,A7,Contributions!$J$2:$J$500,"&lt;&gt;")-COUNTIFS(Contributions!$A$2:$A$500,A7,Contributions!$J$2:$J$500,"—")</f>
        <v>16</v>
      </c>
      <c r="F7" s="12" t="s">
        <v>10</v>
      </c>
    </row>
    <row r="8" customFormat="false" ht="45" hidden="false" customHeight="true" outlineLevel="0" collapsed="false">
      <c r="A8" s="10" t="s">
        <v>13</v>
      </c>
      <c r="B8" s="11" t="s">
        <v>14</v>
      </c>
      <c r="C8" s="11" t="n">
        <f aca="false">COUNTIF(Contributions!$A$2:$A$500,A8)</f>
        <v>58</v>
      </c>
      <c r="D8" s="11" t="n">
        <f aca="false">COUNTIFS(Contributions!$A$2:$A$500,A8,Contributions!$D$2:$D$500,"&lt;&gt;")-COUNTIFS(Contributions!$A$2:$A$500,A8,Contributions!$D$2:$D$500,"—")</f>
        <v>54</v>
      </c>
      <c r="E8" s="11" t="n">
        <f aca="false">COUNTIFS(Contributions!$A$2:$A$500,A8,Contributions!$J$2:$J$500,"&lt;&gt;")-COUNTIFS(Contributions!$A$2:$A$500,A8,Contributions!$J$2:$J$500,"—")</f>
        <v>12</v>
      </c>
      <c r="F8" s="12" t="s">
        <v>10</v>
      </c>
    </row>
    <row r="9" customFormat="false" ht="45" hidden="false" customHeight="true" outlineLevel="0" collapsed="false">
      <c r="A9" s="10" t="s">
        <v>15</v>
      </c>
      <c r="B9" s="11" t="s">
        <v>16</v>
      </c>
      <c r="C9" s="11" t="n">
        <f aca="false">COUNTIF(Contributions!$A$2:$A$500,A9)</f>
        <v>20</v>
      </c>
      <c r="D9" s="11" t="n">
        <f aca="false">COUNTIFS(Contributions!$A$2:$A$500,A9,Contributions!$D$2:$D$500,"&lt;&gt;")-COUNTIFS(Contributions!$A$2:$A$500,A9,Contributions!$D$2:$D$500,"—")</f>
        <v>18</v>
      </c>
      <c r="E9" s="11" t="n">
        <f aca="false">COUNTIFS(Contributions!$A$2:$A$500,A9,Contributions!$J$2:$J$500,"&lt;&gt;")-COUNTIFS(Contributions!$A$2:$A$500,A9,Contributions!$J$2:$J$500,"—")</f>
        <v>6</v>
      </c>
      <c r="F9" s="12" t="s">
        <v>10</v>
      </c>
    </row>
    <row r="10" customFormat="false" ht="15" hidden="false" customHeight="true" outlineLevel="0" collapsed="false">
      <c r="A10" s="4"/>
      <c r="B10" s="5"/>
      <c r="C10" s="5"/>
      <c r="D10" s="5"/>
      <c r="E10" s="5"/>
      <c r="F10" s="6"/>
    </row>
    <row r="11" customFormat="false" ht="15" hidden="false" customHeight="true" outlineLevel="0" collapsed="false">
      <c r="A11" s="4"/>
      <c r="B11" s="5"/>
      <c r="C11" s="5"/>
      <c r="D11" s="5"/>
      <c r="E11" s="5"/>
      <c r="F11" s="6"/>
    </row>
    <row r="12" customFormat="false" ht="60" hidden="false" customHeight="true" outlineLevel="0" collapsed="false">
      <c r="A12" s="13" t="s">
        <v>17</v>
      </c>
      <c r="B12" s="13"/>
      <c r="C12" s="13"/>
      <c r="D12" s="13"/>
      <c r="E12" s="13"/>
      <c r="F12" s="13"/>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F1"/>
    <mergeCell ref="A2:F3"/>
    <mergeCell ref="A12:F12"/>
  </mergeCells>
  <printOptions headings="false" gridLines="false" gridLinesSet="true" horizontalCentered="false" verticalCentered="false"/>
  <pageMargins left="0.25" right="0.25" top="0.5" bottom="0.5" header="0.511811023622047" footer="0.511811023622047"/>
  <pageSetup paperSize="1"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true"/>
  </sheetPr>
  <dimension ref="A1:M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15"/>
    <col collapsed="false" customWidth="true" hidden="false" outlineLevel="0" max="2" min="2" style="1" width="34"/>
    <col collapsed="false" customWidth="true" hidden="false" outlineLevel="0" max="3" min="3" style="1" width="13"/>
    <col collapsed="false" customWidth="true" hidden="false" outlineLevel="0" max="4" min="4" style="1" width="16"/>
    <col collapsed="false" customWidth="true" hidden="false" outlineLevel="0" max="5" min="5" style="1" width="45"/>
    <col collapsed="false" customWidth="true" hidden="false" outlineLevel="0" max="6" min="6" style="1" width="46"/>
    <col collapsed="false" customWidth="true" hidden="false" outlineLevel="0" max="7" min="7" style="1" width="55"/>
    <col collapsed="false" customWidth="true" hidden="false" outlineLevel="0" max="8" min="8" style="1" width="22"/>
    <col collapsed="false" customWidth="true" hidden="false" outlineLevel="0" max="9" min="9" style="1" width="28"/>
    <col collapsed="false" customWidth="true" hidden="false" outlineLevel="0" max="10" min="10" style="1" width="42"/>
    <col collapsed="false" customWidth="true" hidden="false" outlineLevel="0" max="11" min="11" style="1" width="32"/>
    <col collapsed="false" customWidth="true" hidden="false" outlineLevel="0" max="12" min="12" style="1" width="38"/>
    <col collapsed="false" customWidth="true" hidden="false" outlineLevel="0" max="13" min="13" style="1" width="18"/>
    <col collapsed="false" customWidth="true" hidden="false" outlineLevel="0" max="26" min="14" style="1" width="8.63"/>
  </cols>
  <sheetData>
    <row r="1" customFormat="false" ht="51" hidden="false" customHeight="true" outlineLevel="0" collapsed="false">
      <c r="A1" s="14" t="s">
        <v>2</v>
      </c>
      <c r="B1" s="15" t="s">
        <v>18</v>
      </c>
      <c r="C1" s="15" t="s">
        <v>19</v>
      </c>
      <c r="D1" s="15" t="s">
        <v>20</v>
      </c>
      <c r="E1" s="15" t="s">
        <v>21</v>
      </c>
      <c r="F1" s="15" t="s">
        <v>22</v>
      </c>
      <c r="G1" s="15" t="s">
        <v>23</v>
      </c>
      <c r="H1" s="15" t="s">
        <v>24</v>
      </c>
      <c r="I1" s="15" t="s">
        <v>25</v>
      </c>
      <c r="J1" s="15" t="s">
        <v>26</v>
      </c>
      <c r="K1" s="15" t="s">
        <v>27</v>
      </c>
      <c r="L1" s="15" t="s">
        <v>28</v>
      </c>
      <c r="M1" s="16" t="s">
        <v>29</v>
      </c>
    </row>
    <row r="2" customFormat="false" ht="67.5" hidden="false" customHeight="true" outlineLevel="0" collapsed="false">
      <c r="A2" s="10" t="s">
        <v>11</v>
      </c>
      <c r="B2" s="11" t="s">
        <v>12</v>
      </c>
      <c r="C2" s="11" t="s">
        <v>30</v>
      </c>
      <c r="D2" s="11" t="s">
        <v>31</v>
      </c>
      <c r="E2" s="11" t="s">
        <v>31</v>
      </c>
      <c r="F2" s="11" t="s">
        <v>32</v>
      </c>
      <c r="G2" s="11" t="s">
        <v>31</v>
      </c>
      <c r="H2" s="11" t="s">
        <v>33</v>
      </c>
      <c r="I2" s="11" t="s">
        <v>34</v>
      </c>
      <c r="J2" s="11" t="s">
        <v>31</v>
      </c>
      <c r="K2" s="11" t="s">
        <v>35</v>
      </c>
      <c r="L2" s="11" t="s">
        <v>31</v>
      </c>
      <c r="M2" s="12" t="s">
        <v>36</v>
      </c>
    </row>
    <row r="3" customFormat="false" ht="67.5" hidden="false" customHeight="true" outlineLevel="0" collapsed="false">
      <c r="A3" s="10" t="s">
        <v>11</v>
      </c>
      <c r="B3" s="11" t="s">
        <v>12</v>
      </c>
      <c r="C3" s="11" t="s">
        <v>30</v>
      </c>
      <c r="D3" s="11" t="s">
        <v>31</v>
      </c>
      <c r="E3" s="11" t="s">
        <v>31</v>
      </c>
      <c r="F3" s="11" t="s">
        <v>37</v>
      </c>
      <c r="G3" s="11" t="s">
        <v>31</v>
      </c>
      <c r="H3" s="11" t="s">
        <v>33</v>
      </c>
      <c r="I3" s="11" t="s">
        <v>34</v>
      </c>
      <c r="J3" s="11" t="s">
        <v>31</v>
      </c>
      <c r="K3" s="11" t="s">
        <v>35</v>
      </c>
      <c r="L3" s="11" t="s">
        <v>31</v>
      </c>
      <c r="M3" s="12" t="s">
        <v>36</v>
      </c>
    </row>
    <row r="4" customFormat="false" ht="102" hidden="false" customHeight="true" outlineLevel="0" collapsed="false">
      <c r="A4" s="10" t="s">
        <v>11</v>
      </c>
      <c r="B4" s="11" t="s">
        <v>12</v>
      </c>
      <c r="C4" s="11" t="s">
        <v>38</v>
      </c>
      <c r="D4" s="11" t="s">
        <v>39</v>
      </c>
      <c r="E4" s="11" t="s">
        <v>40</v>
      </c>
      <c r="F4" s="11" t="s">
        <v>41</v>
      </c>
      <c r="G4" s="11" t="s">
        <v>31</v>
      </c>
      <c r="H4" s="11" t="s">
        <v>42</v>
      </c>
      <c r="I4" s="11" t="s">
        <v>43</v>
      </c>
      <c r="J4" s="11" t="s">
        <v>31</v>
      </c>
      <c r="K4" s="11" t="s">
        <v>35</v>
      </c>
      <c r="L4" s="11" t="s">
        <v>31</v>
      </c>
      <c r="M4" s="12" t="s">
        <v>36</v>
      </c>
    </row>
    <row r="5" customFormat="false" ht="102" hidden="false" customHeight="true" outlineLevel="0" collapsed="false">
      <c r="A5" s="10" t="s">
        <v>11</v>
      </c>
      <c r="B5" s="11" t="s">
        <v>12</v>
      </c>
      <c r="C5" s="11" t="s">
        <v>38</v>
      </c>
      <c r="D5" s="11" t="s">
        <v>39</v>
      </c>
      <c r="E5" s="11" t="s">
        <v>40</v>
      </c>
      <c r="F5" s="11" t="s">
        <v>44</v>
      </c>
      <c r="G5" s="11" t="s">
        <v>31</v>
      </c>
      <c r="H5" s="11" t="s">
        <v>42</v>
      </c>
      <c r="I5" s="11" t="s">
        <v>43</v>
      </c>
      <c r="J5" s="11" t="s">
        <v>31</v>
      </c>
      <c r="K5" s="11" t="s">
        <v>35</v>
      </c>
      <c r="L5" s="11" t="s">
        <v>31</v>
      </c>
      <c r="M5" s="12" t="s">
        <v>36</v>
      </c>
    </row>
    <row r="6" customFormat="false" ht="84.75" hidden="false" customHeight="true" outlineLevel="0" collapsed="false">
      <c r="A6" s="10" t="s">
        <v>11</v>
      </c>
      <c r="B6" s="11" t="s">
        <v>12</v>
      </c>
      <c r="C6" s="11" t="s">
        <v>45</v>
      </c>
      <c r="D6" s="11" t="s">
        <v>46</v>
      </c>
      <c r="E6" s="11" t="s">
        <v>47</v>
      </c>
      <c r="F6" s="11" t="s">
        <v>48</v>
      </c>
      <c r="G6" s="11" t="s">
        <v>31</v>
      </c>
      <c r="H6" s="11" t="s">
        <v>49</v>
      </c>
      <c r="I6" s="11" t="s">
        <v>34</v>
      </c>
      <c r="J6" s="11" t="s">
        <v>31</v>
      </c>
      <c r="K6" s="11" t="s">
        <v>35</v>
      </c>
      <c r="L6" s="11" t="s">
        <v>31</v>
      </c>
      <c r="M6" s="12" t="s">
        <v>36</v>
      </c>
    </row>
    <row r="7" customFormat="false" ht="84.75" hidden="false" customHeight="true" outlineLevel="0" collapsed="false">
      <c r="A7" s="10" t="s">
        <v>11</v>
      </c>
      <c r="B7" s="11" t="s">
        <v>12</v>
      </c>
      <c r="C7" s="11" t="s">
        <v>45</v>
      </c>
      <c r="D7" s="11" t="s">
        <v>46</v>
      </c>
      <c r="E7" s="11" t="s">
        <v>47</v>
      </c>
      <c r="F7" s="11" t="s">
        <v>50</v>
      </c>
      <c r="G7" s="11" t="s">
        <v>31</v>
      </c>
      <c r="H7" s="11" t="s">
        <v>49</v>
      </c>
      <c r="I7" s="11" t="s">
        <v>34</v>
      </c>
      <c r="J7" s="11" t="s">
        <v>31</v>
      </c>
      <c r="K7" s="11" t="s">
        <v>35</v>
      </c>
      <c r="L7" s="11" t="s">
        <v>31</v>
      </c>
      <c r="M7" s="12" t="s">
        <v>36</v>
      </c>
    </row>
    <row r="8" customFormat="false" ht="153" hidden="false" customHeight="true" outlineLevel="0" collapsed="false">
      <c r="A8" s="10" t="s">
        <v>11</v>
      </c>
      <c r="B8" s="11" t="s">
        <v>12</v>
      </c>
      <c r="C8" s="11" t="s">
        <v>51</v>
      </c>
      <c r="D8" s="11" t="s">
        <v>46</v>
      </c>
      <c r="E8" s="11" t="s">
        <v>47</v>
      </c>
      <c r="F8" s="11" t="s">
        <v>52</v>
      </c>
      <c r="G8" s="11" t="s">
        <v>31</v>
      </c>
      <c r="H8" s="11" t="s">
        <v>53</v>
      </c>
      <c r="I8" s="11" t="s">
        <v>43</v>
      </c>
      <c r="J8" s="11" t="s">
        <v>54</v>
      </c>
      <c r="K8" s="11" t="s">
        <v>35</v>
      </c>
      <c r="L8" s="11" t="s">
        <v>31</v>
      </c>
      <c r="M8" s="12" t="s">
        <v>36</v>
      </c>
    </row>
    <row r="9" customFormat="false" ht="153" hidden="false" customHeight="true" outlineLevel="0" collapsed="false">
      <c r="A9" s="10" t="s">
        <v>11</v>
      </c>
      <c r="B9" s="11" t="s">
        <v>12</v>
      </c>
      <c r="C9" s="11" t="s">
        <v>51</v>
      </c>
      <c r="D9" s="11" t="s">
        <v>46</v>
      </c>
      <c r="E9" s="11" t="s">
        <v>47</v>
      </c>
      <c r="F9" s="11" t="s">
        <v>55</v>
      </c>
      <c r="G9" s="11" t="s">
        <v>31</v>
      </c>
      <c r="H9" s="11" t="s">
        <v>53</v>
      </c>
      <c r="I9" s="11" t="s">
        <v>43</v>
      </c>
      <c r="J9" s="11" t="s">
        <v>54</v>
      </c>
      <c r="K9" s="11" t="s">
        <v>35</v>
      </c>
      <c r="L9" s="11" t="s">
        <v>31</v>
      </c>
      <c r="M9" s="12" t="s">
        <v>36</v>
      </c>
    </row>
    <row r="10" customFormat="false" ht="153" hidden="false" customHeight="true" outlineLevel="0" collapsed="false">
      <c r="A10" s="10" t="s">
        <v>11</v>
      </c>
      <c r="B10" s="11" t="s">
        <v>12</v>
      </c>
      <c r="C10" s="11" t="s">
        <v>56</v>
      </c>
      <c r="D10" s="11" t="s">
        <v>57</v>
      </c>
      <c r="E10" s="11" t="s">
        <v>58</v>
      </c>
      <c r="F10" s="11" t="s">
        <v>59</v>
      </c>
      <c r="G10" s="11" t="s">
        <v>31</v>
      </c>
      <c r="H10" s="11" t="s">
        <v>33</v>
      </c>
      <c r="I10" s="11" t="s">
        <v>34</v>
      </c>
      <c r="J10" s="11" t="s">
        <v>31</v>
      </c>
      <c r="K10" s="11" t="s">
        <v>35</v>
      </c>
      <c r="L10" s="11" t="s">
        <v>31</v>
      </c>
      <c r="M10" s="12" t="s">
        <v>36</v>
      </c>
    </row>
    <row r="11" customFormat="false" ht="135.75" hidden="false" customHeight="true" outlineLevel="0" collapsed="false">
      <c r="A11" s="10" t="s">
        <v>11</v>
      </c>
      <c r="B11" s="11" t="s">
        <v>12</v>
      </c>
      <c r="C11" s="11" t="s">
        <v>56</v>
      </c>
      <c r="D11" s="11" t="s">
        <v>57</v>
      </c>
      <c r="E11" s="11" t="s">
        <v>58</v>
      </c>
      <c r="F11" s="11" t="s">
        <v>60</v>
      </c>
      <c r="G11" s="11" t="s">
        <v>31</v>
      </c>
      <c r="H11" s="11" t="s">
        <v>33</v>
      </c>
      <c r="I11" s="11" t="s">
        <v>34</v>
      </c>
      <c r="J11" s="11" t="s">
        <v>31</v>
      </c>
      <c r="K11" s="11" t="s">
        <v>35</v>
      </c>
      <c r="L11" s="11" t="s">
        <v>31</v>
      </c>
      <c r="M11" s="12" t="s">
        <v>36</v>
      </c>
    </row>
    <row r="12" customFormat="false" ht="204" hidden="false" customHeight="true" outlineLevel="0" collapsed="false">
      <c r="A12" s="10" t="s">
        <v>11</v>
      </c>
      <c r="B12" s="11" t="s">
        <v>12</v>
      </c>
      <c r="C12" s="11" t="s">
        <v>61</v>
      </c>
      <c r="D12" s="11" t="s">
        <v>62</v>
      </c>
      <c r="E12" s="11" t="s">
        <v>63</v>
      </c>
      <c r="F12" s="11" t="s">
        <v>64</v>
      </c>
      <c r="G12" s="11" t="s">
        <v>31</v>
      </c>
      <c r="H12" s="11" t="s">
        <v>49</v>
      </c>
      <c r="I12" s="11" t="s">
        <v>34</v>
      </c>
      <c r="J12" s="11" t="s">
        <v>31</v>
      </c>
      <c r="K12" s="11" t="s">
        <v>35</v>
      </c>
      <c r="L12" s="11" t="s">
        <v>31</v>
      </c>
      <c r="M12" s="12" t="s">
        <v>36</v>
      </c>
    </row>
    <row r="13" customFormat="false" ht="135.75" hidden="false" customHeight="true" outlineLevel="0" collapsed="false">
      <c r="A13" s="10" t="s">
        <v>11</v>
      </c>
      <c r="B13" s="11" t="s">
        <v>12</v>
      </c>
      <c r="C13" s="11" t="s">
        <v>65</v>
      </c>
      <c r="D13" s="11" t="s">
        <v>66</v>
      </c>
      <c r="E13" s="11" t="s">
        <v>67</v>
      </c>
      <c r="F13" s="11" t="s">
        <v>68</v>
      </c>
      <c r="G13" s="11" t="s">
        <v>31</v>
      </c>
      <c r="H13" s="11" t="s">
        <v>53</v>
      </c>
      <c r="I13" s="11" t="s">
        <v>43</v>
      </c>
      <c r="J13" s="11" t="s">
        <v>69</v>
      </c>
      <c r="K13" s="11" t="s">
        <v>35</v>
      </c>
      <c r="L13" s="11" t="s">
        <v>31</v>
      </c>
      <c r="M13" s="12" t="s">
        <v>36</v>
      </c>
    </row>
    <row r="14" customFormat="false" ht="153" hidden="false" customHeight="true" outlineLevel="0" collapsed="false">
      <c r="A14" s="10" t="s">
        <v>11</v>
      </c>
      <c r="B14" s="11" t="s">
        <v>12</v>
      </c>
      <c r="C14" s="11" t="s">
        <v>65</v>
      </c>
      <c r="D14" s="11" t="s">
        <v>66</v>
      </c>
      <c r="E14" s="11" t="s">
        <v>67</v>
      </c>
      <c r="F14" s="11" t="s">
        <v>70</v>
      </c>
      <c r="G14" s="11" t="s">
        <v>31</v>
      </c>
      <c r="H14" s="11" t="s">
        <v>53</v>
      </c>
      <c r="I14" s="11" t="s">
        <v>43</v>
      </c>
      <c r="J14" s="11" t="s">
        <v>69</v>
      </c>
      <c r="K14" s="11" t="s">
        <v>35</v>
      </c>
      <c r="L14" s="11" t="s">
        <v>31</v>
      </c>
      <c r="M14" s="12" t="s">
        <v>36</v>
      </c>
    </row>
    <row r="15" customFormat="false" ht="118.5" hidden="false" customHeight="true" outlineLevel="0" collapsed="false">
      <c r="A15" s="10" t="s">
        <v>11</v>
      </c>
      <c r="B15" s="11" t="s">
        <v>12</v>
      </c>
      <c r="C15" s="11" t="s">
        <v>65</v>
      </c>
      <c r="D15" s="11" t="s">
        <v>62</v>
      </c>
      <c r="E15" s="11" t="s">
        <v>63</v>
      </c>
      <c r="F15" s="11" t="s">
        <v>71</v>
      </c>
      <c r="G15" s="11" t="s">
        <v>31</v>
      </c>
      <c r="H15" s="11" t="s">
        <v>42</v>
      </c>
      <c r="I15" s="11" t="s">
        <v>43</v>
      </c>
      <c r="J15" s="11" t="s">
        <v>72</v>
      </c>
      <c r="K15" s="11" t="s">
        <v>35</v>
      </c>
      <c r="L15" s="11" t="s">
        <v>31</v>
      </c>
      <c r="M15" s="12" t="s">
        <v>36</v>
      </c>
    </row>
    <row r="16" customFormat="false" ht="118.5" hidden="false" customHeight="true" outlineLevel="0" collapsed="false">
      <c r="A16" s="10" t="s">
        <v>11</v>
      </c>
      <c r="B16" s="11" t="s">
        <v>12</v>
      </c>
      <c r="C16" s="11" t="s">
        <v>65</v>
      </c>
      <c r="D16" s="11" t="s">
        <v>62</v>
      </c>
      <c r="E16" s="11" t="s">
        <v>63</v>
      </c>
      <c r="F16" s="11" t="s">
        <v>73</v>
      </c>
      <c r="G16" s="11" t="s">
        <v>31</v>
      </c>
      <c r="H16" s="11" t="s">
        <v>42</v>
      </c>
      <c r="I16" s="11" t="s">
        <v>43</v>
      </c>
      <c r="J16" s="11" t="s">
        <v>72</v>
      </c>
      <c r="K16" s="11" t="s">
        <v>35</v>
      </c>
      <c r="L16" s="11" t="s">
        <v>31</v>
      </c>
      <c r="M16" s="12" t="s">
        <v>36</v>
      </c>
    </row>
    <row r="17" customFormat="false" ht="220.5" hidden="false" customHeight="true" outlineLevel="0" collapsed="false">
      <c r="A17" s="10" t="s">
        <v>11</v>
      </c>
      <c r="B17" s="11" t="s">
        <v>12</v>
      </c>
      <c r="C17" s="11" t="s">
        <v>65</v>
      </c>
      <c r="D17" s="11" t="s">
        <v>62</v>
      </c>
      <c r="E17" s="11" t="s">
        <v>63</v>
      </c>
      <c r="F17" s="11" t="s">
        <v>74</v>
      </c>
      <c r="G17" s="11" t="s">
        <v>31</v>
      </c>
      <c r="H17" s="11" t="s">
        <v>42</v>
      </c>
      <c r="I17" s="11" t="s">
        <v>34</v>
      </c>
      <c r="J17" s="11" t="s">
        <v>72</v>
      </c>
      <c r="K17" s="11" t="s">
        <v>35</v>
      </c>
      <c r="L17" s="11" t="s">
        <v>31</v>
      </c>
      <c r="M17" s="12" t="s">
        <v>36</v>
      </c>
    </row>
    <row r="18" customFormat="false" ht="220.5" hidden="false" customHeight="true" outlineLevel="0" collapsed="false">
      <c r="A18" s="10" t="s">
        <v>11</v>
      </c>
      <c r="B18" s="11" t="s">
        <v>12</v>
      </c>
      <c r="C18" s="11" t="s">
        <v>65</v>
      </c>
      <c r="D18" s="11" t="s">
        <v>62</v>
      </c>
      <c r="E18" s="11" t="s">
        <v>63</v>
      </c>
      <c r="F18" s="11" t="s">
        <v>75</v>
      </c>
      <c r="G18" s="11" t="s">
        <v>31</v>
      </c>
      <c r="H18" s="11" t="s">
        <v>42</v>
      </c>
      <c r="I18" s="11" t="s">
        <v>34</v>
      </c>
      <c r="J18" s="11" t="s">
        <v>72</v>
      </c>
      <c r="K18" s="11" t="s">
        <v>35</v>
      </c>
      <c r="L18" s="11" t="s">
        <v>31</v>
      </c>
      <c r="M18" s="12" t="s">
        <v>36</v>
      </c>
    </row>
    <row r="19" customFormat="false" ht="204" hidden="false" customHeight="true" outlineLevel="0" collapsed="false">
      <c r="A19" s="10" t="s">
        <v>11</v>
      </c>
      <c r="B19" s="11" t="s">
        <v>12</v>
      </c>
      <c r="C19" s="11" t="s">
        <v>65</v>
      </c>
      <c r="D19" s="11" t="s">
        <v>62</v>
      </c>
      <c r="E19" s="11" t="s">
        <v>63</v>
      </c>
      <c r="F19" s="11" t="s">
        <v>76</v>
      </c>
      <c r="G19" s="11" t="s">
        <v>31</v>
      </c>
      <c r="H19" s="11" t="s">
        <v>42</v>
      </c>
      <c r="I19" s="11" t="s">
        <v>43</v>
      </c>
      <c r="J19" s="11" t="s">
        <v>77</v>
      </c>
      <c r="K19" s="11" t="s">
        <v>35</v>
      </c>
      <c r="L19" s="11" t="s">
        <v>31</v>
      </c>
      <c r="M19" s="12" t="s">
        <v>36</v>
      </c>
    </row>
    <row r="20" customFormat="false" ht="204" hidden="false" customHeight="true" outlineLevel="0" collapsed="false">
      <c r="A20" s="10" t="s">
        <v>11</v>
      </c>
      <c r="B20" s="11" t="s">
        <v>12</v>
      </c>
      <c r="C20" s="11" t="s">
        <v>65</v>
      </c>
      <c r="D20" s="11" t="s">
        <v>62</v>
      </c>
      <c r="E20" s="11" t="s">
        <v>63</v>
      </c>
      <c r="F20" s="11" t="s">
        <v>78</v>
      </c>
      <c r="G20" s="11" t="s">
        <v>31</v>
      </c>
      <c r="H20" s="11" t="s">
        <v>42</v>
      </c>
      <c r="I20" s="11" t="s">
        <v>34</v>
      </c>
      <c r="J20" s="11" t="s">
        <v>77</v>
      </c>
      <c r="K20" s="11" t="s">
        <v>35</v>
      </c>
      <c r="L20" s="11" t="s">
        <v>31</v>
      </c>
      <c r="M20" s="12" t="s">
        <v>36</v>
      </c>
    </row>
    <row r="21" customFormat="false" ht="204" hidden="false" customHeight="true" outlineLevel="0" collapsed="false">
      <c r="A21" s="10" t="s">
        <v>11</v>
      </c>
      <c r="B21" s="11" t="s">
        <v>12</v>
      </c>
      <c r="C21" s="11" t="s">
        <v>65</v>
      </c>
      <c r="D21" s="11" t="s">
        <v>79</v>
      </c>
      <c r="E21" s="11" t="s">
        <v>80</v>
      </c>
      <c r="F21" s="11" t="s">
        <v>81</v>
      </c>
      <c r="G21" s="11" t="s">
        <v>31</v>
      </c>
      <c r="H21" s="11" t="s">
        <v>53</v>
      </c>
      <c r="I21" s="11" t="s">
        <v>34</v>
      </c>
      <c r="J21" s="11" t="s">
        <v>31</v>
      </c>
      <c r="K21" s="11" t="s">
        <v>35</v>
      </c>
      <c r="L21" s="11" t="s">
        <v>31</v>
      </c>
      <c r="M21" s="12" t="s">
        <v>36</v>
      </c>
    </row>
    <row r="22" customFormat="false" ht="153" hidden="false" customHeight="true" outlineLevel="0" collapsed="false">
      <c r="A22" s="10" t="s">
        <v>11</v>
      </c>
      <c r="B22" s="11" t="s">
        <v>12</v>
      </c>
      <c r="C22" s="11" t="s">
        <v>82</v>
      </c>
      <c r="D22" s="11" t="s">
        <v>83</v>
      </c>
      <c r="E22" s="11" t="s">
        <v>84</v>
      </c>
      <c r="F22" s="11" t="s">
        <v>85</v>
      </c>
      <c r="G22" s="11" t="s">
        <v>31</v>
      </c>
      <c r="H22" s="11" t="s">
        <v>42</v>
      </c>
      <c r="I22" s="11" t="s">
        <v>43</v>
      </c>
      <c r="J22" s="11" t="s">
        <v>31</v>
      </c>
      <c r="K22" s="11" t="s">
        <v>35</v>
      </c>
      <c r="L22" s="11" t="s">
        <v>86</v>
      </c>
      <c r="M22" s="12" t="s">
        <v>36</v>
      </c>
    </row>
    <row r="23" customFormat="false" ht="102" hidden="false" customHeight="true" outlineLevel="0" collapsed="false">
      <c r="A23" s="10" t="s">
        <v>11</v>
      </c>
      <c r="B23" s="11" t="s">
        <v>12</v>
      </c>
      <c r="C23" s="11" t="s">
        <v>82</v>
      </c>
      <c r="D23" s="11" t="s">
        <v>87</v>
      </c>
      <c r="E23" s="11" t="s">
        <v>88</v>
      </c>
      <c r="F23" s="11" t="s">
        <v>89</v>
      </c>
      <c r="G23" s="11" t="s">
        <v>31</v>
      </c>
      <c r="H23" s="11" t="s">
        <v>33</v>
      </c>
      <c r="I23" s="11" t="s">
        <v>34</v>
      </c>
      <c r="J23" s="11" t="s">
        <v>31</v>
      </c>
      <c r="K23" s="11" t="s">
        <v>35</v>
      </c>
      <c r="L23" s="11" t="s">
        <v>31</v>
      </c>
      <c r="M23" s="12" t="s">
        <v>36</v>
      </c>
    </row>
    <row r="24" customFormat="false" ht="102" hidden="false" customHeight="true" outlineLevel="0" collapsed="false">
      <c r="A24" s="10" t="s">
        <v>11</v>
      </c>
      <c r="B24" s="11" t="s">
        <v>12</v>
      </c>
      <c r="C24" s="11" t="s">
        <v>82</v>
      </c>
      <c r="D24" s="11" t="s">
        <v>87</v>
      </c>
      <c r="E24" s="11" t="s">
        <v>88</v>
      </c>
      <c r="F24" s="11" t="s">
        <v>90</v>
      </c>
      <c r="G24" s="11" t="s">
        <v>31</v>
      </c>
      <c r="H24" s="11" t="s">
        <v>33</v>
      </c>
      <c r="I24" s="11" t="s">
        <v>34</v>
      </c>
      <c r="J24" s="11" t="s">
        <v>31</v>
      </c>
      <c r="K24" s="11" t="s">
        <v>35</v>
      </c>
      <c r="L24" s="11" t="s">
        <v>31</v>
      </c>
      <c r="M24" s="12" t="s">
        <v>36</v>
      </c>
    </row>
    <row r="25" customFormat="false" ht="186.75" hidden="false" customHeight="true" outlineLevel="0" collapsed="false">
      <c r="A25" s="10" t="s">
        <v>11</v>
      </c>
      <c r="B25" s="11" t="s">
        <v>12</v>
      </c>
      <c r="C25" s="11" t="s">
        <v>91</v>
      </c>
      <c r="D25" s="11" t="s">
        <v>87</v>
      </c>
      <c r="E25" s="11" t="s">
        <v>88</v>
      </c>
      <c r="F25" s="11" t="s">
        <v>92</v>
      </c>
      <c r="G25" s="11" t="s">
        <v>31</v>
      </c>
      <c r="H25" s="11" t="s">
        <v>53</v>
      </c>
      <c r="I25" s="11" t="s">
        <v>43</v>
      </c>
      <c r="J25" s="11" t="s">
        <v>93</v>
      </c>
      <c r="K25" s="11" t="s">
        <v>35</v>
      </c>
      <c r="L25" s="11" t="s">
        <v>31</v>
      </c>
      <c r="M25" s="12" t="s">
        <v>36</v>
      </c>
    </row>
    <row r="26" customFormat="false" ht="186.75" hidden="false" customHeight="true" outlineLevel="0" collapsed="false">
      <c r="A26" s="10" t="s">
        <v>11</v>
      </c>
      <c r="B26" s="11" t="s">
        <v>12</v>
      </c>
      <c r="C26" s="11" t="s">
        <v>91</v>
      </c>
      <c r="D26" s="11" t="s">
        <v>87</v>
      </c>
      <c r="E26" s="11" t="s">
        <v>88</v>
      </c>
      <c r="F26" s="11" t="s">
        <v>94</v>
      </c>
      <c r="G26" s="11" t="s">
        <v>31</v>
      </c>
      <c r="H26" s="11" t="s">
        <v>53</v>
      </c>
      <c r="I26" s="11" t="s">
        <v>43</v>
      </c>
      <c r="J26" s="11" t="s">
        <v>93</v>
      </c>
      <c r="K26" s="11" t="s">
        <v>35</v>
      </c>
      <c r="L26" s="11" t="s">
        <v>31</v>
      </c>
      <c r="M26" s="12" t="s">
        <v>36</v>
      </c>
    </row>
    <row r="27" customFormat="false" ht="169.5" hidden="false" customHeight="true" outlineLevel="0" collapsed="false">
      <c r="A27" s="10" t="s">
        <v>11</v>
      </c>
      <c r="B27" s="11" t="s">
        <v>12</v>
      </c>
      <c r="C27" s="11" t="s">
        <v>91</v>
      </c>
      <c r="D27" s="11" t="s">
        <v>95</v>
      </c>
      <c r="E27" s="11" t="s">
        <v>96</v>
      </c>
      <c r="F27" s="11" t="s">
        <v>97</v>
      </c>
      <c r="G27" s="11" t="s">
        <v>31</v>
      </c>
      <c r="H27" s="11" t="s">
        <v>42</v>
      </c>
      <c r="I27" s="11" t="s">
        <v>43</v>
      </c>
      <c r="J27" s="11" t="s">
        <v>98</v>
      </c>
      <c r="K27" s="11" t="s">
        <v>35</v>
      </c>
      <c r="L27" s="11" t="s">
        <v>31</v>
      </c>
      <c r="M27" s="12" t="s">
        <v>36</v>
      </c>
    </row>
    <row r="28" customFormat="false" ht="153" hidden="false" customHeight="true" outlineLevel="0" collapsed="false">
      <c r="A28" s="10" t="s">
        <v>11</v>
      </c>
      <c r="B28" s="11" t="s">
        <v>12</v>
      </c>
      <c r="C28" s="11" t="s">
        <v>91</v>
      </c>
      <c r="D28" s="11" t="s">
        <v>95</v>
      </c>
      <c r="E28" s="11" t="s">
        <v>96</v>
      </c>
      <c r="F28" s="11" t="s">
        <v>99</v>
      </c>
      <c r="G28" s="11" t="s">
        <v>31</v>
      </c>
      <c r="H28" s="11" t="s">
        <v>42</v>
      </c>
      <c r="I28" s="11" t="s">
        <v>43</v>
      </c>
      <c r="J28" s="11" t="s">
        <v>98</v>
      </c>
      <c r="K28" s="11" t="s">
        <v>35</v>
      </c>
      <c r="L28" s="11" t="s">
        <v>31</v>
      </c>
      <c r="M28" s="12" t="s">
        <v>36</v>
      </c>
    </row>
    <row r="29" customFormat="false" ht="84.75" hidden="false" customHeight="true" outlineLevel="0" collapsed="false">
      <c r="A29" s="10" t="s">
        <v>11</v>
      </c>
      <c r="B29" s="11" t="s">
        <v>12</v>
      </c>
      <c r="C29" s="11" t="s">
        <v>91</v>
      </c>
      <c r="D29" s="11" t="s">
        <v>31</v>
      </c>
      <c r="E29" s="11" t="s">
        <v>31</v>
      </c>
      <c r="F29" s="11" t="s">
        <v>100</v>
      </c>
      <c r="G29" s="11" t="s">
        <v>31</v>
      </c>
      <c r="H29" s="11" t="s">
        <v>53</v>
      </c>
      <c r="I29" s="11" t="s">
        <v>43</v>
      </c>
      <c r="J29" s="11" t="s">
        <v>101</v>
      </c>
      <c r="K29" s="11" t="s">
        <v>35</v>
      </c>
      <c r="L29" s="11" t="s">
        <v>31</v>
      </c>
      <c r="M29" s="12" t="s">
        <v>36</v>
      </c>
    </row>
    <row r="30" customFormat="false" ht="84.75" hidden="false" customHeight="true" outlineLevel="0" collapsed="false">
      <c r="A30" s="10" t="s">
        <v>11</v>
      </c>
      <c r="B30" s="11" t="s">
        <v>12</v>
      </c>
      <c r="C30" s="11" t="s">
        <v>91</v>
      </c>
      <c r="D30" s="11" t="s">
        <v>31</v>
      </c>
      <c r="E30" s="11" t="s">
        <v>31</v>
      </c>
      <c r="F30" s="11" t="s">
        <v>102</v>
      </c>
      <c r="G30" s="11" t="s">
        <v>31</v>
      </c>
      <c r="H30" s="11" t="s">
        <v>53</v>
      </c>
      <c r="I30" s="11" t="s">
        <v>34</v>
      </c>
      <c r="J30" s="11" t="s">
        <v>101</v>
      </c>
      <c r="K30" s="11" t="s">
        <v>35</v>
      </c>
      <c r="L30" s="11" t="s">
        <v>31</v>
      </c>
      <c r="M30" s="12" t="s">
        <v>36</v>
      </c>
    </row>
    <row r="31" customFormat="false" ht="220.5" hidden="false" customHeight="true" outlineLevel="0" collapsed="false">
      <c r="A31" s="10" t="s">
        <v>11</v>
      </c>
      <c r="B31" s="11" t="s">
        <v>12</v>
      </c>
      <c r="C31" s="11" t="s">
        <v>103</v>
      </c>
      <c r="D31" s="11" t="s">
        <v>104</v>
      </c>
      <c r="E31" s="11" t="s">
        <v>105</v>
      </c>
      <c r="F31" s="11" t="s">
        <v>106</v>
      </c>
      <c r="G31" s="11" t="s">
        <v>31</v>
      </c>
      <c r="H31" s="11" t="s">
        <v>33</v>
      </c>
      <c r="I31" s="11" t="s">
        <v>34</v>
      </c>
      <c r="J31" s="11" t="s">
        <v>31</v>
      </c>
      <c r="K31" s="11" t="s">
        <v>35</v>
      </c>
      <c r="L31" s="11" t="s">
        <v>107</v>
      </c>
      <c r="M31" s="12" t="s">
        <v>36</v>
      </c>
    </row>
    <row r="32" customFormat="false" ht="186.75" hidden="false" customHeight="true" outlineLevel="0" collapsed="false">
      <c r="A32" s="10" t="s">
        <v>11</v>
      </c>
      <c r="B32" s="11" t="s">
        <v>12</v>
      </c>
      <c r="C32" s="11" t="s">
        <v>103</v>
      </c>
      <c r="D32" s="11" t="s">
        <v>104</v>
      </c>
      <c r="E32" s="11" t="s">
        <v>105</v>
      </c>
      <c r="F32" s="11" t="s">
        <v>108</v>
      </c>
      <c r="G32" s="11" t="s">
        <v>31</v>
      </c>
      <c r="H32" s="11" t="s">
        <v>49</v>
      </c>
      <c r="I32" s="11" t="s">
        <v>34</v>
      </c>
      <c r="J32" s="11" t="s">
        <v>31</v>
      </c>
      <c r="K32" s="11" t="s">
        <v>35</v>
      </c>
      <c r="L32" s="11" t="s">
        <v>107</v>
      </c>
      <c r="M32" s="12" t="s">
        <v>36</v>
      </c>
    </row>
    <row r="33" customFormat="false" ht="220.5" hidden="false" customHeight="true" outlineLevel="0" collapsed="false">
      <c r="A33" s="10" t="s">
        <v>11</v>
      </c>
      <c r="B33" s="11" t="s">
        <v>12</v>
      </c>
      <c r="C33" s="11" t="s">
        <v>109</v>
      </c>
      <c r="D33" s="11" t="s">
        <v>110</v>
      </c>
      <c r="E33" s="11" t="s">
        <v>111</v>
      </c>
      <c r="F33" s="11" t="s">
        <v>112</v>
      </c>
      <c r="G33" s="11" t="s">
        <v>31</v>
      </c>
      <c r="H33" s="11" t="s">
        <v>42</v>
      </c>
      <c r="I33" s="11" t="s">
        <v>34</v>
      </c>
      <c r="J33" s="11" t="s">
        <v>31</v>
      </c>
      <c r="K33" s="11" t="s">
        <v>35</v>
      </c>
      <c r="L33" s="11" t="s">
        <v>31</v>
      </c>
      <c r="M33" s="12" t="s">
        <v>36</v>
      </c>
    </row>
    <row r="34" customFormat="false" ht="220.5" hidden="false" customHeight="true" outlineLevel="0" collapsed="false">
      <c r="A34" s="10" t="s">
        <v>11</v>
      </c>
      <c r="B34" s="11" t="s">
        <v>12</v>
      </c>
      <c r="C34" s="11" t="s">
        <v>109</v>
      </c>
      <c r="D34" s="11" t="s">
        <v>110</v>
      </c>
      <c r="E34" s="11" t="s">
        <v>111</v>
      </c>
      <c r="F34" s="11" t="s">
        <v>113</v>
      </c>
      <c r="G34" s="11" t="s">
        <v>31</v>
      </c>
      <c r="H34" s="11" t="s">
        <v>42</v>
      </c>
      <c r="I34" s="11" t="s">
        <v>34</v>
      </c>
      <c r="J34" s="11" t="s">
        <v>31</v>
      </c>
      <c r="K34" s="11" t="s">
        <v>35</v>
      </c>
      <c r="L34" s="11" t="s">
        <v>31</v>
      </c>
      <c r="M34" s="12" t="s">
        <v>36</v>
      </c>
    </row>
    <row r="35" customFormat="false" ht="67.5" hidden="false" customHeight="true" outlineLevel="0" collapsed="false">
      <c r="A35" s="10" t="s">
        <v>11</v>
      </c>
      <c r="B35" s="11" t="s">
        <v>12</v>
      </c>
      <c r="C35" s="11" t="s">
        <v>114</v>
      </c>
      <c r="D35" s="11" t="s">
        <v>115</v>
      </c>
      <c r="E35" s="11" t="s">
        <v>116</v>
      </c>
      <c r="F35" s="11" t="s">
        <v>117</v>
      </c>
      <c r="G35" s="11" t="s">
        <v>118</v>
      </c>
      <c r="H35" s="11" t="s">
        <v>33</v>
      </c>
      <c r="I35" s="11" t="s">
        <v>43</v>
      </c>
      <c r="J35" s="11" t="s">
        <v>31</v>
      </c>
      <c r="K35" s="11" t="s">
        <v>35</v>
      </c>
      <c r="L35" s="11" t="s">
        <v>119</v>
      </c>
      <c r="M35" s="12" t="s">
        <v>120</v>
      </c>
    </row>
    <row r="36" customFormat="false" ht="67.5" hidden="false" customHeight="true" outlineLevel="0" collapsed="false">
      <c r="A36" s="10" t="s">
        <v>11</v>
      </c>
      <c r="B36" s="11" t="s">
        <v>12</v>
      </c>
      <c r="C36" s="11" t="s">
        <v>121</v>
      </c>
      <c r="D36" s="11" t="s">
        <v>122</v>
      </c>
      <c r="E36" s="11" t="s">
        <v>123</v>
      </c>
      <c r="F36" s="11" t="s">
        <v>124</v>
      </c>
      <c r="G36" s="11" t="s">
        <v>118</v>
      </c>
      <c r="H36" s="11" t="s">
        <v>33</v>
      </c>
      <c r="I36" s="11" t="s">
        <v>43</v>
      </c>
      <c r="J36" s="11" t="s">
        <v>31</v>
      </c>
      <c r="K36" s="11" t="s">
        <v>35</v>
      </c>
      <c r="L36" s="11" t="s">
        <v>119</v>
      </c>
      <c r="M36" s="12" t="s">
        <v>120</v>
      </c>
    </row>
    <row r="37" customFormat="false" ht="84.75" hidden="false" customHeight="true" outlineLevel="0" collapsed="false">
      <c r="A37" s="10" t="s">
        <v>8</v>
      </c>
      <c r="B37" s="11" t="s">
        <v>9</v>
      </c>
      <c r="C37" s="11" t="s">
        <v>30</v>
      </c>
      <c r="D37" s="11" t="s">
        <v>31</v>
      </c>
      <c r="E37" s="11" t="s">
        <v>31</v>
      </c>
      <c r="F37" s="11" t="s">
        <v>125</v>
      </c>
      <c r="G37" s="11" t="s">
        <v>31</v>
      </c>
      <c r="H37" s="11" t="s">
        <v>33</v>
      </c>
      <c r="I37" s="11" t="s">
        <v>34</v>
      </c>
      <c r="J37" s="11" t="s">
        <v>31</v>
      </c>
      <c r="K37" s="11" t="s">
        <v>126</v>
      </c>
      <c r="L37" s="11" t="s">
        <v>31</v>
      </c>
      <c r="M37" s="12" t="s">
        <v>36</v>
      </c>
    </row>
    <row r="38" customFormat="false" ht="84.75" hidden="false" customHeight="true" outlineLevel="0" collapsed="false">
      <c r="A38" s="10" t="s">
        <v>8</v>
      </c>
      <c r="B38" s="11" t="s">
        <v>9</v>
      </c>
      <c r="C38" s="11" t="s">
        <v>30</v>
      </c>
      <c r="D38" s="11" t="s">
        <v>31</v>
      </c>
      <c r="E38" s="11" t="s">
        <v>31</v>
      </c>
      <c r="F38" s="11" t="s">
        <v>127</v>
      </c>
      <c r="G38" s="11" t="s">
        <v>31</v>
      </c>
      <c r="H38" s="11" t="s">
        <v>33</v>
      </c>
      <c r="I38" s="11" t="s">
        <v>34</v>
      </c>
      <c r="J38" s="11" t="s">
        <v>31</v>
      </c>
      <c r="K38" s="11" t="s">
        <v>126</v>
      </c>
      <c r="L38" s="11" t="s">
        <v>31</v>
      </c>
      <c r="M38" s="12" t="s">
        <v>36</v>
      </c>
    </row>
    <row r="39" customFormat="false" ht="67.5" hidden="false" customHeight="true" outlineLevel="0" collapsed="false">
      <c r="A39" s="10" t="s">
        <v>8</v>
      </c>
      <c r="B39" s="11" t="s">
        <v>9</v>
      </c>
      <c r="C39" s="11" t="s">
        <v>30</v>
      </c>
      <c r="D39" s="11" t="s">
        <v>31</v>
      </c>
      <c r="E39" s="11" t="s">
        <v>31</v>
      </c>
      <c r="F39" s="11" t="s">
        <v>128</v>
      </c>
      <c r="G39" s="11" t="s">
        <v>31</v>
      </c>
      <c r="H39" s="11" t="s">
        <v>49</v>
      </c>
      <c r="I39" s="11" t="s">
        <v>34</v>
      </c>
      <c r="J39" s="11" t="s">
        <v>31</v>
      </c>
      <c r="K39" s="11" t="s">
        <v>126</v>
      </c>
      <c r="L39" s="11" t="s">
        <v>31</v>
      </c>
      <c r="M39" s="12" t="s">
        <v>36</v>
      </c>
    </row>
    <row r="40" customFormat="false" ht="67.5" hidden="false" customHeight="true" outlineLevel="0" collapsed="false">
      <c r="A40" s="10" t="s">
        <v>8</v>
      </c>
      <c r="B40" s="11" t="s">
        <v>9</v>
      </c>
      <c r="C40" s="11" t="s">
        <v>30</v>
      </c>
      <c r="D40" s="11" t="s">
        <v>31</v>
      </c>
      <c r="E40" s="11" t="s">
        <v>31</v>
      </c>
      <c r="F40" s="11" t="s">
        <v>129</v>
      </c>
      <c r="G40" s="11" t="s">
        <v>31</v>
      </c>
      <c r="H40" s="11" t="s">
        <v>49</v>
      </c>
      <c r="I40" s="11" t="s">
        <v>34</v>
      </c>
      <c r="J40" s="11" t="s">
        <v>31</v>
      </c>
      <c r="K40" s="11" t="s">
        <v>126</v>
      </c>
      <c r="L40" s="11" t="s">
        <v>31</v>
      </c>
      <c r="M40" s="12" t="s">
        <v>36</v>
      </c>
    </row>
    <row r="41" customFormat="false" ht="84.75" hidden="false" customHeight="true" outlineLevel="0" collapsed="false">
      <c r="A41" s="10" t="s">
        <v>8</v>
      </c>
      <c r="B41" s="11" t="s">
        <v>9</v>
      </c>
      <c r="C41" s="11" t="s">
        <v>130</v>
      </c>
      <c r="D41" s="11" t="s">
        <v>31</v>
      </c>
      <c r="E41" s="11" t="s">
        <v>31</v>
      </c>
      <c r="F41" s="11" t="s">
        <v>131</v>
      </c>
      <c r="G41" s="11" t="s">
        <v>31</v>
      </c>
      <c r="H41" s="11" t="s">
        <v>33</v>
      </c>
      <c r="I41" s="11" t="s">
        <v>34</v>
      </c>
      <c r="J41" s="11" t="s">
        <v>31</v>
      </c>
      <c r="K41" s="11" t="s">
        <v>126</v>
      </c>
      <c r="L41" s="11" t="s">
        <v>31</v>
      </c>
      <c r="M41" s="12" t="s">
        <v>36</v>
      </c>
    </row>
    <row r="42" customFormat="false" ht="84.75" hidden="false" customHeight="true" outlineLevel="0" collapsed="false">
      <c r="A42" s="10" t="s">
        <v>8</v>
      </c>
      <c r="B42" s="11" t="s">
        <v>9</v>
      </c>
      <c r="C42" s="11" t="s">
        <v>130</v>
      </c>
      <c r="D42" s="11" t="s">
        <v>31</v>
      </c>
      <c r="E42" s="11" t="s">
        <v>31</v>
      </c>
      <c r="F42" s="11" t="s">
        <v>132</v>
      </c>
      <c r="G42" s="11" t="s">
        <v>31</v>
      </c>
      <c r="H42" s="11" t="s">
        <v>33</v>
      </c>
      <c r="I42" s="11" t="s">
        <v>34</v>
      </c>
      <c r="J42" s="11" t="s">
        <v>31</v>
      </c>
      <c r="K42" s="11" t="s">
        <v>126</v>
      </c>
      <c r="L42" s="11" t="s">
        <v>31</v>
      </c>
      <c r="M42" s="12" t="s">
        <v>36</v>
      </c>
    </row>
    <row r="43" customFormat="false" ht="102" hidden="false" customHeight="true" outlineLevel="0" collapsed="false">
      <c r="A43" s="10" t="s">
        <v>8</v>
      </c>
      <c r="B43" s="11" t="s">
        <v>9</v>
      </c>
      <c r="C43" s="11" t="s">
        <v>130</v>
      </c>
      <c r="D43" s="11" t="s">
        <v>31</v>
      </c>
      <c r="E43" s="11" t="s">
        <v>31</v>
      </c>
      <c r="F43" s="11" t="s">
        <v>133</v>
      </c>
      <c r="G43" s="11" t="s">
        <v>31</v>
      </c>
      <c r="H43" s="11" t="s">
        <v>53</v>
      </c>
      <c r="I43" s="11" t="s">
        <v>43</v>
      </c>
      <c r="J43" s="11" t="s">
        <v>31</v>
      </c>
      <c r="K43" s="11" t="s">
        <v>126</v>
      </c>
      <c r="L43" s="11" t="s">
        <v>31</v>
      </c>
      <c r="M43" s="12" t="s">
        <v>36</v>
      </c>
    </row>
    <row r="44" customFormat="false" ht="84.75" hidden="false" customHeight="true" outlineLevel="0" collapsed="false">
      <c r="A44" s="10" t="s">
        <v>8</v>
      </c>
      <c r="B44" s="11" t="s">
        <v>9</v>
      </c>
      <c r="C44" s="11" t="s">
        <v>130</v>
      </c>
      <c r="D44" s="11" t="s">
        <v>31</v>
      </c>
      <c r="E44" s="11" t="s">
        <v>31</v>
      </c>
      <c r="F44" s="11" t="s">
        <v>134</v>
      </c>
      <c r="G44" s="11" t="s">
        <v>31</v>
      </c>
      <c r="H44" s="11" t="s">
        <v>53</v>
      </c>
      <c r="I44" s="11" t="s">
        <v>43</v>
      </c>
      <c r="J44" s="11" t="s">
        <v>31</v>
      </c>
      <c r="K44" s="11" t="s">
        <v>126</v>
      </c>
      <c r="L44" s="11" t="s">
        <v>31</v>
      </c>
      <c r="M44" s="12" t="s">
        <v>36</v>
      </c>
    </row>
    <row r="45" customFormat="false" ht="84.75" hidden="false" customHeight="true" outlineLevel="0" collapsed="false">
      <c r="A45" s="10" t="s">
        <v>8</v>
      </c>
      <c r="B45" s="11" t="s">
        <v>9</v>
      </c>
      <c r="C45" s="11" t="s">
        <v>130</v>
      </c>
      <c r="D45" s="11" t="s">
        <v>31</v>
      </c>
      <c r="E45" s="11" t="s">
        <v>31</v>
      </c>
      <c r="F45" s="11" t="s">
        <v>135</v>
      </c>
      <c r="G45" s="11" t="s">
        <v>31</v>
      </c>
      <c r="H45" s="11" t="s">
        <v>33</v>
      </c>
      <c r="I45" s="11" t="s">
        <v>34</v>
      </c>
      <c r="J45" s="11" t="s">
        <v>31</v>
      </c>
      <c r="K45" s="11" t="s">
        <v>126</v>
      </c>
      <c r="L45" s="11" t="s">
        <v>31</v>
      </c>
      <c r="M45" s="12" t="s">
        <v>36</v>
      </c>
    </row>
    <row r="46" customFormat="false" ht="84.75" hidden="false" customHeight="true" outlineLevel="0" collapsed="false">
      <c r="A46" s="10" t="s">
        <v>8</v>
      </c>
      <c r="B46" s="11" t="s">
        <v>9</v>
      </c>
      <c r="C46" s="11" t="s">
        <v>130</v>
      </c>
      <c r="D46" s="11" t="s">
        <v>31</v>
      </c>
      <c r="E46" s="11" t="s">
        <v>31</v>
      </c>
      <c r="F46" s="11" t="s">
        <v>136</v>
      </c>
      <c r="G46" s="11" t="s">
        <v>31</v>
      </c>
      <c r="H46" s="11" t="s">
        <v>33</v>
      </c>
      <c r="I46" s="11" t="s">
        <v>34</v>
      </c>
      <c r="J46" s="11" t="s">
        <v>31</v>
      </c>
      <c r="K46" s="11" t="s">
        <v>126</v>
      </c>
      <c r="L46" s="11" t="s">
        <v>31</v>
      </c>
      <c r="M46" s="12" t="s">
        <v>36</v>
      </c>
    </row>
    <row r="47" customFormat="false" ht="84.75" hidden="false" customHeight="true" outlineLevel="0" collapsed="false">
      <c r="A47" s="10" t="s">
        <v>8</v>
      </c>
      <c r="B47" s="11" t="s">
        <v>9</v>
      </c>
      <c r="C47" s="11" t="s">
        <v>130</v>
      </c>
      <c r="D47" s="11" t="s">
        <v>31</v>
      </c>
      <c r="E47" s="11" t="s">
        <v>31</v>
      </c>
      <c r="F47" s="11" t="s">
        <v>137</v>
      </c>
      <c r="G47" s="11" t="s">
        <v>31</v>
      </c>
      <c r="H47" s="11" t="s">
        <v>33</v>
      </c>
      <c r="I47" s="11" t="s">
        <v>43</v>
      </c>
      <c r="J47" s="11" t="s">
        <v>31</v>
      </c>
      <c r="K47" s="11" t="s">
        <v>126</v>
      </c>
      <c r="L47" s="11" t="s">
        <v>31</v>
      </c>
      <c r="M47" s="12" t="s">
        <v>36</v>
      </c>
    </row>
    <row r="48" customFormat="false" ht="84.75" hidden="false" customHeight="true" outlineLevel="0" collapsed="false">
      <c r="A48" s="10" t="s">
        <v>8</v>
      </c>
      <c r="B48" s="11" t="s">
        <v>9</v>
      </c>
      <c r="C48" s="11" t="s">
        <v>130</v>
      </c>
      <c r="D48" s="11" t="s">
        <v>31</v>
      </c>
      <c r="E48" s="11" t="s">
        <v>31</v>
      </c>
      <c r="F48" s="11" t="s">
        <v>138</v>
      </c>
      <c r="G48" s="11" t="s">
        <v>31</v>
      </c>
      <c r="H48" s="11" t="s">
        <v>33</v>
      </c>
      <c r="I48" s="11" t="s">
        <v>34</v>
      </c>
      <c r="J48" s="11" t="s">
        <v>31</v>
      </c>
      <c r="K48" s="11" t="s">
        <v>126</v>
      </c>
      <c r="L48" s="11" t="s">
        <v>31</v>
      </c>
      <c r="M48" s="12" t="s">
        <v>36</v>
      </c>
    </row>
    <row r="49" customFormat="false" ht="102" hidden="false" customHeight="true" outlineLevel="0" collapsed="false">
      <c r="A49" s="10" t="s">
        <v>8</v>
      </c>
      <c r="B49" s="11" t="s">
        <v>9</v>
      </c>
      <c r="C49" s="11" t="s">
        <v>130</v>
      </c>
      <c r="D49" s="11" t="s">
        <v>31</v>
      </c>
      <c r="E49" s="11" t="s">
        <v>31</v>
      </c>
      <c r="F49" s="11" t="s">
        <v>139</v>
      </c>
      <c r="G49" s="11" t="s">
        <v>31</v>
      </c>
      <c r="H49" s="11" t="s">
        <v>33</v>
      </c>
      <c r="I49" s="11" t="s">
        <v>34</v>
      </c>
      <c r="J49" s="11" t="s">
        <v>31</v>
      </c>
      <c r="K49" s="11" t="s">
        <v>126</v>
      </c>
      <c r="L49" s="11" t="s">
        <v>31</v>
      </c>
      <c r="M49" s="12" t="s">
        <v>36</v>
      </c>
    </row>
    <row r="50" customFormat="false" ht="118.5" hidden="false" customHeight="true" outlineLevel="0" collapsed="false">
      <c r="A50" s="10" t="s">
        <v>8</v>
      </c>
      <c r="B50" s="11" t="s">
        <v>9</v>
      </c>
      <c r="C50" s="11" t="s">
        <v>130</v>
      </c>
      <c r="D50" s="11" t="s">
        <v>31</v>
      </c>
      <c r="E50" s="11" t="s">
        <v>31</v>
      </c>
      <c r="F50" s="11" t="s">
        <v>140</v>
      </c>
      <c r="G50" s="11" t="s">
        <v>31</v>
      </c>
      <c r="H50" s="11" t="s">
        <v>33</v>
      </c>
      <c r="I50" s="11" t="s">
        <v>34</v>
      </c>
      <c r="J50" s="11" t="s">
        <v>31</v>
      </c>
      <c r="K50" s="11" t="s">
        <v>126</v>
      </c>
      <c r="L50" s="11" t="s">
        <v>31</v>
      </c>
      <c r="M50" s="12" t="s">
        <v>36</v>
      </c>
    </row>
    <row r="51" customFormat="false" ht="84.75" hidden="false" customHeight="true" outlineLevel="0" collapsed="false">
      <c r="A51" s="10" t="s">
        <v>8</v>
      </c>
      <c r="B51" s="11" t="s">
        <v>9</v>
      </c>
      <c r="C51" s="11" t="s">
        <v>130</v>
      </c>
      <c r="D51" s="11" t="s">
        <v>31</v>
      </c>
      <c r="E51" s="11" t="s">
        <v>31</v>
      </c>
      <c r="F51" s="11" t="s">
        <v>141</v>
      </c>
      <c r="G51" s="11" t="s">
        <v>31</v>
      </c>
      <c r="H51" s="11" t="s">
        <v>49</v>
      </c>
      <c r="I51" s="11" t="s">
        <v>34</v>
      </c>
      <c r="J51" s="11" t="s">
        <v>31</v>
      </c>
      <c r="K51" s="11" t="s">
        <v>126</v>
      </c>
      <c r="L51" s="11" t="s">
        <v>31</v>
      </c>
      <c r="M51" s="12" t="s">
        <v>36</v>
      </c>
    </row>
    <row r="52" customFormat="false" ht="102" hidden="false" customHeight="true" outlineLevel="0" collapsed="false">
      <c r="A52" s="10" t="s">
        <v>8</v>
      </c>
      <c r="B52" s="11" t="s">
        <v>9</v>
      </c>
      <c r="C52" s="11" t="s">
        <v>130</v>
      </c>
      <c r="D52" s="11" t="s">
        <v>31</v>
      </c>
      <c r="E52" s="11" t="s">
        <v>31</v>
      </c>
      <c r="F52" s="11" t="s">
        <v>142</v>
      </c>
      <c r="G52" s="11" t="s">
        <v>31</v>
      </c>
      <c r="H52" s="11" t="s">
        <v>53</v>
      </c>
      <c r="I52" s="11" t="s">
        <v>43</v>
      </c>
      <c r="J52" s="11" t="s">
        <v>31</v>
      </c>
      <c r="K52" s="11" t="s">
        <v>126</v>
      </c>
      <c r="L52" s="11" t="s">
        <v>31</v>
      </c>
      <c r="M52" s="12" t="s">
        <v>36</v>
      </c>
    </row>
    <row r="53" customFormat="false" ht="102" hidden="false" customHeight="true" outlineLevel="0" collapsed="false">
      <c r="A53" s="10" t="s">
        <v>8</v>
      </c>
      <c r="B53" s="11" t="s">
        <v>9</v>
      </c>
      <c r="C53" s="11" t="s">
        <v>143</v>
      </c>
      <c r="D53" s="11" t="s">
        <v>31</v>
      </c>
      <c r="E53" s="11" t="s">
        <v>31</v>
      </c>
      <c r="F53" s="11" t="s">
        <v>144</v>
      </c>
      <c r="G53" s="11" t="s">
        <v>31</v>
      </c>
      <c r="H53" s="11" t="s">
        <v>33</v>
      </c>
      <c r="I53" s="11" t="s">
        <v>34</v>
      </c>
      <c r="J53" s="11" t="s">
        <v>31</v>
      </c>
      <c r="K53" s="11" t="s">
        <v>126</v>
      </c>
      <c r="L53" s="11" t="s">
        <v>31</v>
      </c>
      <c r="M53" s="12" t="s">
        <v>36</v>
      </c>
    </row>
    <row r="54" customFormat="false" ht="102" hidden="false" customHeight="true" outlineLevel="0" collapsed="false">
      <c r="A54" s="10" t="s">
        <v>8</v>
      </c>
      <c r="B54" s="11" t="s">
        <v>9</v>
      </c>
      <c r="C54" s="11" t="s">
        <v>143</v>
      </c>
      <c r="D54" s="11" t="s">
        <v>31</v>
      </c>
      <c r="E54" s="11" t="s">
        <v>31</v>
      </c>
      <c r="F54" s="11" t="s">
        <v>145</v>
      </c>
      <c r="G54" s="11" t="s">
        <v>31</v>
      </c>
      <c r="H54" s="11" t="s">
        <v>33</v>
      </c>
      <c r="I54" s="11" t="s">
        <v>34</v>
      </c>
      <c r="J54" s="11" t="s">
        <v>31</v>
      </c>
      <c r="K54" s="11" t="s">
        <v>126</v>
      </c>
      <c r="L54" s="11" t="s">
        <v>31</v>
      </c>
      <c r="M54" s="12" t="s">
        <v>36</v>
      </c>
    </row>
    <row r="55" customFormat="false" ht="135.75" hidden="false" customHeight="true" outlineLevel="0" collapsed="false">
      <c r="A55" s="10" t="s">
        <v>8</v>
      </c>
      <c r="B55" s="11" t="s">
        <v>9</v>
      </c>
      <c r="C55" s="11" t="s">
        <v>146</v>
      </c>
      <c r="D55" s="11" t="s">
        <v>147</v>
      </c>
      <c r="E55" s="11" t="s">
        <v>148</v>
      </c>
      <c r="F55" s="11" t="s">
        <v>149</v>
      </c>
      <c r="G55" s="11" t="s">
        <v>31</v>
      </c>
      <c r="H55" s="11" t="s">
        <v>33</v>
      </c>
      <c r="I55" s="11" t="s">
        <v>34</v>
      </c>
      <c r="J55" s="11" t="s">
        <v>31</v>
      </c>
      <c r="K55" s="11" t="s">
        <v>126</v>
      </c>
      <c r="L55" s="11" t="s">
        <v>31</v>
      </c>
      <c r="M55" s="12" t="s">
        <v>36</v>
      </c>
    </row>
    <row r="56" customFormat="false" ht="135.75" hidden="false" customHeight="true" outlineLevel="0" collapsed="false">
      <c r="A56" s="10" t="s">
        <v>8</v>
      </c>
      <c r="B56" s="11" t="s">
        <v>9</v>
      </c>
      <c r="C56" s="11" t="s">
        <v>146</v>
      </c>
      <c r="D56" s="11" t="s">
        <v>147</v>
      </c>
      <c r="E56" s="11" t="s">
        <v>148</v>
      </c>
      <c r="F56" s="11" t="s">
        <v>150</v>
      </c>
      <c r="G56" s="11" t="s">
        <v>31</v>
      </c>
      <c r="H56" s="11" t="s">
        <v>33</v>
      </c>
      <c r="I56" s="11" t="s">
        <v>34</v>
      </c>
      <c r="J56" s="11" t="s">
        <v>31</v>
      </c>
      <c r="K56" s="11" t="s">
        <v>126</v>
      </c>
      <c r="L56" s="11" t="s">
        <v>31</v>
      </c>
      <c r="M56" s="12" t="s">
        <v>36</v>
      </c>
    </row>
    <row r="57" customFormat="false" ht="84.75" hidden="false" customHeight="true" outlineLevel="0" collapsed="false">
      <c r="A57" s="10" t="s">
        <v>8</v>
      </c>
      <c r="B57" s="11" t="s">
        <v>9</v>
      </c>
      <c r="C57" s="11" t="s">
        <v>151</v>
      </c>
      <c r="D57" s="11" t="s">
        <v>31</v>
      </c>
      <c r="E57" s="11" t="s">
        <v>31</v>
      </c>
      <c r="F57" s="11" t="s">
        <v>152</v>
      </c>
      <c r="G57" s="11" t="s">
        <v>31</v>
      </c>
      <c r="H57" s="11" t="s">
        <v>33</v>
      </c>
      <c r="I57" s="11" t="s">
        <v>34</v>
      </c>
      <c r="J57" s="11" t="s">
        <v>31</v>
      </c>
      <c r="K57" s="11" t="s">
        <v>126</v>
      </c>
      <c r="L57" s="11" t="s">
        <v>31</v>
      </c>
      <c r="M57" s="12" t="s">
        <v>36</v>
      </c>
    </row>
    <row r="58" customFormat="false" ht="84.75" hidden="false" customHeight="true" outlineLevel="0" collapsed="false">
      <c r="A58" s="10" t="s">
        <v>8</v>
      </c>
      <c r="B58" s="11" t="s">
        <v>9</v>
      </c>
      <c r="C58" s="11" t="s">
        <v>151</v>
      </c>
      <c r="D58" s="11" t="s">
        <v>31</v>
      </c>
      <c r="E58" s="11" t="s">
        <v>31</v>
      </c>
      <c r="F58" s="11" t="s">
        <v>153</v>
      </c>
      <c r="G58" s="11" t="s">
        <v>31</v>
      </c>
      <c r="H58" s="11" t="s">
        <v>53</v>
      </c>
      <c r="I58" s="11" t="s">
        <v>43</v>
      </c>
      <c r="J58" s="11" t="s">
        <v>31</v>
      </c>
      <c r="K58" s="11" t="s">
        <v>126</v>
      </c>
      <c r="L58" s="11" t="s">
        <v>31</v>
      </c>
      <c r="M58" s="12" t="s">
        <v>36</v>
      </c>
    </row>
    <row r="59" customFormat="false" ht="84.75" hidden="false" customHeight="true" outlineLevel="0" collapsed="false">
      <c r="A59" s="10" t="s">
        <v>8</v>
      </c>
      <c r="B59" s="11" t="s">
        <v>9</v>
      </c>
      <c r="C59" s="11" t="s">
        <v>151</v>
      </c>
      <c r="D59" s="11" t="s">
        <v>31</v>
      </c>
      <c r="E59" s="11" t="s">
        <v>31</v>
      </c>
      <c r="F59" s="11" t="s">
        <v>154</v>
      </c>
      <c r="G59" s="11" t="s">
        <v>31</v>
      </c>
      <c r="H59" s="11" t="s">
        <v>49</v>
      </c>
      <c r="I59" s="11" t="s">
        <v>34</v>
      </c>
      <c r="J59" s="11" t="s">
        <v>31</v>
      </c>
      <c r="K59" s="11" t="s">
        <v>126</v>
      </c>
      <c r="L59" s="11" t="s">
        <v>31</v>
      </c>
      <c r="M59" s="12" t="s">
        <v>36</v>
      </c>
    </row>
    <row r="60" customFormat="false" ht="135.75" hidden="false" customHeight="true" outlineLevel="0" collapsed="false">
      <c r="A60" s="10" t="s">
        <v>8</v>
      </c>
      <c r="B60" s="11" t="s">
        <v>9</v>
      </c>
      <c r="C60" s="11" t="s">
        <v>151</v>
      </c>
      <c r="D60" s="11" t="s">
        <v>31</v>
      </c>
      <c r="E60" s="11" t="s">
        <v>31</v>
      </c>
      <c r="F60" s="11" t="s">
        <v>155</v>
      </c>
      <c r="G60" s="11" t="s">
        <v>31</v>
      </c>
      <c r="H60" s="11" t="s">
        <v>49</v>
      </c>
      <c r="I60" s="11" t="s">
        <v>34</v>
      </c>
      <c r="J60" s="11" t="s">
        <v>31</v>
      </c>
      <c r="K60" s="11" t="s">
        <v>126</v>
      </c>
      <c r="L60" s="11" t="s">
        <v>31</v>
      </c>
      <c r="M60" s="12" t="s">
        <v>36</v>
      </c>
    </row>
    <row r="61" customFormat="false" ht="102" hidden="false" customHeight="true" outlineLevel="0" collapsed="false">
      <c r="A61" s="10" t="s">
        <v>8</v>
      </c>
      <c r="B61" s="11" t="s">
        <v>9</v>
      </c>
      <c r="C61" s="11" t="s">
        <v>151</v>
      </c>
      <c r="D61" s="11" t="s">
        <v>31</v>
      </c>
      <c r="E61" s="11" t="s">
        <v>31</v>
      </c>
      <c r="F61" s="11" t="s">
        <v>156</v>
      </c>
      <c r="G61" s="11" t="s">
        <v>31</v>
      </c>
      <c r="H61" s="11" t="s">
        <v>49</v>
      </c>
      <c r="I61" s="11" t="s">
        <v>34</v>
      </c>
      <c r="J61" s="11" t="s">
        <v>31</v>
      </c>
      <c r="K61" s="11" t="s">
        <v>126</v>
      </c>
      <c r="L61" s="11" t="s">
        <v>31</v>
      </c>
      <c r="M61" s="12" t="s">
        <v>36</v>
      </c>
    </row>
    <row r="62" customFormat="false" ht="102" hidden="false" customHeight="true" outlineLevel="0" collapsed="false">
      <c r="A62" s="10" t="s">
        <v>8</v>
      </c>
      <c r="B62" s="11" t="s">
        <v>9</v>
      </c>
      <c r="C62" s="11" t="s">
        <v>151</v>
      </c>
      <c r="D62" s="11" t="s">
        <v>31</v>
      </c>
      <c r="E62" s="11" t="s">
        <v>31</v>
      </c>
      <c r="F62" s="11" t="s">
        <v>157</v>
      </c>
      <c r="G62" s="11" t="s">
        <v>31</v>
      </c>
      <c r="H62" s="11" t="s">
        <v>42</v>
      </c>
      <c r="I62" s="11" t="s">
        <v>34</v>
      </c>
      <c r="J62" s="11" t="s">
        <v>31</v>
      </c>
      <c r="K62" s="11" t="s">
        <v>126</v>
      </c>
      <c r="L62" s="11" t="s">
        <v>31</v>
      </c>
      <c r="M62" s="12" t="s">
        <v>36</v>
      </c>
    </row>
    <row r="63" customFormat="false" ht="135.75" hidden="false" customHeight="true" outlineLevel="0" collapsed="false">
      <c r="A63" s="10" t="s">
        <v>8</v>
      </c>
      <c r="B63" s="11" t="s">
        <v>9</v>
      </c>
      <c r="C63" s="11" t="s">
        <v>151</v>
      </c>
      <c r="D63" s="11" t="s">
        <v>158</v>
      </c>
      <c r="E63" s="11" t="s">
        <v>159</v>
      </c>
      <c r="F63" s="11" t="s">
        <v>160</v>
      </c>
      <c r="G63" s="11" t="s">
        <v>31</v>
      </c>
      <c r="H63" s="11" t="s">
        <v>33</v>
      </c>
      <c r="I63" s="11" t="s">
        <v>34</v>
      </c>
      <c r="J63" s="11" t="s">
        <v>31</v>
      </c>
      <c r="K63" s="11" t="s">
        <v>126</v>
      </c>
      <c r="L63" s="11" t="s">
        <v>161</v>
      </c>
      <c r="M63" s="12" t="s">
        <v>36</v>
      </c>
    </row>
    <row r="64" customFormat="false" ht="102" hidden="false" customHeight="true" outlineLevel="0" collapsed="false">
      <c r="A64" s="10" t="s">
        <v>8</v>
      </c>
      <c r="B64" s="11" t="s">
        <v>9</v>
      </c>
      <c r="C64" s="11" t="s">
        <v>162</v>
      </c>
      <c r="D64" s="11" t="s">
        <v>31</v>
      </c>
      <c r="E64" s="11" t="s">
        <v>31</v>
      </c>
      <c r="F64" s="11" t="s">
        <v>163</v>
      </c>
      <c r="G64" s="11" t="s">
        <v>31</v>
      </c>
      <c r="H64" s="11" t="s">
        <v>53</v>
      </c>
      <c r="I64" s="11" t="s">
        <v>43</v>
      </c>
      <c r="J64" s="11" t="s">
        <v>164</v>
      </c>
      <c r="K64" s="11" t="s">
        <v>126</v>
      </c>
      <c r="L64" s="11" t="s">
        <v>31</v>
      </c>
      <c r="M64" s="12" t="s">
        <v>36</v>
      </c>
    </row>
    <row r="65" customFormat="false" ht="102" hidden="false" customHeight="true" outlineLevel="0" collapsed="false">
      <c r="A65" s="10" t="s">
        <v>8</v>
      </c>
      <c r="B65" s="11" t="s">
        <v>9</v>
      </c>
      <c r="C65" s="11" t="s">
        <v>162</v>
      </c>
      <c r="D65" s="11" t="s">
        <v>31</v>
      </c>
      <c r="E65" s="11" t="s">
        <v>31</v>
      </c>
      <c r="F65" s="11" t="s">
        <v>165</v>
      </c>
      <c r="G65" s="11" t="s">
        <v>31</v>
      </c>
      <c r="H65" s="11" t="s">
        <v>42</v>
      </c>
      <c r="I65" s="11" t="s">
        <v>34</v>
      </c>
      <c r="J65" s="11" t="s">
        <v>31</v>
      </c>
      <c r="K65" s="11" t="s">
        <v>126</v>
      </c>
      <c r="L65" s="11" t="s">
        <v>31</v>
      </c>
      <c r="M65" s="12" t="s">
        <v>36</v>
      </c>
    </row>
    <row r="66" customFormat="false" ht="84.75" hidden="false" customHeight="true" outlineLevel="0" collapsed="false">
      <c r="A66" s="10" t="s">
        <v>8</v>
      </c>
      <c r="B66" s="11" t="s">
        <v>9</v>
      </c>
      <c r="C66" s="11" t="s">
        <v>162</v>
      </c>
      <c r="D66" s="11" t="s">
        <v>166</v>
      </c>
      <c r="E66" s="11" t="s">
        <v>167</v>
      </c>
      <c r="F66" s="11" t="s">
        <v>168</v>
      </c>
      <c r="G66" s="11" t="s">
        <v>31</v>
      </c>
      <c r="H66" s="11" t="s">
        <v>42</v>
      </c>
      <c r="I66" s="11" t="s">
        <v>43</v>
      </c>
      <c r="J66" s="11" t="s">
        <v>31</v>
      </c>
      <c r="K66" s="11" t="s">
        <v>126</v>
      </c>
      <c r="L66" s="11" t="s">
        <v>169</v>
      </c>
      <c r="M66" s="12" t="s">
        <v>36</v>
      </c>
    </row>
    <row r="67" customFormat="false" ht="102" hidden="false" customHeight="true" outlineLevel="0" collapsed="false">
      <c r="A67" s="10" t="s">
        <v>8</v>
      </c>
      <c r="B67" s="11" t="s">
        <v>9</v>
      </c>
      <c r="C67" s="11" t="s">
        <v>162</v>
      </c>
      <c r="D67" s="11" t="s">
        <v>31</v>
      </c>
      <c r="E67" s="11" t="s">
        <v>31</v>
      </c>
      <c r="F67" s="11" t="s">
        <v>170</v>
      </c>
      <c r="G67" s="11" t="s">
        <v>31</v>
      </c>
      <c r="H67" s="11" t="s">
        <v>33</v>
      </c>
      <c r="I67" s="11" t="s">
        <v>34</v>
      </c>
      <c r="J67" s="11" t="s">
        <v>31</v>
      </c>
      <c r="K67" s="11" t="s">
        <v>126</v>
      </c>
      <c r="L67" s="11" t="s">
        <v>31</v>
      </c>
      <c r="M67" s="12" t="s">
        <v>36</v>
      </c>
    </row>
    <row r="68" customFormat="false" ht="102" hidden="false" customHeight="true" outlineLevel="0" collapsed="false">
      <c r="A68" s="10" t="s">
        <v>8</v>
      </c>
      <c r="B68" s="11" t="s">
        <v>9</v>
      </c>
      <c r="C68" s="11" t="s">
        <v>162</v>
      </c>
      <c r="D68" s="11" t="s">
        <v>31</v>
      </c>
      <c r="E68" s="11" t="s">
        <v>31</v>
      </c>
      <c r="F68" s="11" t="s">
        <v>171</v>
      </c>
      <c r="G68" s="11" t="s">
        <v>31</v>
      </c>
      <c r="H68" s="11" t="s">
        <v>42</v>
      </c>
      <c r="I68" s="11" t="s">
        <v>34</v>
      </c>
      <c r="J68" s="11" t="s">
        <v>31</v>
      </c>
      <c r="K68" s="11" t="s">
        <v>126</v>
      </c>
      <c r="L68" s="11" t="s">
        <v>31</v>
      </c>
      <c r="M68" s="12" t="s">
        <v>36</v>
      </c>
    </row>
    <row r="69" customFormat="false" ht="67.5" hidden="false" customHeight="true" outlineLevel="0" collapsed="false">
      <c r="A69" s="10" t="s">
        <v>8</v>
      </c>
      <c r="B69" s="11" t="s">
        <v>9</v>
      </c>
      <c r="C69" s="11" t="s">
        <v>162</v>
      </c>
      <c r="D69" s="11" t="s">
        <v>31</v>
      </c>
      <c r="E69" s="11" t="s">
        <v>31</v>
      </c>
      <c r="F69" s="11" t="s">
        <v>172</v>
      </c>
      <c r="G69" s="11" t="s">
        <v>118</v>
      </c>
      <c r="H69" s="11" t="s">
        <v>53</v>
      </c>
      <c r="I69" s="11" t="s">
        <v>34</v>
      </c>
      <c r="J69" s="11" t="s">
        <v>31</v>
      </c>
      <c r="K69" s="11" t="s">
        <v>126</v>
      </c>
      <c r="L69" s="11" t="s">
        <v>31</v>
      </c>
      <c r="M69" s="12" t="s">
        <v>120</v>
      </c>
    </row>
    <row r="70" customFormat="false" ht="135.75" hidden="false" customHeight="true" outlineLevel="0" collapsed="false">
      <c r="A70" s="10" t="s">
        <v>8</v>
      </c>
      <c r="B70" s="11" t="s">
        <v>9</v>
      </c>
      <c r="C70" s="11" t="s">
        <v>162</v>
      </c>
      <c r="D70" s="11" t="s">
        <v>31</v>
      </c>
      <c r="E70" s="11" t="s">
        <v>31</v>
      </c>
      <c r="F70" s="11" t="s">
        <v>173</v>
      </c>
      <c r="G70" s="11" t="s">
        <v>31</v>
      </c>
      <c r="H70" s="11" t="s">
        <v>53</v>
      </c>
      <c r="I70" s="11" t="s">
        <v>34</v>
      </c>
      <c r="J70" s="11" t="s">
        <v>174</v>
      </c>
      <c r="K70" s="11" t="s">
        <v>126</v>
      </c>
      <c r="L70" s="11" t="s">
        <v>31</v>
      </c>
      <c r="M70" s="12" t="s">
        <v>36</v>
      </c>
    </row>
    <row r="71" customFormat="false" ht="118.5" hidden="false" customHeight="true" outlineLevel="0" collapsed="false">
      <c r="A71" s="10" t="s">
        <v>8</v>
      </c>
      <c r="B71" s="11" t="s">
        <v>9</v>
      </c>
      <c r="C71" s="11" t="s">
        <v>162</v>
      </c>
      <c r="D71" s="11" t="s">
        <v>31</v>
      </c>
      <c r="E71" s="11" t="s">
        <v>31</v>
      </c>
      <c r="F71" s="11" t="s">
        <v>175</v>
      </c>
      <c r="G71" s="11" t="s">
        <v>31</v>
      </c>
      <c r="H71" s="11" t="s">
        <v>33</v>
      </c>
      <c r="I71" s="11" t="s">
        <v>34</v>
      </c>
      <c r="J71" s="11" t="s">
        <v>31</v>
      </c>
      <c r="K71" s="11" t="s">
        <v>126</v>
      </c>
      <c r="L71" s="11" t="s">
        <v>31</v>
      </c>
      <c r="M71" s="12" t="s">
        <v>36</v>
      </c>
    </row>
    <row r="72" customFormat="false" ht="118.5" hidden="false" customHeight="true" outlineLevel="0" collapsed="false">
      <c r="A72" s="10" t="s">
        <v>8</v>
      </c>
      <c r="B72" s="11" t="s">
        <v>9</v>
      </c>
      <c r="C72" s="11" t="s">
        <v>176</v>
      </c>
      <c r="D72" s="11" t="s">
        <v>31</v>
      </c>
      <c r="E72" s="11" t="s">
        <v>31</v>
      </c>
      <c r="F72" s="11" t="s">
        <v>177</v>
      </c>
      <c r="G72" s="11" t="s">
        <v>31</v>
      </c>
      <c r="H72" s="11" t="s">
        <v>33</v>
      </c>
      <c r="I72" s="11" t="s">
        <v>34</v>
      </c>
      <c r="J72" s="11" t="s">
        <v>31</v>
      </c>
      <c r="K72" s="11" t="s">
        <v>126</v>
      </c>
      <c r="L72" s="11" t="s">
        <v>31</v>
      </c>
      <c r="M72" s="12" t="s">
        <v>36</v>
      </c>
    </row>
    <row r="73" customFormat="false" ht="118.5" hidden="false" customHeight="true" outlineLevel="0" collapsed="false">
      <c r="A73" s="10" t="s">
        <v>8</v>
      </c>
      <c r="B73" s="11" t="s">
        <v>9</v>
      </c>
      <c r="C73" s="11" t="s">
        <v>176</v>
      </c>
      <c r="D73" s="11" t="s">
        <v>31</v>
      </c>
      <c r="E73" s="11" t="s">
        <v>31</v>
      </c>
      <c r="F73" s="11" t="s">
        <v>178</v>
      </c>
      <c r="G73" s="11" t="s">
        <v>31</v>
      </c>
      <c r="H73" s="11" t="s">
        <v>42</v>
      </c>
      <c r="I73" s="11" t="s">
        <v>34</v>
      </c>
      <c r="J73" s="11" t="s">
        <v>31</v>
      </c>
      <c r="K73" s="11" t="s">
        <v>126</v>
      </c>
      <c r="L73" s="11" t="s">
        <v>31</v>
      </c>
      <c r="M73" s="12" t="s">
        <v>36</v>
      </c>
    </row>
    <row r="74" customFormat="false" ht="102" hidden="false" customHeight="true" outlineLevel="0" collapsed="false">
      <c r="A74" s="10" t="s">
        <v>8</v>
      </c>
      <c r="B74" s="11" t="s">
        <v>9</v>
      </c>
      <c r="C74" s="11" t="s">
        <v>176</v>
      </c>
      <c r="D74" s="11" t="s">
        <v>31</v>
      </c>
      <c r="E74" s="11" t="s">
        <v>31</v>
      </c>
      <c r="F74" s="11" t="s">
        <v>179</v>
      </c>
      <c r="G74" s="11" t="s">
        <v>31</v>
      </c>
      <c r="H74" s="11" t="s">
        <v>42</v>
      </c>
      <c r="I74" s="11" t="s">
        <v>34</v>
      </c>
      <c r="J74" s="11" t="s">
        <v>31</v>
      </c>
      <c r="K74" s="11" t="s">
        <v>126</v>
      </c>
      <c r="L74" s="11" t="s">
        <v>31</v>
      </c>
      <c r="M74" s="12" t="s">
        <v>36</v>
      </c>
    </row>
    <row r="75" customFormat="false" ht="84.75" hidden="false" customHeight="true" outlineLevel="0" collapsed="false">
      <c r="A75" s="10" t="s">
        <v>8</v>
      </c>
      <c r="B75" s="11" t="s">
        <v>9</v>
      </c>
      <c r="C75" s="11" t="s">
        <v>176</v>
      </c>
      <c r="D75" s="11" t="s">
        <v>31</v>
      </c>
      <c r="E75" s="11" t="s">
        <v>31</v>
      </c>
      <c r="F75" s="11" t="s">
        <v>180</v>
      </c>
      <c r="G75" s="11" t="s">
        <v>31</v>
      </c>
      <c r="H75" s="11" t="s">
        <v>33</v>
      </c>
      <c r="I75" s="11" t="s">
        <v>34</v>
      </c>
      <c r="J75" s="11" t="s">
        <v>31</v>
      </c>
      <c r="K75" s="11" t="s">
        <v>126</v>
      </c>
      <c r="L75" s="11" t="s">
        <v>31</v>
      </c>
      <c r="M75" s="12" t="s">
        <v>36</v>
      </c>
    </row>
    <row r="76" customFormat="false" ht="84.75" hidden="false" customHeight="true" outlineLevel="0" collapsed="false">
      <c r="A76" s="10" t="s">
        <v>8</v>
      </c>
      <c r="B76" s="11" t="s">
        <v>9</v>
      </c>
      <c r="C76" s="11" t="s">
        <v>176</v>
      </c>
      <c r="D76" s="11" t="s">
        <v>31</v>
      </c>
      <c r="E76" s="11" t="s">
        <v>31</v>
      </c>
      <c r="F76" s="11" t="s">
        <v>181</v>
      </c>
      <c r="G76" s="11" t="s">
        <v>31</v>
      </c>
      <c r="H76" s="11" t="s">
        <v>33</v>
      </c>
      <c r="I76" s="11" t="s">
        <v>34</v>
      </c>
      <c r="J76" s="11" t="s">
        <v>31</v>
      </c>
      <c r="K76" s="11" t="s">
        <v>126</v>
      </c>
      <c r="L76" s="11" t="s">
        <v>31</v>
      </c>
      <c r="M76" s="12" t="s">
        <v>36</v>
      </c>
    </row>
    <row r="77" customFormat="false" ht="135.75" hidden="false" customHeight="true" outlineLevel="0" collapsed="false">
      <c r="A77" s="10" t="s">
        <v>8</v>
      </c>
      <c r="B77" s="11" t="s">
        <v>9</v>
      </c>
      <c r="C77" s="11" t="s">
        <v>176</v>
      </c>
      <c r="D77" s="11" t="s">
        <v>31</v>
      </c>
      <c r="E77" s="11" t="s">
        <v>31</v>
      </c>
      <c r="F77" s="11" t="s">
        <v>182</v>
      </c>
      <c r="G77" s="11" t="s">
        <v>31</v>
      </c>
      <c r="H77" s="11" t="s">
        <v>33</v>
      </c>
      <c r="I77" s="11" t="s">
        <v>34</v>
      </c>
      <c r="J77" s="11" t="s">
        <v>31</v>
      </c>
      <c r="K77" s="11" t="s">
        <v>126</v>
      </c>
      <c r="L77" s="11" t="s">
        <v>31</v>
      </c>
      <c r="M77" s="12" t="s">
        <v>36</v>
      </c>
    </row>
    <row r="78" customFormat="false" ht="153" hidden="false" customHeight="true" outlineLevel="0" collapsed="false">
      <c r="A78" s="10" t="s">
        <v>8</v>
      </c>
      <c r="B78" s="11" t="s">
        <v>9</v>
      </c>
      <c r="C78" s="11" t="s">
        <v>176</v>
      </c>
      <c r="D78" s="11" t="s">
        <v>31</v>
      </c>
      <c r="E78" s="11" t="s">
        <v>31</v>
      </c>
      <c r="F78" s="11" t="s">
        <v>183</v>
      </c>
      <c r="G78" s="11" t="s">
        <v>31</v>
      </c>
      <c r="H78" s="11" t="s">
        <v>33</v>
      </c>
      <c r="I78" s="11" t="s">
        <v>34</v>
      </c>
      <c r="J78" s="11" t="s">
        <v>31</v>
      </c>
      <c r="K78" s="11" t="s">
        <v>126</v>
      </c>
      <c r="L78" s="11" t="s">
        <v>31</v>
      </c>
      <c r="M78" s="12" t="s">
        <v>36</v>
      </c>
    </row>
    <row r="79" customFormat="false" ht="118.5" hidden="false" customHeight="true" outlineLevel="0" collapsed="false">
      <c r="A79" s="10" t="s">
        <v>8</v>
      </c>
      <c r="B79" s="11" t="s">
        <v>9</v>
      </c>
      <c r="C79" s="11" t="s">
        <v>176</v>
      </c>
      <c r="D79" s="11" t="s">
        <v>31</v>
      </c>
      <c r="E79" s="11" t="s">
        <v>31</v>
      </c>
      <c r="F79" s="11" t="s">
        <v>184</v>
      </c>
      <c r="G79" s="11" t="s">
        <v>31</v>
      </c>
      <c r="H79" s="11" t="s">
        <v>33</v>
      </c>
      <c r="I79" s="11" t="s">
        <v>34</v>
      </c>
      <c r="J79" s="11" t="s">
        <v>31</v>
      </c>
      <c r="K79" s="11" t="s">
        <v>126</v>
      </c>
      <c r="L79" s="11" t="s">
        <v>31</v>
      </c>
      <c r="M79" s="12" t="s">
        <v>36</v>
      </c>
    </row>
    <row r="80" customFormat="false" ht="118.5" hidden="false" customHeight="true" outlineLevel="0" collapsed="false">
      <c r="A80" s="10" t="s">
        <v>8</v>
      </c>
      <c r="B80" s="11" t="s">
        <v>9</v>
      </c>
      <c r="C80" s="11" t="s">
        <v>176</v>
      </c>
      <c r="D80" s="11" t="s">
        <v>31</v>
      </c>
      <c r="E80" s="11" t="s">
        <v>31</v>
      </c>
      <c r="F80" s="11" t="s">
        <v>185</v>
      </c>
      <c r="G80" s="11" t="s">
        <v>31</v>
      </c>
      <c r="H80" s="11" t="s">
        <v>33</v>
      </c>
      <c r="I80" s="11" t="s">
        <v>34</v>
      </c>
      <c r="J80" s="11" t="s">
        <v>31</v>
      </c>
      <c r="K80" s="11" t="s">
        <v>126</v>
      </c>
      <c r="L80" s="11" t="s">
        <v>31</v>
      </c>
      <c r="M80" s="12" t="s">
        <v>36</v>
      </c>
    </row>
    <row r="81" customFormat="false" ht="204" hidden="false" customHeight="true" outlineLevel="0" collapsed="false">
      <c r="A81" s="10" t="s">
        <v>8</v>
      </c>
      <c r="B81" s="11" t="s">
        <v>9</v>
      </c>
      <c r="C81" s="11" t="s">
        <v>176</v>
      </c>
      <c r="D81" s="11" t="s">
        <v>31</v>
      </c>
      <c r="E81" s="11" t="s">
        <v>31</v>
      </c>
      <c r="F81" s="11" t="s">
        <v>186</v>
      </c>
      <c r="G81" s="11" t="s">
        <v>31</v>
      </c>
      <c r="H81" s="11" t="s">
        <v>33</v>
      </c>
      <c r="I81" s="11" t="s">
        <v>34</v>
      </c>
      <c r="J81" s="11" t="s">
        <v>31</v>
      </c>
      <c r="K81" s="11" t="s">
        <v>126</v>
      </c>
      <c r="L81" s="11" t="s">
        <v>31</v>
      </c>
      <c r="M81" s="12" t="s">
        <v>36</v>
      </c>
    </row>
    <row r="82" customFormat="false" ht="102" hidden="false" customHeight="true" outlineLevel="0" collapsed="false">
      <c r="A82" s="10" t="s">
        <v>8</v>
      </c>
      <c r="B82" s="11" t="s">
        <v>9</v>
      </c>
      <c r="C82" s="11" t="s">
        <v>176</v>
      </c>
      <c r="D82" s="11" t="s">
        <v>31</v>
      </c>
      <c r="E82" s="11" t="s">
        <v>31</v>
      </c>
      <c r="F82" s="11" t="s">
        <v>187</v>
      </c>
      <c r="G82" s="11" t="s">
        <v>31</v>
      </c>
      <c r="H82" s="11" t="s">
        <v>33</v>
      </c>
      <c r="I82" s="11" t="s">
        <v>34</v>
      </c>
      <c r="J82" s="11" t="s">
        <v>31</v>
      </c>
      <c r="K82" s="11" t="s">
        <v>126</v>
      </c>
      <c r="L82" s="11" t="s">
        <v>31</v>
      </c>
      <c r="M82" s="12" t="s">
        <v>36</v>
      </c>
    </row>
    <row r="83" customFormat="false" ht="102" hidden="false" customHeight="true" outlineLevel="0" collapsed="false">
      <c r="A83" s="10" t="s">
        <v>8</v>
      </c>
      <c r="B83" s="11" t="s">
        <v>9</v>
      </c>
      <c r="C83" s="11" t="s">
        <v>176</v>
      </c>
      <c r="D83" s="11" t="s">
        <v>31</v>
      </c>
      <c r="E83" s="11" t="s">
        <v>31</v>
      </c>
      <c r="F83" s="11" t="s">
        <v>188</v>
      </c>
      <c r="G83" s="11" t="s">
        <v>31</v>
      </c>
      <c r="H83" s="11" t="s">
        <v>189</v>
      </c>
      <c r="I83" s="11" t="s">
        <v>34</v>
      </c>
      <c r="J83" s="11" t="s">
        <v>31</v>
      </c>
      <c r="K83" s="11" t="s">
        <v>126</v>
      </c>
      <c r="L83" s="11" t="s">
        <v>31</v>
      </c>
      <c r="M83" s="12" t="s">
        <v>36</v>
      </c>
    </row>
    <row r="84" customFormat="false" ht="102" hidden="false" customHeight="true" outlineLevel="0" collapsed="false">
      <c r="A84" s="10" t="s">
        <v>8</v>
      </c>
      <c r="B84" s="11" t="s">
        <v>9</v>
      </c>
      <c r="C84" s="11" t="s">
        <v>176</v>
      </c>
      <c r="D84" s="11" t="s">
        <v>31</v>
      </c>
      <c r="E84" s="11" t="s">
        <v>31</v>
      </c>
      <c r="F84" s="11" t="s">
        <v>190</v>
      </c>
      <c r="G84" s="11" t="s">
        <v>31</v>
      </c>
      <c r="H84" s="11" t="s">
        <v>33</v>
      </c>
      <c r="I84" s="11" t="s">
        <v>34</v>
      </c>
      <c r="J84" s="11" t="s">
        <v>31</v>
      </c>
      <c r="K84" s="11" t="s">
        <v>126</v>
      </c>
      <c r="L84" s="11" t="s">
        <v>31</v>
      </c>
      <c r="M84" s="12" t="s">
        <v>36</v>
      </c>
    </row>
    <row r="85" customFormat="false" ht="84.75" hidden="false" customHeight="true" outlineLevel="0" collapsed="false">
      <c r="A85" s="10" t="s">
        <v>8</v>
      </c>
      <c r="B85" s="11" t="s">
        <v>9</v>
      </c>
      <c r="C85" s="11" t="s">
        <v>176</v>
      </c>
      <c r="D85" s="11" t="s">
        <v>31</v>
      </c>
      <c r="E85" s="11" t="s">
        <v>31</v>
      </c>
      <c r="F85" s="11" t="s">
        <v>191</v>
      </c>
      <c r="G85" s="11" t="s">
        <v>31</v>
      </c>
      <c r="H85" s="11" t="s">
        <v>42</v>
      </c>
      <c r="I85" s="11" t="s">
        <v>43</v>
      </c>
      <c r="J85" s="11" t="s">
        <v>31</v>
      </c>
      <c r="K85" s="11" t="s">
        <v>126</v>
      </c>
      <c r="L85" s="11" t="s">
        <v>31</v>
      </c>
      <c r="M85" s="12" t="s">
        <v>36</v>
      </c>
    </row>
    <row r="86" customFormat="false" ht="220.5" hidden="false" customHeight="true" outlineLevel="0" collapsed="false">
      <c r="A86" s="10" t="s">
        <v>8</v>
      </c>
      <c r="B86" s="11" t="s">
        <v>9</v>
      </c>
      <c r="C86" s="11" t="s">
        <v>176</v>
      </c>
      <c r="D86" s="11" t="s">
        <v>31</v>
      </c>
      <c r="E86" s="11" t="s">
        <v>31</v>
      </c>
      <c r="F86" s="11" t="s">
        <v>192</v>
      </c>
      <c r="G86" s="11" t="s">
        <v>31</v>
      </c>
      <c r="H86" s="11" t="s">
        <v>33</v>
      </c>
      <c r="I86" s="11" t="s">
        <v>34</v>
      </c>
      <c r="J86" s="11" t="s">
        <v>31</v>
      </c>
      <c r="K86" s="11" t="s">
        <v>126</v>
      </c>
      <c r="L86" s="11" t="s">
        <v>31</v>
      </c>
      <c r="M86" s="12" t="s">
        <v>36</v>
      </c>
    </row>
    <row r="87" customFormat="false" ht="118.5" hidden="false" customHeight="true" outlineLevel="0" collapsed="false">
      <c r="A87" s="10" t="s">
        <v>8</v>
      </c>
      <c r="B87" s="11" t="s">
        <v>9</v>
      </c>
      <c r="C87" s="11" t="s">
        <v>176</v>
      </c>
      <c r="D87" s="11" t="s">
        <v>31</v>
      </c>
      <c r="E87" s="11" t="s">
        <v>31</v>
      </c>
      <c r="F87" s="11" t="s">
        <v>193</v>
      </c>
      <c r="G87" s="11" t="s">
        <v>31</v>
      </c>
      <c r="H87" s="11" t="s">
        <v>33</v>
      </c>
      <c r="I87" s="11" t="s">
        <v>34</v>
      </c>
      <c r="J87" s="11" t="s">
        <v>31</v>
      </c>
      <c r="K87" s="11" t="s">
        <v>126</v>
      </c>
      <c r="L87" s="11" t="s">
        <v>31</v>
      </c>
      <c r="M87" s="12" t="s">
        <v>36</v>
      </c>
    </row>
    <row r="88" customFormat="false" ht="153" hidden="false" customHeight="true" outlineLevel="0" collapsed="false">
      <c r="A88" s="10" t="s">
        <v>8</v>
      </c>
      <c r="B88" s="11" t="s">
        <v>9</v>
      </c>
      <c r="C88" s="11" t="s">
        <v>38</v>
      </c>
      <c r="D88" s="11" t="s">
        <v>31</v>
      </c>
      <c r="E88" s="11" t="s">
        <v>31</v>
      </c>
      <c r="F88" s="11" t="s">
        <v>194</v>
      </c>
      <c r="G88" s="11" t="s">
        <v>31</v>
      </c>
      <c r="H88" s="11" t="s">
        <v>42</v>
      </c>
      <c r="I88" s="11" t="s">
        <v>34</v>
      </c>
      <c r="J88" s="11" t="s">
        <v>31</v>
      </c>
      <c r="K88" s="11" t="s">
        <v>126</v>
      </c>
      <c r="L88" s="11" t="s">
        <v>31</v>
      </c>
      <c r="M88" s="12" t="s">
        <v>36</v>
      </c>
    </row>
    <row r="89" customFormat="false" ht="135.75" hidden="false" customHeight="true" outlineLevel="0" collapsed="false">
      <c r="A89" s="10" t="s">
        <v>8</v>
      </c>
      <c r="B89" s="11" t="s">
        <v>9</v>
      </c>
      <c r="C89" s="11" t="s">
        <v>38</v>
      </c>
      <c r="D89" s="11" t="s">
        <v>195</v>
      </c>
      <c r="E89" s="11" t="s">
        <v>196</v>
      </c>
      <c r="F89" s="11" t="s">
        <v>197</v>
      </c>
      <c r="G89" s="11" t="s">
        <v>31</v>
      </c>
      <c r="H89" s="11" t="s">
        <v>42</v>
      </c>
      <c r="I89" s="11" t="s">
        <v>43</v>
      </c>
      <c r="J89" s="11" t="s">
        <v>31</v>
      </c>
      <c r="K89" s="11" t="s">
        <v>126</v>
      </c>
      <c r="L89" s="11" t="s">
        <v>169</v>
      </c>
      <c r="M89" s="12" t="s">
        <v>36</v>
      </c>
    </row>
    <row r="90" customFormat="false" ht="204" hidden="false" customHeight="true" outlineLevel="0" collapsed="false">
      <c r="A90" s="10" t="s">
        <v>8</v>
      </c>
      <c r="B90" s="11" t="s">
        <v>9</v>
      </c>
      <c r="C90" s="11" t="s">
        <v>38</v>
      </c>
      <c r="D90" s="11" t="s">
        <v>195</v>
      </c>
      <c r="E90" s="11" t="s">
        <v>196</v>
      </c>
      <c r="F90" s="11" t="s">
        <v>198</v>
      </c>
      <c r="G90" s="11" t="s">
        <v>31</v>
      </c>
      <c r="H90" s="11" t="s">
        <v>49</v>
      </c>
      <c r="I90" s="11" t="s">
        <v>34</v>
      </c>
      <c r="J90" s="11" t="s">
        <v>31</v>
      </c>
      <c r="K90" s="11" t="s">
        <v>126</v>
      </c>
      <c r="L90" s="11" t="s">
        <v>169</v>
      </c>
      <c r="M90" s="12" t="s">
        <v>36</v>
      </c>
    </row>
    <row r="91" customFormat="false" ht="204" hidden="false" customHeight="true" outlineLevel="0" collapsed="false">
      <c r="A91" s="10" t="s">
        <v>8</v>
      </c>
      <c r="B91" s="11" t="s">
        <v>9</v>
      </c>
      <c r="C91" s="11" t="s">
        <v>38</v>
      </c>
      <c r="D91" s="11" t="s">
        <v>195</v>
      </c>
      <c r="E91" s="11" t="s">
        <v>196</v>
      </c>
      <c r="F91" s="11" t="s">
        <v>199</v>
      </c>
      <c r="G91" s="11" t="s">
        <v>31</v>
      </c>
      <c r="H91" s="11" t="s">
        <v>33</v>
      </c>
      <c r="I91" s="11" t="s">
        <v>34</v>
      </c>
      <c r="J91" s="11" t="s">
        <v>31</v>
      </c>
      <c r="K91" s="11" t="s">
        <v>126</v>
      </c>
      <c r="L91" s="11" t="s">
        <v>169</v>
      </c>
      <c r="M91" s="12" t="s">
        <v>36</v>
      </c>
    </row>
    <row r="92" customFormat="false" ht="220.5" hidden="false" customHeight="true" outlineLevel="0" collapsed="false">
      <c r="A92" s="10" t="s">
        <v>8</v>
      </c>
      <c r="B92" s="11" t="s">
        <v>9</v>
      </c>
      <c r="C92" s="11" t="s">
        <v>38</v>
      </c>
      <c r="D92" s="11" t="s">
        <v>195</v>
      </c>
      <c r="E92" s="11" t="s">
        <v>196</v>
      </c>
      <c r="F92" s="11" t="s">
        <v>200</v>
      </c>
      <c r="G92" s="11" t="s">
        <v>31</v>
      </c>
      <c r="H92" s="11" t="s">
        <v>33</v>
      </c>
      <c r="I92" s="11" t="s">
        <v>34</v>
      </c>
      <c r="J92" s="11" t="s">
        <v>31</v>
      </c>
      <c r="K92" s="11" t="s">
        <v>126</v>
      </c>
      <c r="L92" s="11" t="s">
        <v>169</v>
      </c>
      <c r="M92" s="12" t="s">
        <v>36</v>
      </c>
    </row>
    <row r="93" customFormat="false" ht="220.5" hidden="false" customHeight="true" outlineLevel="0" collapsed="false">
      <c r="A93" s="10" t="s">
        <v>8</v>
      </c>
      <c r="B93" s="11" t="s">
        <v>9</v>
      </c>
      <c r="C93" s="11" t="s">
        <v>38</v>
      </c>
      <c r="D93" s="11" t="s">
        <v>195</v>
      </c>
      <c r="E93" s="11" t="s">
        <v>196</v>
      </c>
      <c r="F93" s="11" t="s">
        <v>201</v>
      </c>
      <c r="G93" s="11" t="s">
        <v>31</v>
      </c>
      <c r="H93" s="11" t="s">
        <v>33</v>
      </c>
      <c r="I93" s="11" t="s">
        <v>34</v>
      </c>
      <c r="J93" s="11" t="s">
        <v>31</v>
      </c>
      <c r="K93" s="11" t="s">
        <v>126</v>
      </c>
      <c r="L93" s="11" t="s">
        <v>169</v>
      </c>
      <c r="M93" s="12" t="s">
        <v>36</v>
      </c>
    </row>
    <row r="94" customFormat="false" ht="220.5" hidden="false" customHeight="true" outlineLevel="0" collapsed="false">
      <c r="A94" s="10" t="s">
        <v>8</v>
      </c>
      <c r="B94" s="11" t="s">
        <v>9</v>
      </c>
      <c r="C94" s="11" t="s">
        <v>38</v>
      </c>
      <c r="D94" s="11" t="s">
        <v>195</v>
      </c>
      <c r="E94" s="11" t="s">
        <v>196</v>
      </c>
      <c r="F94" s="11" t="s">
        <v>202</v>
      </c>
      <c r="G94" s="11" t="s">
        <v>31</v>
      </c>
      <c r="H94" s="11" t="s">
        <v>42</v>
      </c>
      <c r="I94" s="11" t="s">
        <v>34</v>
      </c>
      <c r="J94" s="11" t="s">
        <v>31</v>
      </c>
      <c r="K94" s="11" t="s">
        <v>126</v>
      </c>
      <c r="L94" s="11" t="s">
        <v>169</v>
      </c>
      <c r="M94" s="12" t="s">
        <v>36</v>
      </c>
    </row>
    <row r="95" customFormat="false" ht="204" hidden="false" customHeight="true" outlineLevel="0" collapsed="false">
      <c r="A95" s="10" t="s">
        <v>8</v>
      </c>
      <c r="B95" s="11" t="s">
        <v>9</v>
      </c>
      <c r="C95" s="11" t="s">
        <v>38</v>
      </c>
      <c r="D95" s="11" t="s">
        <v>195</v>
      </c>
      <c r="E95" s="11" t="s">
        <v>196</v>
      </c>
      <c r="F95" s="11" t="s">
        <v>203</v>
      </c>
      <c r="G95" s="11" t="s">
        <v>31</v>
      </c>
      <c r="H95" s="11" t="s">
        <v>53</v>
      </c>
      <c r="I95" s="11" t="s">
        <v>43</v>
      </c>
      <c r="J95" s="11" t="s">
        <v>31</v>
      </c>
      <c r="K95" s="11" t="s">
        <v>126</v>
      </c>
      <c r="L95" s="11" t="s">
        <v>169</v>
      </c>
      <c r="M95" s="12" t="s">
        <v>36</v>
      </c>
    </row>
    <row r="96" customFormat="false" ht="220.5" hidden="false" customHeight="true" outlineLevel="0" collapsed="false">
      <c r="A96" s="10" t="s">
        <v>8</v>
      </c>
      <c r="B96" s="11" t="s">
        <v>9</v>
      </c>
      <c r="C96" s="11" t="s">
        <v>38</v>
      </c>
      <c r="D96" s="11" t="s">
        <v>195</v>
      </c>
      <c r="E96" s="11" t="s">
        <v>196</v>
      </c>
      <c r="F96" s="11" t="s">
        <v>204</v>
      </c>
      <c r="G96" s="11" t="s">
        <v>31</v>
      </c>
      <c r="H96" s="11" t="s">
        <v>33</v>
      </c>
      <c r="I96" s="11" t="s">
        <v>34</v>
      </c>
      <c r="J96" s="11" t="s">
        <v>31</v>
      </c>
      <c r="K96" s="11" t="s">
        <v>126</v>
      </c>
      <c r="L96" s="11" t="s">
        <v>169</v>
      </c>
      <c r="M96" s="12" t="s">
        <v>36</v>
      </c>
    </row>
    <row r="97" customFormat="false" ht="220.5" hidden="false" customHeight="true" outlineLevel="0" collapsed="false">
      <c r="A97" s="10" t="s">
        <v>8</v>
      </c>
      <c r="B97" s="11" t="s">
        <v>9</v>
      </c>
      <c r="C97" s="11" t="s">
        <v>38</v>
      </c>
      <c r="D97" s="11" t="s">
        <v>195</v>
      </c>
      <c r="E97" s="11" t="s">
        <v>196</v>
      </c>
      <c r="F97" s="11" t="s">
        <v>205</v>
      </c>
      <c r="G97" s="11" t="s">
        <v>31</v>
      </c>
      <c r="H97" s="11" t="s">
        <v>42</v>
      </c>
      <c r="I97" s="11" t="s">
        <v>43</v>
      </c>
      <c r="J97" s="11" t="s">
        <v>31</v>
      </c>
      <c r="K97" s="11" t="s">
        <v>126</v>
      </c>
      <c r="L97" s="11" t="s">
        <v>169</v>
      </c>
      <c r="M97" s="12" t="s">
        <v>36</v>
      </c>
    </row>
    <row r="98" customFormat="false" ht="186.75" hidden="false" customHeight="true" outlineLevel="0" collapsed="false">
      <c r="A98" s="10" t="s">
        <v>8</v>
      </c>
      <c r="B98" s="11" t="s">
        <v>9</v>
      </c>
      <c r="C98" s="11" t="s">
        <v>38</v>
      </c>
      <c r="D98" s="11" t="s">
        <v>39</v>
      </c>
      <c r="E98" s="11" t="s">
        <v>40</v>
      </c>
      <c r="F98" s="11" t="s">
        <v>206</v>
      </c>
      <c r="G98" s="11" t="s">
        <v>31</v>
      </c>
      <c r="H98" s="11" t="s">
        <v>33</v>
      </c>
      <c r="I98" s="11" t="s">
        <v>34</v>
      </c>
      <c r="J98" s="11" t="s">
        <v>31</v>
      </c>
      <c r="K98" s="11" t="s">
        <v>126</v>
      </c>
      <c r="L98" s="11" t="s">
        <v>31</v>
      </c>
      <c r="M98" s="12" t="s">
        <v>36</v>
      </c>
    </row>
    <row r="99" customFormat="false" ht="220.5" hidden="false" customHeight="true" outlineLevel="0" collapsed="false">
      <c r="A99" s="10" t="s">
        <v>8</v>
      </c>
      <c r="B99" s="11" t="s">
        <v>9</v>
      </c>
      <c r="C99" s="11" t="s">
        <v>38</v>
      </c>
      <c r="D99" s="11" t="s">
        <v>39</v>
      </c>
      <c r="E99" s="11" t="s">
        <v>40</v>
      </c>
      <c r="F99" s="11" t="s">
        <v>207</v>
      </c>
      <c r="G99" s="11" t="s">
        <v>31</v>
      </c>
      <c r="H99" s="11" t="s">
        <v>33</v>
      </c>
      <c r="I99" s="11" t="s">
        <v>34</v>
      </c>
      <c r="J99" s="11" t="s">
        <v>31</v>
      </c>
      <c r="K99" s="11" t="s">
        <v>126</v>
      </c>
      <c r="L99" s="11" t="s">
        <v>31</v>
      </c>
      <c r="M99" s="12" t="s">
        <v>36</v>
      </c>
    </row>
    <row r="100" customFormat="false" ht="220.5" hidden="false" customHeight="true" outlineLevel="0" collapsed="false">
      <c r="A100" s="10" t="s">
        <v>8</v>
      </c>
      <c r="B100" s="11" t="s">
        <v>9</v>
      </c>
      <c r="C100" s="11" t="s">
        <v>38</v>
      </c>
      <c r="D100" s="11" t="s">
        <v>31</v>
      </c>
      <c r="E100" s="11" t="s">
        <v>31</v>
      </c>
      <c r="F100" s="11" t="s">
        <v>208</v>
      </c>
      <c r="G100" s="11" t="s">
        <v>31</v>
      </c>
      <c r="H100" s="11" t="s">
        <v>33</v>
      </c>
      <c r="I100" s="11" t="s">
        <v>34</v>
      </c>
      <c r="J100" s="11" t="s">
        <v>31</v>
      </c>
      <c r="K100" s="11" t="s">
        <v>126</v>
      </c>
      <c r="L100" s="11" t="s">
        <v>31</v>
      </c>
      <c r="M100" s="12" t="s">
        <v>36</v>
      </c>
    </row>
    <row r="101" customFormat="false" ht="153" hidden="false" customHeight="true" outlineLevel="0" collapsed="false">
      <c r="A101" s="10" t="s">
        <v>8</v>
      </c>
      <c r="B101" s="11" t="s">
        <v>9</v>
      </c>
      <c r="C101" s="11" t="s">
        <v>38</v>
      </c>
      <c r="D101" s="11" t="s">
        <v>31</v>
      </c>
      <c r="E101" s="11" t="s">
        <v>31</v>
      </c>
      <c r="F101" s="11" t="s">
        <v>209</v>
      </c>
      <c r="G101" s="11" t="s">
        <v>31</v>
      </c>
      <c r="H101" s="11" t="s">
        <v>49</v>
      </c>
      <c r="I101" s="11" t="s">
        <v>34</v>
      </c>
      <c r="J101" s="11" t="s">
        <v>31</v>
      </c>
      <c r="K101" s="11" t="s">
        <v>126</v>
      </c>
      <c r="L101" s="11" t="s">
        <v>31</v>
      </c>
      <c r="M101" s="12" t="s">
        <v>36</v>
      </c>
    </row>
    <row r="102" customFormat="false" ht="220.5" hidden="false" customHeight="true" outlineLevel="0" collapsed="false">
      <c r="A102" s="10" t="s">
        <v>8</v>
      </c>
      <c r="B102" s="11" t="s">
        <v>9</v>
      </c>
      <c r="C102" s="11" t="s">
        <v>38</v>
      </c>
      <c r="D102" s="11" t="s">
        <v>31</v>
      </c>
      <c r="E102" s="11" t="s">
        <v>31</v>
      </c>
      <c r="F102" s="11" t="s">
        <v>210</v>
      </c>
      <c r="G102" s="11" t="s">
        <v>31</v>
      </c>
      <c r="H102" s="11" t="s">
        <v>33</v>
      </c>
      <c r="I102" s="11" t="s">
        <v>34</v>
      </c>
      <c r="J102" s="11" t="s">
        <v>31</v>
      </c>
      <c r="K102" s="11" t="s">
        <v>126</v>
      </c>
      <c r="L102" s="11" t="s">
        <v>31</v>
      </c>
      <c r="M102" s="12" t="s">
        <v>36</v>
      </c>
    </row>
    <row r="103" customFormat="false" ht="220.5" hidden="false" customHeight="true" outlineLevel="0" collapsed="false">
      <c r="A103" s="10" t="s">
        <v>8</v>
      </c>
      <c r="B103" s="11" t="s">
        <v>9</v>
      </c>
      <c r="C103" s="11" t="s">
        <v>38</v>
      </c>
      <c r="D103" s="11" t="s">
        <v>31</v>
      </c>
      <c r="E103" s="11" t="s">
        <v>31</v>
      </c>
      <c r="F103" s="11" t="s">
        <v>211</v>
      </c>
      <c r="G103" s="11" t="s">
        <v>31</v>
      </c>
      <c r="H103" s="11" t="s">
        <v>33</v>
      </c>
      <c r="I103" s="11" t="s">
        <v>34</v>
      </c>
      <c r="J103" s="11" t="s">
        <v>31</v>
      </c>
      <c r="K103" s="11" t="s">
        <v>126</v>
      </c>
      <c r="L103" s="11" t="s">
        <v>31</v>
      </c>
      <c r="M103" s="12" t="s">
        <v>36</v>
      </c>
    </row>
    <row r="104" customFormat="false" ht="135.75" hidden="false" customHeight="true" outlineLevel="0" collapsed="false">
      <c r="A104" s="10" t="s">
        <v>8</v>
      </c>
      <c r="B104" s="11" t="s">
        <v>9</v>
      </c>
      <c r="C104" s="11" t="s">
        <v>38</v>
      </c>
      <c r="D104" s="11" t="s">
        <v>31</v>
      </c>
      <c r="E104" s="11" t="s">
        <v>31</v>
      </c>
      <c r="F104" s="11" t="s">
        <v>212</v>
      </c>
      <c r="G104" s="11" t="s">
        <v>31</v>
      </c>
      <c r="H104" s="11" t="s">
        <v>42</v>
      </c>
      <c r="I104" s="11" t="s">
        <v>43</v>
      </c>
      <c r="J104" s="11" t="s">
        <v>31</v>
      </c>
      <c r="K104" s="11" t="s">
        <v>126</v>
      </c>
      <c r="L104" s="11" t="s">
        <v>31</v>
      </c>
      <c r="M104" s="12" t="s">
        <v>36</v>
      </c>
    </row>
    <row r="105" customFormat="false" ht="169.5" hidden="false" customHeight="true" outlineLevel="0" collapsed="false">
      <c r="A105" s="10" t="s">
        <v>8</v>
      </c>
      <c r="B105" s="11" t="s">
        <v>9</v>
      </c>
      <c r="C105" s="11" t="s">
        <v>38</v>
      </c>
      <c r="D105" s="11" t="s">
        <v>39</v>
      </c>
      <c r="E105" s="11" t="s">
        <v>40</v>
      </c>
      <c r="F105" s="11" t="s">
        <v>213</v>
      </c>
      <c r="G105" s="11" t="s">
        <v>31</v>
      </c>
      <c r="H105" s="11" t="s">
        <v>33</v>
      </c>
      <c r="I105" s="11" t="s">
        <v>34</v>
      </c>
      <c r="J105" s="11" t="s">
        <v>31</v>
      </c>
      <c r="K105" s="11" t="s">
        <v>126</v>
      </c>
      <c r="L105" s="11" t="s">
        <v>31</v>
      </c>
      <c r="M105" s="12" t="s">
        <v>36</v>
      </c>
    </row>
    <row r="106" customFormat="false" ht="220.5" hidden="false" customHeight="true" outlineLevel="0" collapsed="false">
      <c r="A106" s="10" t="s">
        <v>8</v>
      </c>
      <c r="B106" s="11" t="s">
        <v>9</v>
      </c>
      <c r="C106" s="11" t="s">
        <v>38</v>
      </c>
      <c r="D106" s="11" t="s">
        <v>31</v>
      </c>
      <c r="E106" s="11" t="s">
        <v>31</v>
      </c>
      <c r="F106" s="11" t="s">
        <v>214</v>
      </c>
      <c r="G106" s="11" t="s">
        <v>31</v>
      </c>
      <c r="H106" s="11" t="s">
        <v>33</v>
      </c>
      <c r="I106" s="11" t="s">
        <v>34</v>
      </c>
      <c r="J106" s="11" t="s">
        <v>31</v>
      </c>
      <c r="K106" s="11" t="s">
        <v>126</v>
      </c>
      <c r="L106" s="11" t="s">
        <v>31</v>
      </c>
      <c r="M106" s="12" t="s">
        <v>36</v>
      </c>
    </row>
    <row r="107" customFormat="false" ht="186.75" hidden="false" customHeight="true" outlineLevel="0" collapsed="false">
      <c r="A107" s="10" t="s">
        <v>8</v>
      </c>
      <c r="B107" s="11" t="s">
        <v>9</v>
      </c>
      <c r="C107" s="11" t="s">
        <v>38</v>
      </c>
      <c r="D107" s="11" t="s">
        <v>31</v>
      </c>
      <c r="E107" s="11" t="s">
        <v>31</v>
      </c>
      <c r="F107" s="11" t="s">
        <v>215</v>
      </c>
      <c r="G107" s="11" t="s">
        <v>31</v>
      </c>
      <c r="H107" s="11" t="s">
        <v>53</v>
      </c>
      <c r="I107" s="11" t="s">
        <v>43</v>
      </c>
      <c r="J107" s="11" t="s">
        <v>31</v>
      </c>
      <c r="K107" s="11" t="s">
        <v>126</v>
      </c>
      <c r="L107" s="11" t="s">
        <v>31</v>
      </c>
      <c r="M107" s="12" t="s">
        <v>36</v>
      </c>
    </row>
    <row r="108" customFormat="false" ht="220.5" hidden="false" customHeight="true" outlineLevel="0" collapsed="false">
      <c r="A108" s="10" t="s">
        <v>8</v>
      </c>
      <c r="B108" s="11" t="s">
        <v>9</v>
      </c>
      <c r="C108" s="11" t="s">
        <v>38</v>
      </c>
      <c r="D108" s="11" t="s">
        <v>31</v>
      </c>
      <c r="E108" s="11" t="s">
        <v>31</v>
      </c>
      <c r="F108" s="11" t="s">
        <v>216</v>
      </c>
      <c r="G108" s="11" t="s">
        <v>31</v>
      </c>
      <c r="H108" s="11" t="s">
        <v>33</v>
      </c>
      <c r="I108" s="11" t="s">
        <v>34</v>
      </c>
      <c r="J108" s="11" t="s">
        <v>31</v>
      </c>
      <c r="K108" s="11" t="s">
        <v>126</v>
      </c>
      <c r="L108" s="11" t="s">
        <v>31</v>
      </c>
      <c r="M108" s="12" t="s">
        <v>36</v>
      </c>
    </row>
    <row r="109" customFormat="false" ht="84.75" hidden="false" customHeight="true" outlineLevel="0" collapsed="false">
      <c r="A109" s="10" t="s">
        <v>8</v>
      </c>
      <c r="B109" s="11" t="s">
        <v>9</v>
      </c>
      <c r="C109" s="11" t="s">
        <v>38</v>
      </c>
      <c r="D109" s="11" t="s">
        <v>31</v>
      </c>
      <c r="E109" s="11" t="s">
        <v>31</v>
      </c>
      <c r="F109" s="11" t="s">
        <v>217</v>
      </c>
      <c r="G109" s="11" t="s">
        <v>31</v>
      </c>
      <c r="H109" s="11" t="s">
        <v>42</v>
      </c>
      <c r="I109" s="11" t="s">
        <v>43</v>
      </c>
      <c r="J109" s="11" t="s">
        <v>31</v>
      </c>
      <c r="K109" s="11" t="s">
        <v>126</v>
      </c>
      <c r="L109" s="11" t="s">
        <v>31</v>
      </c>
      <c r="M109" s="12" t="s">
        <v>36</v>
      </c>
    </row>
    <row r="110" customFormat="false" ht="102" hidden="false" customHeight="true" outlineLevel="0" collapsed="false">
      <c r="A110" s="10" t="s">
        <v>8</v>
      </c>
      <c r="B110" s="11" t="s">
        <v>9</v>
      </c>
      <c r="C110" s="11" t="s">
        <v>38</v>
      </c>
      <c r="D110" s="11" t="s">
        <v>31</v>
      </c>
      <c r="E110" s="11" t="s">
        <v>31</v>
      </c>
      <c r="F110" s="11" t="s">
        <v>218</v>
      </c>
      <c r="G110" s="11" t="s">
        <v>31</v>
      </c>
      <c r="H110" s="11" t="s">
        <v>33</v>
      </c>
      <c r="I110" s="11" t="s">
        <v>34</v>
      </c>
      <c r="J110" s="11" t="s">
        <v>31</v>
      </c>
      <c r="K110" s="11" t="s">
        <v>126</v>
      </c>
      <c r="L110" s="11" t="s">
        <v>31</v>
      </c>
      <c r="M110" s="12" t="s">
        <v>36</v>
      </c>
    </row>
    <row r="111" customFormat="false" ht="169.5" hidden="false" customHeight="true" outlineLevel="0" collapsed="false">
      <c r="A111" s="10" t="s">
        <v>8</v>
      </c>
      <c r="B111" s="11" t="s">
        <v>9</v>
      </c>
      <c r="C111" s="11" t="s">
        <v>38</v>
      </c>
      <c r="D111" s="11" t="s">
        <v>195</v>
      </c>
      <c r="E111" s="11" t="s">
        <v>196</v>
      </c>
      <c r="F111" s="11" t="s">
        <v>219</v>
      </c>
      <c r="G111" s="11" t="s">
        <v>31</v>
      </c>
      <c r="H111" s="11" t="s">
        <v>42</v>
      </c>
      <c r="I111" s="11" t="s">
        <v>43</v>
      </c>
      <c r="J111" s="11" t="s">
        <v>31</v>
      </c>
      <c r="K111" s="11" t="s">
        <v>126</v>
      </c>
      <c r="L111" s="11" t="s">
        <v>169</v>
      </c>
      <c r="M111" s="12" t="s">
        <v>36</v>
      </c>
    </row>
    <row r="112" customFormat="false" ht="135.75" hidden="false" customHeight="true" outlineLevel="0" collapsed="false">
      <c r="A112" s="10" t="s">
        <v>8</v>
      </c>
      <c r="B112" s="11" t="s">
        <v>9</v>
      </c>
      <c r="C112" s="11" t="s">
        <v>38</v>
      </c>
      <c r="D112" s="11" t="s">
        <v>31</v>
      </c>
      <c r="E112" s="11" t="s">
        <v>31</v>
      </c>
      <c r="F112" s="11" t="s">
        <v>220</v>
      </c>
      <c r="G112" s="11" t="s">
        <v>31</v>
      </c>
      <c r="H112" s="11" t="s">
        <v>42</v>
      </c>
      <c r="I112" s="11" t="s">
        <v>43</v>
      </c>
      <c r="J112" s="11" t="s">
        <v>31</v>
      </c>
      <c r="K112" s="11" t="s">
        <v>126</v>
      </c>
      <c r="L112" s="11" t="s">
        <v>31</v>
      </c>
      <c r="M112" s="12" t="s">
        <v>36</v>
      </c>
    </row>
    <row r="113" customFormat="false" ht="135.75" hidden="false" customHeight="true" outlineLevel="0" collapsed="false">
      <c r="A113" s="10" t="s">
        <v>8</v>
      </c>
      <c r="B113" s="11" t="s">
        <v>9</v>
      </c>
      <c r="C113" s="11" t="s">
        <v>38</v>
      </c>
      <c r="D113" s="11" t="s">
        <v>31</v>
      </c>
      <c r="E113" s="11" t="s">
        <v>31</v>
      </c>
      <c r="F113" s="11" t="s">
        <v>221</v>
      </c>
      <c r="G113" s="11" t="s">
        <v>31</v>
      </c>
      <c r="H113" s="11" t="s">
        <v>33</v>
      </c>
      <c r="I113" s="11" t="s">
        <v>34</v>
      </c>
      <c r="J113" s="11" t="s">
        <v>31</v>
      </c>
      <c r="K113" s="11" t="s">
        <v>126</v>
      </c>
      <c r="L113" s="11" t="s">
        <v>31</v>
      </c>
      <c r="M113" s="12" t="s">
        <v>36</v>
      </c>
    </row>
    <row r="114" customFormat="false" ht="220.5" hidden="false" customHeight="true" outlineLevel="0" collapsed="false">
      <c r="A114" s="10" t="s">
        <v>8</v>
      </c>
      <c r="B114" s="11" t="s">
        <v>9</v>
      </c>
      <c r="C114" s="11" t="s">
        <v>222</v>
      </c>
      <c r="D114" s="11" t="s">
        <v>31</v>
      </c>
      <c r="E114" s="11" t="s">
        <v>31</v>
      </c>
      <c r="F114" s="11" t="s">
        <v>223</v>
      </c>
      <c r="G114" s="11" t="s">
        <v>31</v>
      </c>
      <c r="H114" s="11" t="s">
        <v>189</v>
      </c>
      <c r="I114" s="11" t="s">
        <v>34</v>
      </c>
      <c r="J114" s="11" t="s">
        <v>31</v>
      </c>
      <c r="K114" s="11" t="s">
        <v>126</v>
      </c>
      <c r="L114" s="11" t="s">
        <v>31</v>
      </c>
      <c r="M114" s="12" t="s">
        <v>36</v>
      </c>
    </row>
    <row r="115" customFormat="false" ht="220.5" hidden="false" customHeight="true" outlineLevel="0" collapsed="false">
      <c r="A115" s="10" t="s">
        <v>8</v>
      </c>
      <c r="B115" s="11" t="s">
        <v>9</v>
      </c>
      <c r="C115" s="11" t="s">
        <v>222</v>
      </c>
      <c r="D115" s="11" t="s">
        <v>31</v>
      </c>
      <c r="E115" s="11" t="s">
        <v>31</v>
      </c>
      <c r="F115" s="11" t="s">
        <v>224</v>
      </c>
      <c r="G115" s="11" t="s">
        <v>31</v>
      </c>
      <c r="H115" s="11" t="s">
        <v>189</v>
      </c>
      <c r="I115" s="11" t="s">
        <v>34</v>
      </c>
      <c r="J115" s="11" t="s">
        <v>31</v>
      </c>
      <c r="K115" s="11" t="s">
        <v>126</v>
      </c>
      <c r="L115" s="11" t="s">
        <v>31</v>
      </c>
      <c r="M115" s="12" t="s">
        <v>36</v>
      </c>
    </row>
    <row r="116" customFormat="false" ht="220.5" hidden="false" customHeight="true" outlineLevel="0" collapsed="false">
      <c r="A116" s="10" t="s">
        <v>8</v>
      </c>
      <c r="B116" s="11" t="s">
        <v>9</v>
      </c>
      <c r="C116" s="11" t="s">
        <v>222</v>
      </c>
      <c r="D116" s="11" t="s">
        <v>31</v>
      </c>
      <c r="E116" s="11" t="s">
        <v>31</v>
      </c>
      <c r="F116" s="11" t="s">
        <v>225</v>
      </c>
      <c r="G116" s="11" t="s">
        <v>31</v>
      </c>
      <c r="H116" s="11" t="s">
        <v>42</v>
      </c>
      <c r="I116" s="11" t="s">
        <v>43</v>
      </c>
      <c r="J116" s="11" t="s">
        <v>31</v>
      </c>
      <c r="K116" s="11" t="s">
        <v>126</v>
      </c>
      <c r="L116" s="11" t="s">
        <v>31</v>
      </c>
      <c r="M116" s="12" t="s">
        <v>36</v>
      </c>
    </row>
    <row r="117" customFormat="false" ht="204" hidden="false" customHeight="true" outlineLevel="0" collapsed="false">
      <c r="A117" s="10" t="s">
        <v>8</v>
      </c>
      <c r="B117" s="11" t="s">
        <v>9</v>
      </c>
      <c r="C117" s="11" t="s">
        <v>222</v>
      </c>
      <c r="D117" s="11" t="s">
        <v>226</v>
      </c>
      <c r="E117" s="11" t="s">
        <v>227</v>
      </c>
      <c r="F117" s="11" t="s">
        <v>228</v>
      </c>
      <c r="G117" s="11" t="s">
        <v>31</v>
      </c>
      <c r="H117" s="11" t="s">
        <v>42</v>
      </c>
      <c r="I117" s="11" t="s">
        <v>43</v>
      </c>
      <c r="J117" s="11" t="s">
        <v>31</v>
      </c>
      <c r="K117" s="11" t="s">
        <v>126</v>
      </c>
      <c r="L117" s="11" t="s">
        <v>31</v>
      </c>
      <c r="M117" s="12" t="s">
        <v>36</v>
      </c>
    </row>
    <row r="118" customFormat="false" ht="186.75" hidden="false" customHeight="true" outlineLevel="0" collapsed="false">
      <c r="A118" s="10" t="s">
        <v>8</v>
      </c>
      <c r="B118" s="11" t="s">
        <v>9</v>
      </c>
      <c r="C118" s="11" t="s">
        <v>222</v>
      </c>
      <c r="D118" s="11" t="s">
        <v>39</v>
      </c>
      <c r="E118" s="11" t="s">
        <v>40</v>
      </c>
      <c r="F118" s="11" t="s">
        <v>229</v>
      </c>
      <c r="G118" s="11" t="s">
        <v>31</v>
      </c>
      <c r="H118" s="11" t="s">
        <v>42</v>
      </c>
      <c r="I118" s="11" t="s">
        <v>43</v>
      </c>
      <c r="J118" s="11" t="s">
        <v>31</v>
      </c>
      <c r="K118" s="11" t="s">
        <v>126</v>
      </c>
      <c r="L118" s="11" t="s">
        <v>31</v>
      </c>
      <c r="M118" s="12" t="s">
        <v>36</v>
      </c>
    </row>
    <row r="119" customFormat="false" ht="220.5" hidden="false" customHeight="true" outlineLevel="0" collapsed="false">
      <c r="A119" s="10" t="s">
        <v>8</v>
      </c>
      <c r="B119" s="11" t="s">
        <v>9</v>
      </c>
      <c r="C119" s="11" t="s">
        <v>222</v>
      </c>
      <c r="D119" s="11" t="s">
        <v>87</v>
      </c>
      <c r="E119" s="11" t="s">
        <v>88</v>
      </c>
      <c r="F119" s="11" t="s">
        <v>230</v>
      </c>
      <c r="G119" s="11" t="s">
        <v>31</v>
      </c>
      <c r="H119" s="11" t="s">
        <v>42</v>
      </c>
      <c r="I119" s="11" t="s">
        <v>43</v>
      </c>
      <c r="J119" s="11" t="s">
        <v>31</v>
      </c>
      <c r="K119" s="11" t="s">
        <v>126</v>
      </c>
      <c r="L119" s="11" t="s">
        <v>31</v>
      </c>
      <c r="M119" s="12" t="s">
        <v>36</v>
      </c>
    </row>
    <row r="120" customFormat="false" ht="169.5" hidden="false" customHeight="true" outlineLevel="0" collapsed="false">
      <c r="A120" s="10" t="s">
        <v>8</v>
      </c>
      <c r="B120" s="11" t="s">
        <v>9</v>
      </c>
      <c r="C120" s="11" t="s">
        <v>222</v>
      </c>
      <c r="D120" s="11" t="s">
        <v>31</v>
      </c>
      <c r="E120" s="11" t="s">
        <v>31</v>
      </c>
      <c r="F120" s="11" t="s">
        <v>231</v>
      </c>
      <c r="G120" s="11" t="s">
        <v>31</v>
      </c>
      <c r="H120" s="11" t="s">
        <v>42</v>
      </c>
      <c r="I120" s="11" t="s">
        <v>43</v>
      </c>
      <c r="J120" s="11" t="s">
        <v>31</v>
      </c>
      <c r="K120" s="11" t="s">
        <v>126</v>
      </c>
      <c r="L120" s="11" t="s">
        <v>31</v>
      </c>
      <c r="M120" s="12" t="s">
        <v>36</v>
      </c>
    </row>
    <row r="121" customFormat="false" ht="204" hidden="false" customHeight="true" outlineLevel="0" collapsed="false">
      <c r="A121" s="10" t="s">
        <v>8</v>
      </c>
      <c r="B121" s="11" t="s">
        <v>9</v>
      </c>
      <c r="C121" s="11" t="s">
        <v>222</v>
      </c>
      <c r="D121" s="11" t="s">
        <v>31</v>
      </c>
      <c r="E121" s="11" t="s">
        <v>31</v>
      </c>
      <c r="F121" s="11" t="s">
        <v>232</v>
      </c>
      <c r="G121" s="11" t="s">
        <v>31</v>
      </c>
      <c r="H121" s="11" t="s">
        <v>49</v>
      </c>
      <c r="I121" s="11" t="s">
        <v>34</v>
      </c>
      <c r="J121" s="11" t="s">
        <v>31</v>
      </c>
      <c r="K121" s="11" t="s">
        <v>126</v>
      </c>
      <c r="L121" s="11" t="s">
        <v>31</v>
      </c>
      <c r="M121" s="12" t="s">
        <v>36</v>
      </c>
    </row>
    <row r="122" customFormat="false" ht="220.5" hidden="false" customHeight="true" outlineLevel="0" collapsed="false">
      <c r="A122" s="10" t="s">
        <v>8</v>
      </c>
      <c r="B122" s="11" t="s">
        <v>9</v>
      </c>
      <c r="C122" s="11" t="s">
        <v>222</v>
      </c>
      <c r="D122" s="11" t="s">
        <v>31</v>
      </c>
      <c r="E122" s="11" t="s">
        <v>31</v>
      </c>
      <c r="F122" s="11" t="s">
        <v>233</v>
      </c>
      <c r="G122" s="11" t="s">
        <v>31</v>
      </c>
      <c r="H122" s="11" t="s">
        <v>42</v>
      </c>
      <c r="I122" s="11" t="s">
        <v>43</v>
      </c>
      <c r="J122" s="11" t="s">
        <v>31</v>
      </c>
      <c r="K122" s="11" t="s">
        <v>126</v>
      </c>
      <c r="L122" s="11" t="s">
        <v>31</v>
      </c>
      <c r="M122" s="12" t="s">
        <v>36</v>
      </c>
    </row>
    <row r="123" customFormat="false" ht="204" hidden="false" customHeight="true" outlineLevel="0" collapsed="false">
      <c r="A123" s="10" t="s">
        <v>8</v>
      </c>
      <c r="B123" s="11" t="s">
        <v>9</v>
      </c>
      <c r="C123" s="11" t="s">
        <v>222</v>
      </c>
      <c r="D123" s="11" t="s">
        <v>31</v>
      </c>
      <c r="E123" s="11" t="s">
        <v>31</v>
      </c>
      <c r="F123" s="11" t="s">
        <v>234</v>
      </c>
      <c r="G123" s="11" t="s">
        <v>31</v>
      </c>
      <c r="H123" s="11" t="s">
        <v>49</v>
      </c>
      <c r="I123" s="11" t="s">
        <v>34</v>
      </c>
      <c r="J123" s="11" t="s">
        <v>31</v>
      </c>
      <c r="K123" s="11" t="s">
        <v>126</v>
      </c>
      <c r="L123" s="11" t="s">
        <v>31</v>
      </c>
      <c r="M123" s="12" t="s">
        <v>36</v>
      </c>
    </row>
    <row r="124" customFormat="false" ht="220.5" hidden="false" customHeight="true" outlineLevel="0" collapsed="false">
      <c r="A124" s="10" t="s">
        <v>8</v>
      </c>
      <c r="B124" s="11" t="s">
        <v>9</v>
      </c>
      <c r="C124" s="11" t="s">
        <v>222</v>
      </c>
      <c r="D124" s="11" t="s">
        <v>31</v>
      </c>
      <c r="E124" s="11" t="s">
        <v>31</v>
      </c>
      <c r="F124" s="11" t="s">
        <v>235</v>
      </c>
      <c r="G124" s="11" t="s">
        <v>31</v>
      </c>
      <c r="H124" s="11" t="s">
        <v>42</v>
      </c>
      <c r="I124" s="11" t="s">
        <v>43</v>
      </c>
      <c r="J124" s="11" t="s">
        <v>31</v>
      </c>
      <c r="K124" s="11" t="s">
        <v>126</v>
      </c>
      <c r="L124" s="11" t="s">
        <v>31</v>
      </c>
      <c r="M124" s="12" t="s">
        <v>36</v>
      </c>
    </row>
    <row r="125" customFormat="false" ht="67.5" hidden="false" customHeight="true" outlineLevel="0" collapsed="false">
      <c r="A125" s="10" t="s">
        <v>8</v>
      </c>
      <c r="B125" s="11" t="s">
        <v>9</v>
      </c>
      <c r="C125" s="11" t="s">
        <v>45</v>
      </c>
      <c r="D125" s="11" t="s">
        <v>236</v>
      </c>
      <c r="E125" s="11" t="s">
        <v>237</v>
      </c>
      <c r="F125" s="11" t="s">
        <v>238</v>
      </c>
      <c r="G125" s="11" t="s">
        <v>118</v>
      </c>
      <c r="H125" s="11" t="s">
        <v>33</v>
      </c>
      <c r="I125" s="11" t="s">
        <v>34</v>
      </c>
      <c r="J125" s="11" t="s">
        <v>31</v>
      </c>
      <c r="K125" s="11" t="s">
        <v>126</v>
      </c>
      <c r="L125" s="11" t="s">
        <v>31</v>
      </c>
      <c r="M125" s="12" t="s">
        <v>120</v>
      </c>
    </row>
    <row r="126" customFormat="false" ht="220.5" hidden="false" customHeight="true" outlineLevel="0" collapsed="false">
      <c r="A126" s="10" t="s">
        <v>8</v>
      </c>
      <c r="B126" s="11" t="s">
        <v>9</v>
      </c>
      <c r="C126" s="11" t="s">
        <v>45</v>
      </c>
      <c r="D126" s="11" t="s">
        <v>239</v>
      </c>
      <c r="E126" s="11" t="s">
        <v>240</v>
      </c>
      <c r="F126" s="11" t="s">
        <v>241</v>
      </c>
      <c r="G126" s="11" t="s">
        <v>31</v>
      </c>
      <c r="H126" s="11" t="s">
        <v>33</v>
      </c>
      <c r="I126" s="11" t="s">
        <v>34</v>
      </c>
      <c r="J126" s="11" t="s">
        <v>31</v>
      </c>
      <c r="K126" s="11" t="s">
        <v>126</v>
      </c>
      <c r="L126" s="11" t="s">
        <v>31</v>
      </c>
      <c r="M126" s="12" t="s">
        <v>36</v>
      </c>
    </row>
    <row r="127" customFormat="false" ht="220.5" hidden="false" customHeight="true" outlineLevel="0" collapsed="false">
      <c r="A127" s="10" t="s">
        <v>8</v>
      </c>
      <c r="B127" s="11" t="s">
        <v>9</v>
      </c>
      <c r="C127" s="11" t="s">
        <v>45</v>
      </c>
      <c r="D127" s="11" t="s">
        <v>242</v>
      </c>
      <c r="E127" s="11" t="s">
        <v>243</v>
      </c>
      <c r="F127" s="11" t="s">
        <v>244</v>
      </c>
      <c r="G127" s="11" t="s">
        <v>31</v>
      </c>
      <c r="H127" s="11" t="s">
        <v>42</v>
      </c>
      <c r="I127" s="11" t="s">
        <v>43</v>
      </c>
      <c r="J127" s="11" t="s">
        <v>31</v>
      </c>
      <c r="K127" s="11" t="s">
        <v>126</v>
      </c>
      <c r="L127" s="11" t="s">
        <v>31</v>
      </c>
      <c r="M127" s="12" t="s">
        <v>36</v>
      </c>
    </row>
    <row r="128" customFormat="false" ht="220.5" hidden="false" customHeight="true" outlineLevel="0" collapsed="false">
      <c r="A128" s="10" t="s">
        <v>8</v>
      </c>
      <c r="B128" s="11" t="s">
        <v>9</v>
      </c>
      <c r="C128" s="11" t="s">
        <v>45</v>
      </c>
      <c r="D128" s="11" t="s">
        <v>242</v>
      </c>
      <c r="E128" s="11" t="s">
        <v>243</v>
      </c>
      <c r="F128" s="11" t="s">
        <v>245</v>
      </c>
      <c r="G128" s="11" t="s">
        <v>31</v>
      </c>
      <c r="H128" s="11" t="s">
        <v>42</v>
      </c>
      <c r="I128" s="11" t="s">
        <v>43</v>
      </c>
      <c r="J128" s="11" t="s">
        <v>31</v>
      </c>
      <c r="K128" s="11" t="s">
        <v>126</v>
      </c>
      <c r="L128" s="11" t="s">
        <v>31</v>
      </c>
      <c r="M128" s="12" t="s">
        <v>36</v>
      </c>
    </row>
    <row r="129" customFormat="false" ht="118.5" hidden="false" customHeight="true" outlineLevel="0" collapsed="false">
      <c r="A129" s="10" t="s">
        <v>8</v>
      </c>
      <c r="B129" s="11" t="s">
        <v>9</v>
      </c>
      <c r="C129" s="11" t="s">
        <v>51</v>
      </c>
      <c r="D129" s="11" t="s">
        <v>246</v>
      </c>
      <c r="E129" s="11" t="s">
        <v>247</v>
      </c>
      <c r="F129" s="11" t="s">
        <v>248</v>
      </c>
      <c r="G129" s="11" t="s">
        <v>31</v>
      </c>
      <c r="H129" s="11" t="s">
        <v>49</v>
      </c>
      <c r="I129" s="11" t="s">
        <v>34</v>
      </c>
      <c r="J129" s="11" t="s">
        <v>31</v>
      </c>
      <c r="K129" s="11" t="s">
        <v>126</v>
      </c>
      <c r="L129" s="11" t="s">
        <v>249</v>
      </c>
      <c r="M129" s="12" t="s">
        <v>36</v>
      </c>
    </row>
    <row r="130" customFormat="false" ht="220.5" hidden="false" customHeight="true" outlineLevel="0" collapsed="false">
      <c r="A130" s="10" t="s">
        <v>8</v>
      </c>
      <c r="B130" s="11" t="s">
        <v>9</v>
      </c>
      <c r="C130" s="11" t="s">
        <v>51</v>
      </c>
      <c r="D130" s="11" t="s">
        <v>236</v>
      </c>
      <c r="E130" s="11" t="s">
        <v>237</v>
      </c>
      <c r="F130" s="11" t="s">
        <v>250</v>
      </c>
      <c r="G130" s="11" t="s">
        <v>31</v>
      </c>
      <c r="H130" s="11" t="s">
        <v>42</v>
      </c>
      <c r="I130" s="11" t="s">
        <v>43</v>
      </c>
      <c r="J130" s="11" t="s">
        <v>251</v>
      </c>
      <c r="K130" s="11" t="s">
        <v>126</v>
      </c>
      <c r="L130" s="11" t="s">
        <v>31</v>
      </c>
      <c r="M130" s="12" t="s">
        <v>36</v>
      </c>
    </row>
    <row r="131" customFormat="false" ht="169.5" hidden="false" customHeight="true" outlineLevel="0" collapsed="false">
      <c r="A131" s="10" t="s">
        <v>8</v>
      </c>
      <c r="B131" s="11" t="s">
        <v>9</v>
      </c>
      <c r="C131" s="11" t="s">
        <v>51</v>
      </c>
      <c r="D131" s="11" t="s">
        <v>46</v>
      </c>
      <c r="E131" s="11" t="s">
        <v>47</v>
      </c>
      <c r="F131" s="11" t="s">
        <v>252</v>
      </c>
      <c r="G131" s="11" t="s">
        <v>31</v>
      </c>
      <c r="H131" s="11" t="s">
        <v>42</v>
      </c>
      <c r="I131" s="11" t="s">
        <v>43</v>
      </c>
      <c r="J131" s="11" t="s">
        <v>54</v>
      </c>
      <c r="K131" s="11" t="s">
        <v>126</v>
      </c>
      <c r="L131" s="11" t="s">
        <v>31</v>
      </c>
      <c r="M131" s="12" t="s">
        <v>36</v>
      </c>
    </row>
    <row r="132" customFormat="false" ht="186.75" hidden="false" customHeight="true" outlineLevel="0" collapsed="false">
      <c r="A132" s="10" t="s">
        <v>8</v>
      </c>
      <c r="B132" s="11" t="s">
        <v>9</v>
      </c>
      <c r="C132" s="11" t="s">
        <v>51</v>
      </c>
      <c r="D132" s="11" t="s">
        <v>253</v>
      </c>
      <c r="E132" s="11" t="s">
        <v>254</v>
      </c>
      <c r="F132" s="11" t="s">
        <v>255</v>
      </c>
      <c r="G132" s="11" t="s">
        <v>31</v>
      </c>
      <c r="H132" s="11" t="s">
        <v>49</v>
      </c>
      <c r="I132" s="11" t="s">
        <v>43</v>
      </c>
      <c r="J132" s="11" t="s">
        <v>31</v>
      </c>
      <c r="K132" s="11" t="s">
        <v>126</v>
      </c>
      <c r="L132" s="11" t="s">
        <v>256</v>
      </c>
      <c r="M132" s="12" t="s">
        <v>36</v>
      </c>
    </row>
    <row r="133" customFormat="false" ht="204" hidden="false" customHeight="true" outlineLevel="0" collapsed="false">
      <c r="A133" s="10" t="s">
        <v>8</v>
      </c>
      <c r="B133" s="11" t="s">
        <v>9</v>
      </c>
      <c r="C133" s="11" t="s">
        <v>51</v>
      </c>
      <c r="D133" s="11" t="s">
        <v>257</v>
      </c>
      <c r="E133" s="11" t="s">
        <v>258</v>
      </c>
      <c r="F133" s="11" t="s">
        <v>259</v>
      </c>
      <c r="G133" s="11" t="s">
        <v>31</v>
      </c>
      <c r="H133" s="11" t="s">
        <v>53</v>
      </c>
      <c r="I133" s="11" t="s">
        <v>34</v>
      </c>
      <c r="J133" s="11" t="s">
        <v>260</v>
      </c>
      <c r="K133" s="11" t="s">
        <v>126</v>
      </c>
      <c r="L133" s="11" t="s">
        <v>249</v>
      </c>
      <c r="M133" s="12" t="s">
        <v>36</v>
      </c>
    </row>
    <row r="134" customFormat="false" ht="135.75" hidden="false" customHeight="true" outlineLevel="0" collapsed="false">
      <c r="A134" s="10" t="s">
        <v>8</v>
      </c>
      <c r="B134" s="11" t="s">
        <v>9</v>
      </c>
      <c r="C134" s="11" t="s">
        <v>51</v>
      </c>
      <c r="D134" s="11" t="s">
        <v>261</v>
      </c>
      <c r="E134" s="11" t="s">
        <v>262</v>
      </c>
      <c r="F134" s="11" t="s">
        <v>263</v>
      </c>
      <c r="G134" s="11" t="s">
        <v>31</v>
      </c>
      <c r="H134" s="11" t="s">
        <v>53</v>
      </c>
      <c r="I134" s="11" t="s">
        <v>34</v>
      </c>
      <c r="J134" s="11" t="s">
        <v>31</v>
      </c>
      <c r="K134" s="11" t="s">
        <v>126</v>
      </c>
      <c r="L134" s="11" t="s">
        <v>264</v>
      </c>
      <c r="M134" s="12" t="s">
        <v>36</v>
      </c>
    </row>
    <row r="135" customFormat="false" ht="169.5" hidden="false" customHeight="true" outlineLevel="0" collapsed="false">
      <c r="A135" s="10" t="s">
        <v>8</v>
      </c>
      <c r="B135" s="11" t="s">
        <v>9</v>
      </c>
      <c r="C135" s="11" t="s">
        <v>51</v>
      </c>
      <c r="D135" s="11" t="s">
        <v>265</v>
      </c>
      <c r="E135" s="11" t="s">
        <v>266</v>
      </c>
      <c r="F135" s="11" t="s">
        <v>267</v>
      </c>
      <c r="G135" s="11" t="s">
        <v>31</v>
      </c>
      <c r="H135" s="11" t="s">
        <v>42</v>
      </c>
      <c r="I135" s="11" t="s">
        <v>34</v>
      </c>
      <c r="J135" s="11" t="s">
        <v>31</v>
      </c>
      <c r="K135" s="11" t="s">
        <v>126</v>
      </c>
      <c r="L135" s="11" t="s">
        <v>249</v>
      </c>
      <c r="M135" s="12" t="s">
        <v>36</v>
      </c>
    </row>
    <row r="136" customFormat="false" ht="220.5" hidden="false" customHeight="true" outlineLevel="0" collapsed="false">
      <c r="A136" s="10" t="s">
        <v>8</v>
      </c>
      <c r="B136" s="11" t="s">
        <v>9</v>
      </c>
      <c r="C136" s="11" t="s">
        <v>51</v>
      </c>
      <c r="D136" s="11" t="s">
        <v>265</v>
      </c>
      <c r="E136" s="11" t="s">
        <v>266</v>
      </c>
      <c r="F136" s="11" t="s">
        <v>268</v>
      </c>
      <c r="G136" s="11" t="s">
        <v>31</v>
      </c>
      <c r="H136" s="11" t="s">
        <v>42</v>
      </c>
      <c r="I136" s="11" t="s">
        <v>43</v>
      </c>
      <c r="J136" s="11" t="s">
        <v>31</v>
      </c>
      <c r="K136" s="11" t="s">
        <v>126</v>
      </c>
      <c r="L136" s="11" t="s">
        <v>249</v>
      </c>
      <c r="M136" s="12" t="s">
        <v>36</v>
      </c>
    </row>
    <row r="137" customFormat="false" ht="220.5" hidden="false" customHeight="true" outlineLevel="0" collapsed="false">
      <c r="A137" s="10" t="s">
        <v>8</v>
      </c>
      <c r="B137" s="11" t="s">
        <v>9</v>
      </c>
      <c r="C137" s="11" t="s">
        <v>51</v>
      </c>
      <c r="D137" s="11" t="s">
        <v>265</v>
      </c>
      <c r="E137" s="11" t="s">
        <v>266</v>
      </c>
      <c r="F137" s="11" t="s">
        <v>269</v>
      </c>
      <c r="G137" s="11" t="s">
        <v>31</v>
      </c>
      <c r="H137" s="11" t="s">
        <v>42</v>
      </c>
      <c r="I137" s="11" t="s">
        <v>34</v>
      </c>
      <c r="J137" s="11" t="s">
        <v>31</v>
      </c>
      <c r="K137" s="11" t="s">
        <v>126</v>
      </c>
      <c r="L137" s="11" t="s">
        <v>249</v>
      </c>
      <c r="M137" s="12" t="s">
        <v>36</v>
      </c>
    </row>
    <row r="138" customFormat="false" ht="153" hidden="false" customHeight="true" outlineLevel="0" collapsed="false">
      <c r="A138" s="10" t="s">
        <v>8</v>
      </c>
      <c r="B138" s="11" t="s">
        <v>9</v>
      </c>
      <c r="C138" s="11" t="s">
        <v>51</v>
      </c>
      <c r="D138" s="11" t="s">
        <v>46</v>
      </c>
      <c r="E138" s="11" t="s">
        <v>47</v>
      </c>
      <c r="F138" s="11" t="s">
        <v>270</v>
      </c>
      <c r="G138" s="11" t="s">
        <v>31</v>
      </c>
      <c r="H138" s="11" t="s">
        <v>53</v>
      </c>
      <c r="I138" s="11" t="s">
        <v>43</v>
      </c>
      <c r="J138" s="11" t="s">
        <v>54</v>
      </c>
      <c r="K138" s="11" t="s">
        <v>126</v>
      </c>
      <c r="L138" s="11" t="s">
        <v>31</v>
      </c>
      <c r="M138" s="12" t="s">
        <v>36</v>
      </c>
    </row>
    <row r="139" customFormat="false" ht="220.5" hidden="false" customHeight="true" outlineLevel="0" collapsed="false">
      <c r="A139" s="10" t="s">
        <v>8</v>
      </c>
      <c r="B139" s="11" t="s">
        <v>9</v>
      </c>
      <c r="C139" s="11" t="s">
        <v>51</v>
      </c>
      <c r="D139" s="11" t="s">
        <v>271</v>
      </c>
      <c r="E139" s="11" t="s">
        <v>272</v>
      </c>
      <c r="F139" s="11" t="s">
        <v>273</v>
      </c>
      <c r="G139" s="11" t="s">
        <v>31</v>
      </c>
      <c r="H139" s="11" t="s">
        <v>42</v>
      </c>
      <c r="I139" s="11" t="s">
        <v>43</v>
      </c>
      <c r="J139" s="11" t="s">
        <v>31</v>
      </c>
      <c r="K139" s="11" t="s">
        <v>126</v>
      </c>
      <c r="L139" s="11" t="s">
        <v>31</v>
      </c>
      <c r="M139" s="12" t="s">
        <v>36</v>
      </c>
    </row>
    <row r="140" customFormat="false" ht="186.75" hidden="false" customHeight="true" outlineLevel="0" collapsed="false">
      <c r="A140" s="10" t="s">
        <v>8</v>
      </c>
      <c r="B140" s="11" t="s">
        <v>9</v>
      </c>
      <c r="C140" s="11" t="s">
        <v>51</v>
      </c>
      <c r="D140" s="11" t="s">
        <v>236</v>
      </c>
      <c r="E140" s="11" t="s">
        <v>237</v>
      </c>
      <c r="F140" s="11" t="s">
        <v>274</v>
      </c>
      <c r="G140" s="11" t="s">
        <v>31</v>
      </c>
      <c r="H140" s="11" t="s">
        <v>42</v>
      </c>
      <c r="I140" s="11" t="s">
        <v>43</v>
      </c>
      <c r="J140" s="11" t="s">
        <v>31</v>
      </c>
      <c r="K140" s="11" t="s">
        <v>126</v>
      </c>
      <c r="L140" s="11" t="s">
        <v>31</v>
      </c>
      <c r="M140" s="12" t="s">
        <v>36</v>
      </c>
    </row>
    <row r="141" customFormat="false" ht="169.5" hidden="false" customHeight="true" outlineLevel="0" collapsed="false">
      <c r="A141" s="10" t="s">
        <v>8</v>
      </c>
      <c r="B141" s="11" t="s">
        <v>9</v>
      </c>
      <c r="C141" s="11" t="s">
        <v>56</v>
      </c>
      <c r="D141" s="11" t="s">
        <v>31</v>
      </c>
      <c r="E141" s="11" t="s">
        <v>31</v>
      </c>
      <c r="F141" s="11" t="s">
        <v>275</v>
      </c>
      <c r="G141" s="11" t="s">
        <v>31</v>
      </c>
      <c r="H141" s="11" t="s">
        <v>49</v>
      </c>
      <c r="I141" s="11" t="s">
        <v>34</v>
      </c>
      <c r="J141" s="11" t="s">
        <v>31</v>
      </c>
      <c r="K141" s="11" t="s">
        <v>126</v>
      </c>
      <c r="L141" s="11" t="s">
        <v>31</v>
      </c>
      <c r="M141" s="12" t="s">
        <v>36</v>
      </c>
    </row>
    <row r="142" customFormat="false" ht="220.5" hidden="false" customHeight="true" outlineLevel="0" collapsed="false">
      <c r="A142" s="10" t="s">
        <v>8</v>
      </c>
      <c r="B142" s="11" t="s">
        <v>9</v>
      </c>
      <c r="C142" s="11" t="s">
        <v>56</v>
      </c>
      <c r="D142" s="11" t="s">
        <v>31</v>
      </c>
      <c r="E142" s="11" t="s">
        <v>31</v>
      </c>
      <c r="F142" s="11" t="s">
        <v>276</v>
      </c>
      <c r="G142" s="11" t="s">
        <v>31</v>
      </c>
      <c r="H142" s="11" t="s">
        <v>49</v>
      </c>
      <c r="I142" s="11" t="s">
        <v>34</v>
      </c>
      <c r="J142" s="11" t="s">
        <v>31</v>
      </c>
      <c r="K142" s="11" t="s">
        <v>126</v>
      </c>
      <c r="L142" s="11" t="s">
        <v>31</v>
      </c>
      <c r="M142" s="12" t="s">
        <v>36</v>
      </c>
    </row>
    <row r="143" customFormat="false" ht="67.5" hidden="false" customHeight="true" outlineLevel="0" collapsed="false">
      <c r="A143" s="10" t="s">
        <v>8</v>
      </c>
      <c r="B143" s="11" t="s">
        <v>9</v>
      </c>
      <c r="C143" s="11" t="s">
        <v>56</v>
      </c>
      <c r="D143" s="11" t="s">
        <v>31</v>
      </c>
      <c r="E143" s="11" t="s">
        <v>31</v>
      </c>
      <c r="F143" s="11" t="s">
        <v>277</v>
      </c>
      <c r="G143" s="11" t="s">
        <v>31</v>
      </c>
      <c r="H143" s="11" t="s">
        <v>49</v>
      </c>
      <c r="I143" s="11" t="s">
        <v>34</v>
      </c>
      <c r="J143" s="11" t="s">
        <v>31</v>
      </c>
      <c r="K143" s="11" t="s">
        <v>126</v>
      </c>
      <c r="L143" s="11" t="s">
        <v>31</v>
      </c>
      <c r="M143" s="12" t="s">
        <v>36</v>
      </c>
    </row>
    <row r="144" customFormat="false" ht="169.5" hidden="false" customHeight="true" outlineLevel="0" collapsed="false">
      <c r="A144" s="10" t="s">
        <v>8</v>
      </c>
      <c r="B144" s="11" t="s">
        <v>9</v>
      </c>
      <c r="C144" s="11" t="s">
        <v>56</v>
      </c>
      <c r="D144" s="11" t="s">
        <v>31</v>
      </c>
      <c r="E144" s="11" t="s">
        <v>31</v>
      </c>
      <c r="F144" s="11" t="s">
        <v>278</v>
      </c>
      <c r="G144" s="11" t="s">
        <v>31</v>
      </c>
      <c r="H144" s="11" t="s">
        <v>49</v>
      </c>
      <c r="I144" s="11" t="s">
        <v>34</v>
      </c>
      <c r="J144" s="11" t="s">
        <v>31</v>
      </c>
      <c r="K144" s="11" t="s">
        <v>126</v>
      </c>
      <c r="L144" s="11" t="s">
        <v>31</v>
      </c>
      <c r="M144" s="12" t="s">
        <v>36</v>
      </c>
    </row>
    <row r="145" customFormat="false" ht="186.75" hidden="false" customHeight="true" outlineLevel="0" collapsed="false">
      <c r="A145" s="10" t="s">
        <v>8</v>
      </c>
      <c r="B145" s="11" t="s">
        <v>9</v>
      </c>
      <c r="C145" s="11" t="s">
        <v>56</v>
      </c>
      <c r="D145" s="11" t="s">
        <v>31</v>
      </c>
      <c r="E145" s="11" t="s">
        <v>31</v>
      </c>
      <c r="F145" s="11" t="s">
        <v>279</v>
      </c>
      <c r="G145" s="11" t="s">
        <v>31</v>
      </c>
      <c r="H145" s="11" t="s">
        <v>49</v>
      </c>
      <c r="I145" s="11" t="s">
        <v>34</v>
      </c>
      <c r="J145" s="11" t="s">
        <v>31</v>
      </c>
      <c r="K145" s="11" t="s">
        <v>126</v>
      </c>
      <c r="L145" s="11" t="s">
        <v>31</v>
      </c>
      <c r="M145" s="12" t="s">
        <v>36</v>
      </c>
    </row>
    <row r="146" customFormat="false" ht="186.75" hidden="false" customHeight="true" outlineLevel="0" collapsed="false">
      <c r="A146" s="10" t="s">
        <v>8</v>
      </c>
      <c r="B146" s="11" t="s">
        <v>9</v>
      </c>
      <c r="C146" s="11" t="s">
        <v>65</v>
      </c>
      <c r="D146" s="11" t="s">
        <v>62</v>
      </c>
      <c r="E146" s="11" t="s">
        <v>63</v>
      </c>
      <c r="F146" s="11" t="s">
        <v>280</v>
      </c>
      <c r="G146" s="11" t="s">
        <v>31</v>
      </c>
      <c r="H146" s="11" t="s">
        <v>42</v>
      </c>
      <c r="I146" s="11" t="s">
        <v>43</v>
      </c>
      <c r="J146" s="11" t="s">
        <v>77</v>
      </c>
      <c r="K146" s="11" t="s">
        <v>126</v>
      </c>
      <c r="L146" s="11" t="s">
        <v>31</v>
      </c>
      <c r="M146" s="12" t="s">
        <v>36</v>
      </c>
    </row>
    <row r="147" customFormat="false" ht="169.5" hidden="false" customHeight="true" outlineLevel="0" collapsed="false">
      <c r="A147" s="10" t="s">
        <v>8</v>
      </c>
      <c r="B147" s="11" t="s">
        <v>9</v>
      </c>
      <c r="C147" s="11" t="s">
        <v>65</v>
      </c>
      <c r="D147" s="11" t="s">
        <v>281</v>
      </c>
      <c r="E147" s="11" t="s">
        <v>282</v>
      </c>
      <c r="F147" s="11" t="s">
        <v>283</v>
      </c>
      <c r="G147" s="11" t="s">
        <v>31</v>
      </c>
      <c r="H147" s="11" t="s">
        <v>42</v>
      </c>
      <c r="I147" s="11" t="s">
        <v>34</v>
      </c>
      <c r="J147" s="11" t="s">
        <v>72</v>
      </c>
      <c r="K147" s="11" t="s">
        <v>126</v>
      </c>
      <c r="L147" s="11" t="s">
        <v>31</v>
      </c>
      <c r="M147" s="12" t="s">
        <v>36</v>
      </c>
    </row>
    <row r="148" customFormat="false" ht="186.75" hidden="false" customHeight="true" outlineLevel="0" collapsed="false">
      <c r="A148" s="10" t="s">
        <v>8</v>
      </c>
      <c r="B148" s="11" t="s">
        <v>9</v>
      </c>
      <c r="C148" s="11" t="s">
        <v>65</v>
      </c>
      <c r="D148" s="11" t="s">
        <v>281</v>
      </c>
      <c r="E148" s="11" t="s">
        <v>282</v>
      </c>
      <c r="F148" s="11" t="s">
        <v>284</v>
      </c>
      <c r="G148" s="11" t="s">
        <v>31</v>
      </c>
      <c r="H148" s="11" t="s">
        <v>42</v>
      </c>
      <c r="I148" s="11" t="s">
        <v>34</v>
      </c>
      <c r="J148" s="11" t="s">
        <v>72</v>
      </c>
      <c r="K148" s="11" t="s">
        <v>126</v>
      </c>
      <c r="L148" s="11" t="s">
        <v>31</v>
      </c>
      <c r="M148" s="12" t="s">
        <v>36</v>
      </c>
    </row>
    <row r="149" customFormat="false" ht="220.5" hidden="false" customHeight="true" outlineLevel="0" collapsed="false">
      <c r="A149" s="10" t="s">
        <v>8</v>
      </c>
      <c r="B149" s="11" t="s">
        <v>9</v>
      </c>
      <c r="C149" s="11" t="s">
        <v>82</v>
      </c>
      <c r="D149" s="11" t="s">
        <v>285</v>
      </c>
      <c r="E149" s="11" t="s">
        <v>286</v>
      </c>
      <c r="F149" s="11" t="s">
        <v>287</v>
      </c>
      <c r="G149" s="11" t="s">
        <v>31</v>
      </c>
      <c r="H149" s="11" t="s">
        <v>42</v>
      </c>
      <c r="I149" s="11" t="s">
        <v>34</v>
      </c>
      <c r="J149" s="11" t="s">
        <v>31</v>
      </c>
      <c r="K149" s="11" t="s">
        <v>126</v>
      </c>
      <c r="L149" s="11" t="s">
        <v>86</v>
      </c>
      <c r="M149" s="12" t="s">
        <v>36</v>
      </c>
    </row>
    <row r="150" customFormat="false" ht="220.5" hidden="false" customHeight="true" outlineLevel="0" collapsed="false">
      <c r="A150" s="10" t="s">
        <v>8</v>
      </c>
      <c r="B150" s="11" t="s">
        <v>9</v>
      </c>
      <c r="C150" s="11" t="s">
        <v>82</v>
      </c>
      <c r="D150" s="11" t="s">
        <v>288</v>
      </c>
      <c r="E150" s="11" t="s">
        <v>289</v>
      </c>
      <c r="F150" s="11" t="s">
        <v>290</v>
      </c>
      <c r="G150" s="11" t="s">
        <v>31</v>
      </c>
      <c r="H150" s="11" t="s">
        <v>42</v>
      </c>
      <c r="I150" s="11" t="s">
        <v>43</v>
      </c>
      <c r="J150" s="11" t="s">
        <v>291</v>
      </c>
      <c r="K150" s="11" t="s">
        <v>126</v>
      </c>
      <c r="L150" s="11" t="s">
        <v>292</v>
      </c>
      <c r="M150" s="12" t="s">
        <v>36</v>
      </c>
    </row>
    <row r="151" customFormat="false" ht="220.5" hidden="false" customHeight="true" outlineLevel="0" collapsed="false">
      <c r="A151" s="10" t="s">
        <v>8</v>
      </c>
      <c r="B151" s="11" t="s">
        <v>9</v>
      </c>
      <c r="C151" s="11" t="s">
        <v>82</v>
      </c>
      <c r="D151" s="11" t="s">
        <v>293</v>
      </c>
      <c r="E151" s="11" t="s">
        <v>294</v>
      </c>
      <c r="F151" s="11" t="s">
        <v>295</v>
      </c>
      <c r="G151" s="11" t="s">
        <v>31</v>
      </c>
      <c r="H151" s="11" t="s">
        <v>42</v>
      </c>
      <c r="I151" s="11" t="s">
        <v>43</v>
      </c>
      <c r="J151" s="11" t="s">
        <v>296</v>
      </c>
      <c r="K151" s="11" t="s">
        <v>126</v>
      </c>
      <c r="L151" s="11" t="s">
        <v>31</v>
      </c>
      <c r="M151" s="12" t="s">
        <v>36</v>
      </c>
    </row>
    <row r="152" customFormat="false" ht="220.5" hidden="false" customHeight="true" outlineLevel="0" collapsed="false">
      <c r="A152" s="10" t="s">
        <v>8</v>
      </c>
      <c r="B152" s="11" t="s">
        <v>9</v>
      </c>
      <c r="C152" s="11" t="s">
        <v>297</v>
      </c>
      <c r="D152" s="11" t="s">
        <v>298</v>
      </c>
      <c r="E152" s="11" t="s">
        <v>299</v>
      </c>
      <c r="F152" s="11" t="s">
        <v>300</v>
      </c>
      <c r="G152" s="11" t="s">
        <v>31</v>
      </c>
      <c r="H152" s="11" t="s">
        <v>42</v>
      </c>
      <c r="I152" s="11" t="s">
        <v>43</v>
      </c>
      <c r="J152" s="11" t="s">
        <v>301</v>
      </c>
      <c r="K152" s="11" t="s">
        <v>126</v>
      </c>
      <c r="L152" s="11" t="s">
        <v>107</v>
      </c>
      <c r="M152" s="12" t="s">
        <v>36</v>
      </c>
    </row>
    <row r="153" customFormat="false" ht="135.75" hidden="false" customHeight="true" outlineLevel="0" collapsed="false">
      <c r="A153" s="10" t="s">
        <v>8</v>
      </c>
      <c r="B153" s="11" t="s">
        <v>9</v>
      </c>
      <c r="C153" s="11" t="s">
        <v>297</v>
      </c>
      <c r="D153" s="11" t="s">
        <v>302</v>
      </c>
      <c r="E153" s="11" t="s">
        <v>303</v>
      </c>
      <c r="F153" s="11" t="s">
        <v>304</v>
      </c>
      <c r="G153" s="11" t="s">
        <v>31</v>
      </c>
      <c r="H153" s="11" t="s">
        <v>189</v>
      </c>
      <c r="I153" s="11" t="s">
        <v>34</v>
      </c>
      <c r="J153" s="11" t="s">
        <v>31</v>
      </c>
      <c r="K153" s="11" t="s">
        <v>126</v>
      </c>
      <c r="L153" s="11" t="s">
        <v>107</v>
      </c>
      <c r="M153" s="12" t="s">
        <v>36</v>
      </c>
    </row>
    <row r="154" customFormat="false" ht="169.5" hidden="false" customHeight="true" outlineLevel="0" collapsed="false">
      <c r="A154" s="10" t="s">
        <v>8</v>
      </c>
      <c r="B154" s="11" t="s">
        <v>9</v>
      </c>
      <c r="C154" s="11" t="s">
        <v>297</v>
      </c>
      <c r="D154" s="11" t="s">
        <v>302</v>
      </c>
      <c r="E154" s="11" t="s">
        <v>303</v>
      </c>
      <c r="F154" s="11" t="s">
        <v>305</v>
      </c>
      <c r="G154" s="11" t="s">
        <v>31</v>
      </c>
      <c r="H154" s="11" t="s">
        <v>189</v>
      </c>
      <c r="I154" s="11" t="s">
        <v>34</v>
      </c>
      <c r="J154" s="11" t="s">
        <v>31</v>
      </c>
      <c r="K154" s="11" t="s">
        <v>126</v>
      </c>
      <c r="L154" s="11" t="s">
        <v>107</v>
      </c>
      <c r="M154" s="12" t="s">
        <v>36</v>
      </c>
    </row>
    <row r="155" customFormat="false" ht="153" hidden="false" customHeight="true" outlineLevel="0" collapsed="false">
      <c r="A155" s="10" t="s">
        <v>8</v>
      </c>
      <c r="B155" s="11" t="s">
        <v>9</v>
      </c>
      <c r="C155" s="11" t="s">
        <v>297</v>
      </c>
      <c r="D155" s="11" t="s">
        <v>302</v>
      </c>
      <c r="E155" s="11" t="s">
        <v>303</v>
      </c>
      <c r="F155" s="11" t="s">
        <v>306</v>
      </c>
      <c r="G155" s="11" t="s">
        <v>31</v>
      </c>
      <c r="H155" s="11" t="s">
        <v>307</v>
      </c>
      <c r="I155" s="11" t="s">
        <v>34</v>
      </c>
      <c r="J155" s="11" t="s">
        <v>31</v>
      </c>
      <c r="K155" s="11" t="s">
        <v>126</v>
      </c>
      <c r="L155" s="11" t="s">
        <v>107</v>
      </c>
      <c r="M155" s="12" t="s">
        <v>36</v>
      </c>
    </row>
    <row r="156" customFormat="false" ht="186.75" hidden="false" customHeight="true" outlineLevel="0" collapsed="false">
      <c r="A156" s="10" t="s">
        <v>8</v>
      </c>
      <c r="B156" s="11" t="s">
        <v>9</v>
      </c>
      <c r="C156" s="11" t="s">
        <v>297</v>
      </c>
      <c r="D156" s="11" t="s">
        <v>308</v>
      </c>
      <c r="E156" s="11" t="s">
        <v>309</v>
      </c>
      <c r="F156" s="11" t="s">
        <v>310</v>
      </c>
      <c r="G156" s="11" t="s">
        <v>31</v>
      </c>
      <c r="H156" s="11" t="s">
        <v>307</v>
      </c>
      <c r="I156" s="11" t="s">
        <v>34</v>
      </c>
      <c r="J156" s="11" t="s">
        <v>31</v>
      </c>
      <c r="K156" s="11" t="s">
        <v>126</v>
      </c>
      <c r="L156" s="11" t="s">
        <v>292</v>
      </c>
      <c r="M156" s="12" t="s">
        <v>36</v>
      </c>
    </row>
    <row r="157" customFormat="false" ht="135.75" hidden="false" customHeight="true" outlineLevel="0" collapsed="false">
      <c r="A157" s="10" t="s">
        <v>8</v>
      </c>
      <c r="B157" s="11" t="s">
        <v>9</v>
      </c>
      <c r="C157" s="11" t="s">
        <v>103</v>
      </c>
      <c r="D157" s="11" t="s">
        <v>311</v>
      </c>
      <c r="E157" s="11" t="s">
        <v>312</v>
      </c>
      <c r="F157" s="11" t="s">
        <v>313</v>
      </c>
      <c r="G157" s="11" t="s">
        <v>314</v>
      </c>
      <c r="H157" s="11" t="s">
        <v>53</v>
      </c>
      <c r="I157" s="11" t="s">
        <v>34</v>
      </c>
      <c r="J157" s="11" t="s">
        <v>315</v>
      </c>
      <c r="K157" s="11" t="s">
        <v>126</v>
      </c>
      <c r="L157" s="11" t="s">
        <v>292</v>
      </c>
      <c r="M157" s="12" t="s">
        <v>120</v>
      </c>
    </row>
    <row r="158" customFormat="false" ht="135.75" hidden="false" customHeight="true" outlineLevel="0" collapsed="false">
      <c r="A158" s="10" t="s">
        <v>8</v>
      </c>
      <c r="B158" s="11" t="s">
        <v>9</v>
      </c>
      <c r="C158" s="11" t="s">
        <v>103</v>
      </c>
      <c r="D158" s="11" t="s">
        <v>104</v>
      </c>
      <c r="E158" s="11" t="s">
        <v>105</v>
      </c>
      <c r="F158" s="11" t="s">
        <v>316</v>
      </c>
      <c r="G158" s="11" t="s">
        <v>31</v>
      </c>
      <c r="H158" s="11" t="s">
        <v>42</v>
      </c>
      <c r="I158" s="11" t="s">
        <v>43</v>
      </c>
      <c r="J158" s="11" t="s">
        <v>315</v>
      </c>
      <c r="K158" s="11" t="s">
        <v>126</v>
      </c>
      <c r="L158" s="11" t="s">
        <v>107</v>
      </c>
      <c r="M158" s="12" t="s">
        <v>36</v>
      </c>
    </row>
    <row r="159" customFormat="false" ht="67.5" hidden="false" customHeight="true" outlineLevel="0" collapsed="false">
      <c r="A159" s="10" t="s">
        <v>8</v>
      </c>
      <c r="B159" s="11" t="s">
        <v>9</v>
      </c>
      <c r="C159" s="11" t="s">
        <v>103</v>
      </c>
      <c r="D159" s="11" t="s">
        <v>104</v>
      </c>
      <c r="E159" s="11" t="s">
        <v>105</v>
      </c>
      <c r="F159" s="11" t="s">
        <v>317</v>
      </c>
      <c r="G159" s="11" t="s">
        <v>118</v>
      </c>
      <c r="H159" s="11" t="s">
        <v>53</v>
      </c>
      <c r="I159" s="11" t="s">
        <v>43</v>
      </c>
      <c r="J159" s="11" t="s">
        <v>315</v>
      </c>
      <c r="K159" s="11" t="s">
        <v>126</v>
      </c>
      <c r="L159" s="11" t="s">
        <v>107</v>
      </c>
      <c r="M159" s="12" t="s">
        <v>120</v>
      </c>
    </row>
    <row r="160" customFormat="false" ht="220.5" hidden="false" customHeight="true" outlineLevel="0" collapsed="false">
      <c r="A160" s="10" t="s">
        <v>8</v>
      </c>
      <c r="B160" s="11" t="s">
        <v>9</v>
      </c>
      <c r="C160" s="11" t="s">
        <v>103</v>
      </c>
      <c r="D160" s="11" t="s">
        <v>318</v>
      </c>
      <c r="E160" s="11" t="s">
        <v>319</v>
      </c>
      <c r="F160" s="11" t="s">
        <v>320</v>
      </c>
      <c r="G160" s="11" t="s">
        <v>31</v>
      </c>
      <c r="H160" s="11" t="s">
        <v>42</v>
      </c>
      <c r="I160" s="11" t="s">
        <v>43</v>
      </c>
      <c r="J160" s="11" t="s">
        <v>31</v>
      </c>
      <c r="K160" s="11" t="s">
        <v>126</v>
      </c>
      <c r="L160" s="11" t="s">
        <v>292</v>
      </c>
      <c r="M160" s="12" t="s">
        <v>36</v>
      </c>
    </row>
    <row r="161" customFormat="false" ht="135.75" hidden="false" customHeight="true" outlineLevel="0" collapsed="false">
      <c r="A161" s="10" t="s">
        <v>8</v>
      </c>
      <c r="B161" s="11" t="s">
        <v>9</v>
      </c>
      <c r="C161" s="11" t="s">
        <v>103</v>
      </c>
      <c r="D161" s="11" t="s">
        <v>302</v>
      </c>
      <c r="E161" s="11" t="s">
        <v>303</v>
      </c>
      <c r="F161" s="11" t="s">
        <v>321</v>
      </c>
      <c r="G161" s="11" t="s">
        <v>31</v>
      </c>
      <c r="H161" s="11" t="s">
        <v>42</v>
      </c>
      <c r="I161" s="11" t="s">
        <v>34</v>
      </c>
      <c r="J161" s="11" t="s">
        <v>322</v>
      </c>
      <c r="K161" s="11" t="s">
        <v>126</v>
      </c>
      <c r="L161" s="11" t="s">
        <v>107</v>
      </c>
      <c r="M161" s="12" t="s">
        <v>36</v>
      </c>
    </row>
    <row r="162" customFormat="false" ht="153" hidden="false" customHeight="true" outlineLevel="0" collapsed="false">
      <c r="A162" s="10" t="s">
        <v>8</v>
      </c>
      <c r="B162" s="11" t="s">
        <v>9</v>
      </c>
      <c r="C162" s="11" t="s">
        <v>103</v>
      </c>
      <c r="D162" s="11" t="s">
        <v>323</v>
      </c>
      <c r="E162" s="11" t="s">
        <v>324</v>
      </c>
      <c r="F162" s="11" t="s">
        <v>325</v>
      </c>
      <c r="G162" s="11" t="s">
        <v>31</v>
      </c>
      <c r="H162" s="11" t="s">
        <v>42</v>
      </c>
      <c r="I162" s="11" t="s">
        <v>43</v>
      </c>
      <c r="J162" s="11" t="s">
        <v>322</v>
      </c>
      <c r="K162" s="11" t="s">
        <v>126</v>
      </c>
      <c r="L162" s="11" t="s">
        <v>326</v>
      </c>
      <c r="M162" s="12" t="s">
        <v>36</v>
      </c>
    </row>
    <row r="163" customFormat="false" ht="67.5" hidden="false" customHeight="true" outlineLevel="0" collapsed="false">
      <c r="A163" s="10" t="s">
        <v>8</v>
      </c>
      <c r="B163" s="11" t="s">
        <v>9</v>
      </c>
      <c r="C163" s="11" t="s">
        <v>103</v>
      </c>
      <c r="D163" s="11" t="s">
        <v>302</v>
      </c>
      <c r="E163" s="11" t="s">
        <v>303</v>
      </c>
      <c r="F163" s="11" t="s">
        <v>327</v>
      </c>
      <c r="G163" s="11" t="s">
        <v>118</v>
      </c>
      <c r="H163" s="11" t="s">
        <v>42</v>
      </c>
      <c r="I163" s="11" t="s">
        <v>34</v>
      </c>
      <c r="J163" s="11" t="s">
        <v>31</v>
      </c>
      <c r="K163" s="11" t="s">
        <v>126</v>
      </c>
      <c r="L163" s="11" t="s">
        <v>107</v>
      </c>
      <c r="M163" s="12" t="s">
        <v>120</v>
      </c>
    </row>
    <row r="164" customFormat="false" ht="169.5" hidden="false" customHeight="true" outlineLevel="0" collapsed="false">
      <c r="A164" s="10" t="s">
        <v>8</v>
      </c>
      <c r="B164" s="11" t="s">
        <v>9</v>
      </c>
      <c r="C164" s="11" t="s">
        <v>103</v>
      </c>
      <c r="D164" s="11" t="s">
        <v>302</v>
      </c>
      <c r="E164" s="11" t="s">
        <v>303</v>
      </c>
      <c r="F164" s="11" t="s">
        <v>328</v>
      </c>
      <c r="G164" s="11" t="s">
        <v>31</v>
      </c>
      <c r="H164" s="11" t="s">
        <v>53</v>
      </c>
      <c r="I164" s="11" t="s">
        <v>34</v>
      </c>
      <c r="J164" s="11" t="s">
        <v>31</v>
      </c>
      <c r="K164" s="11" t="s">
        <v>126</v>
      </c>
      <c r="L164" s="11" t="s">
        <v>107</v>
      </c>
      <c r="M164" s="12" t="s">
        <v>36</v>
      </c>
    </row>
    <row r="165" customFormat="false" ht="153" hidden="false" customHeight="true" outlineLevel="0" collapsed="false">
      <c r="A165" s="10" t="s">
        <v>8</v>
      </c>
      <c r="B165" s="11" t="s">
        <v>9</v>
      </c>
      <c r="C165" s="11" t="s">
        <v>103</v>
      </c>
      <c r="D165" s="11" t="s">
        <v>104</v>
      </c>
      <c r="E165" s="11" t="s">
        <v>105</v>
      </c>
      <c r="F165" s="11" t="s">
        <v>329</v>
      </c>
      <c r="G165" s="11" t="s">
        <v>31</v>
      </c>
      <c r="H165" s="11" t="s">
        <v>42</v>
      </c>
      <c r="I165" s="11" t="s">
        <v>43</v>
      </c>
      <c r="J165" s="11" t="s">
        <v>315</v>
      </c>
      <c r="K165" s="11" t="s">
        <v>126</v>
      </c>
      <c r="L165" s="11" t="s">
        <v>107</v>
      </c>
      <c r="M165" s="12" t="s">
        <v>36</v>
      </c>
    </row>
    <row r="166" customFormat="false" ht="153" hidden="false" customHeight="true" outlineLevel="0" collapsed="false">
      <c r="A166" s="10" t="s">
        <v>8</v>
      </c>
      <c r="B166" s="11" t="s">
        <v>9</v>
      </c>
      <c r="C166" s="11" t="s">
        <v>103</v>
      </c>
      <c r="D166" s="11" t="s">
        <v>104</v>
      </c>
      <c r="E166" s="11" t="s">
        <v>105</v>
      </c>
      <c r="F166" s="11" t="s">
        <v>330</v>
      </c>
      <c r="G166" s="11" t="s">
        <v>31</v>
      </c>
      <c r="H166" s="11" t="s">
        <v>42</v>
      </c>
      <c r="I166" s="11" t="s">
        <v>43</v>
      </c>
      <c r="J166" s="11" t="s">
        <v>315</v>
      </c>
      <c r="K166" s="11" t="s">
        <v>126</v>
      </c>
      <c r="L166" s="11" t="s">
        <v>107</v>
      </c>
      <c r="M166" s="12" t="s">
        <v>36</v>
      </c>
    </row>
    <row r="167" customFormat="false" ht="84.75" hidden="false" customHeight="true" outlineLevel="0" collapsed="false">
      <c r="A167" s="10" t="s">
        <v>8</v>
      </c>
      <c r="B167" s="11" t="s">
        <v>9</v>
      </c>
      <c r="C167" s="11" t="s">
        <v>103</v>
      </c>
      <c r="D167" s="11" t="s">
        <v>104</v>
      </c>
      <c r="E167" s="11" t="s">
        <v>105</v>
      </c>
      <c r="F167" s="11" t="s">
        <v>331</v>
      </c>
      <c r="G167" s="11" t="s">
        <v>31</v>
      </c>
      <c r="H167" s="11" t="s">
        <v>53</v>
      </c>
      <c r="I167" s="11" t="s">
        <v>43</v>
      </c>
      <c r="J167" s="11" t="s">
        <v>315</v>
      </c>
      <c r="K167" s="11" t="s">
        <v>126</v>
      </c>
      <c r="L167" s="11" t="s">
        <v>107</v>
      </c>
      <c r="M167" s="12" t="s">
        <v>36</v>
      </c>
    </row>
    <row r="168" customFormat="false" ht="118.5" hidden="false" customHeight="true" outlineLevel="0" collapsed="false">
      <c r="A168" s="10" t="s">
        <v>8</v>
      </c>
      <c r="B168" s="11" t="s">
        <v>9</v>
      </c>
      <c r="C168" s="11" t="s">
        <v>103</v>
      </c>
      <c r="D168" s="11" t="s">
        <v>31</v>
      </c>
      <c r="E168" s="11" t="s">
        <v>31</v>
      </c>
      <c r="F168" s="11" t="s">
        <v>332</v>
      </c>
      <c r="G168" s="11" t="s">
        <v>333</v>
      </c>
      <c r="H168" s="11" t="s">
        <v>42</v>
      </c>
      <c r="I168" s="11" t="s">
        <v>43</v>
      </c>
      <c r="J168" s="11" t="s">
        <v>31</v>
      </c>
      <c r="K168" s="11" t="s">
        <v>126</v>
      </c>
      <c r="L168" s="11" t="s">
        <v>31</v>
      </c>
      <c r="M168" s="12" t="s">
        <v>120</v>
      </c>
    </row>
    <row r="169" customFormat="false" ht="84.75" hidden="false" customHeight="true" outlineLevel="0" collapsed="false">
      <c r="A169" s="10" t="s">
        <v>8</v>
      </c>
      <c r="B169" s="11" t="s">
        <v>9</v>
      </c>
      <c r="C169" s="11" t="s">
        <v>334</v>
      </c>
      <c r="D169" s="11" t="s">
        <v>335</v>
      </c>
      <c r="E169" s="11" t="s">
        <v>336</v>
      </c>
      <c r="F169" s="11" t="s">
        <v>337</v>
      </c>
      <c r="G169" s="11" t="s">
        <v>118</v>
      </c>
      <c r="H169" s="11" t="s">
        <v>33</v>
      </c>
      <c r="I169" s="11" t="s">
        <v>34</v>
      </c>
      <c r="J169" s="11" t="s">
        <v>31</v>
      </c>
      <c r="K169" s="11" t="s">
        <v>126</v>
      </c>
      <c r="L169" s="11" t="s">
        <v>338</v>
      </c>
      <c r="M169" s="12" t="s">
        <v>120</v>
      </c>
    </row>
    <row r="170" customFormat="false" ht="67.5" hidden="false" customHeight="true" outlineLevel="0" collapsed="false">
      <c r="A170" s="10" t="s">
        <v>8</v>
      </c>
      <c r="B170" s="11" t="s">
        <v>9</v>
      </c>
      <c r="C170" s="11" t="s">
        <v>334</v>
      </c>
      <c r="D170" s="11" t="s">
        <v>339</v>
      </c>
      <c r="E170" s="11" t="s">
        <v>340</v>
      </c>
      <c r="F170" s="11" t="s">
        <v>341</v>
      </c>
      <c r="G170" s="11" t="s">
        <v>118</v>
      </c>
      <c r="H170" s="11" t="s">
        <v>42</v>
      </c>
      <c r="I170" s="11" t="s">
        <v>43</v>
      </c>
      <c r="J170" s="11" t="s">
        <v>31</v>
      </c>
      <c r="K170" s="11" t="s">
        <v>126</v>
      </c>
      <c r="L170" s="11" t="s">
        <v>86</v>
      </c>
      <c r="M170" s="12" t="s">
        <v>120</v>
      </c>
    </row>
    <row r="171" customFormat="false" ht="67.5" hidden="false" customHeight="true" outlineLevel="0" collapsed="false">
      <c r="A171" s="10" t="s">
        <v>8</v>
      </c>
      <c r="B171" s="11" t="s">
        <v>9</v>
      </c>
      <c r="C171" s="11" t="s">
        <v>334</v>
      </c>
      <c r="D171" s="11" t="s">
        <v>342</v>
      </c>
      <c r="E171" s="11" t="s">
        <v>343</v>
      </c>
      <c r="F171" s="11" t="s">
        <v>344</v>
      </c>
      <c r="G171" s="11" t="s">
        <v>118</v>
      </c>
      <c r="H171" s="11" t="s">
        <v>33</v>
      </c>
      <c r="I171" s="11" t="s">
        <v>43</v>
      </c>
      <c r="J171" s="11" t="s">
        <v>31</v>
      </c>
      <c r="K171" s="11" t="s">
        <v>126</v>
      </c>
      <c r="L171" s="11" t="s">
        <v>86</v>
      </c>
      <c r="M171" s="12" t="s">
        <v>120</v>
      </c>
    </row>
    <row r="172" customFormat="false" ht="67.5" hidden="false" customHeight="true" outlineLevel="0" collapsed="false">
      <c r="A172" s="10" t="s">
        <v>8</v>
      </c>
      <c r="B172" s="11" t="s">
        <v>9</v>
      </c>
      <c r="C172" s="11" t="s">
        <v>334</v>
      </c>
      <c r="D172" s="11" t="s">
        <v>345</v>
      </c>
      <c r="E172" s="11" t="s">
        <v>346</v>
      </c>
      <c r="F172" s="11" t="s">
        <v>347</v>
      </c>
      <c r="G172" s="11" t="s">
        <v>118</v>
      </c>
      <c r="H172" s="11" t="s">
        <v>42</v>
      </c>
      <c r="I172" s="11" t="s">
        <v>43</v>
      </c>
      <c r="J172" s="11" t="s">
        <v>31</v>
      </c>
      <c r="K172" s="11" t="s">
        <v>126</v>
      </c>
      <c r="L172" s="11" t="s">
        <v>348</v>
      </c>
      <c r="M172" s="12" t="s">
        <v>120</v>
      </c>
    </row>
    <row r="173" customFormat="false" ht="67.5" hidden="false" customHeight="true" outlineLevel="0" collapsed="false">
      <c r="A173" s="10" t="s">
        <v>8</v>
      </c>
      <c r="B173" s="11" t="s">
        <v>9</v>
      </c>
      <c r="C173" s="11" t="s">
        <v>334</v>
      </c>
      <c r="D173" s="11" t="s">
        <v>31</v>
      </c>
      <c r="E173" s="11" t="s">
        <v>31</v>
      </c>
      <c r="F173" s="11" t="s">
        <v>349</v>
      </c>
      <c r="G173" s="11" t="s">
        <v>118</v>
      </c>
      <c r="H173" s="11" t="s">
        <v>307</v>
      </c>
      <c r="I173" s="11" t="s">
        <v>43</v>
      </c>
      <c r="J173" s="11" t="s">
        <v>31</v>
      </c>
      <c r="K173" s="11" t="s">
        <v>126</v>
      </c>
      <c r="L173" s="11" t="s">
        <v>31</v>
      </c>
      <c r="M173" s="12" t="s">
        <v>120</v>
      </c>
    </row>
    <row r="174" customFormat="false" ht="135.75" hidden="false" customHeight="true" outlineLevel="0" collapsed="false">
      <c r="A174" s="10" t="s">
        <v>8</v>
      </c>
      <c r="B174" s="11" t="s">
        <v>9</v>
      </c>
      <c r="C174" s="11" t="s">
        <v>350</v>
      </c>
      <c r="D174" s="11" t="s">
        <v>31</v>
      </c>
      <c r="E174" s="11" t="s">
        <v>31</v>
      </c>
      <c r="F174" s="11" t="s">
        <v>351</v>
      </c>
      <c r="G174" s="11" t="s">
        <v>352</v>
      </c>
      <c r="H174" s="11" t="s">
        <v>33</v>
      </c>
      <c r="I174" s="11" t="s">
        <v>34</v>
      </c>
      <c r="J174" s="11" t="s">
        <v>31</v>
      </c>
      <c r="K174" s="11" t="s">
        <v>126</v>
      </c>
      <c r="L174" s="11" t="s">
        <v>31</v>
      </c>
      <c r="M174" s="12" t="s">
        <v>120</v>
      </c>
    </row>
    <row r="175" customFormat="false" ht="118.5" hidden="false" customHeight="true" outlineLevel="0" collapsed="false">
      <c r="A175" s="10" t="s">
        <v>8</v>
      </c>
      <c r="B175" s="11" t="s">
        <v>9</v>
      </c>
      <c r="C175" s="11" t="s">
        <v>350</v>
      </c>
      <c r="D175" s="11" t="s">
        <v>31</v>
      </c>
      <c r="E175" s="11" t="s">
        <v>31</v>
      </c>
      <c r="F175" s="11" t="s">
        <v>353</v>
      </c>
      <c r="G175" s="11" t="s">
        <v>354</v>
      </c>
      <c r="H175" s="11" t="s">
        <v>33</v>
      </c>
      <c r="I175" s="11" t="s">
        <v>34</v>
      </c>
      <c r="J175" s="11" t="s">
        <v>31</v>
      </c>
      <c r="K175" s="11" t="s">
        <v>126</v>
      </c>
      <c r="L175" s="11" t="s">
        <v>31</v>
      </c>
      <c r="M175" s="12" t="s">
        <v>120</v>
      </c>
    </row>
    <row r="176" customFormat="false" ht="67.5" hidden="false" customHeight="true" outlineLevel="0" collapsed="false">
      <c r="A176" s="10" t="s">
        <v>8</v>
      </c>
      <c r="B176" s="11" t="s">
        <v>9</v>
      </c>
      <c r="C176" s="11" t="s">
        <v>350</v>
      </c>
      <c r="D176" s="11" t="s">
        <v>355</v>
      </c>
      <c r="E176" s="11" t="s">
        <v>356</v>
      </c>
      <c r="F176" s="11" t="s">
        <v>357</v>
      </c>
      <c r="G176" s="11" t="s">
        <v>118</v>
      </c>
      <c r="H176" s="11" t="s">
        <v>42</v>
      </c>
      <c r="I176" s="11" t="s">
        <v>43</v>
      </c>
      <c r="J176" s="11" t="s">
        <v>358</v>
      </c>
      <c r="K176" s="11" t="s">
        <v>126</v>
      </c>
      <c r="L176" s="11" t="s">
        <v>107</v>
      </c>
      <c r="M176" s="12" t="s">
        <v>120</v>
      </c>
    </row>
    <row r="177" customFormat="false" ht="67.5" hidden="false" customHeight="true" outlineLevel="0" collapsed="false">
      <c r="A177" s="10" t="s">
        <v>8</v>
      </c>
      <c r="B177" s="11" t="s">
        <v>9</v>
      </c>
      <c r="C177" s="11" t="s">
        <v>350</v>
      </c>
      <c r="D177" s="11" t="s">
        <v>345</v>
      </c>
      <c r="E177" s="11" t="s">
        <v>346</v>
      </c>
      <c r="F177" s="11" t="s">
        <v>359</v>
      </c>
      <c r="G177" s="11" t="s">
        <v>118</v>
      </c>
      <c r="H177" s="11" t="s">
        <v>53</v>
      </c>
      <c r="I177" s="11" t="s">
        <v>43</v>
      </c>
      <c r="J177" s="11" t="s">
        <v>31</v>
      </c>
      <c r="K177" s="11" t="s">
        <v>126</v>
      </c>
      <c r="L177" s="11" t="s">
        <v>348</v>
      </c>
      <c r="M177" s="12" t="s">
        <v>120</v>
      </c>
    </row>
    <row r="178" customFormat="false" ht="67.5" hidden="false" customHeight="true" outlineLevel="0" collapsed="false">
      <c r="A178" s="10" t="s">
        <v>8</v>
      </c>
      <c r="B178" s="11" t="s">
        <v>9</v>
      </c>
      <c r="C178" s="11" t="s">
        <v>350</v>
      </c>
      <c r="D178" s="11" t="s">
        <v>345</v>
      </c>
      <c r="E178" s="11" t="s">
        <v>346</v>
      </c>
      <c r="F178" s="11" t="s">
        <v>360</v>
      </c>
      <c r="G178" s="11" t="s">
        <v>118</v>
      </c>
      <c r="H178" s="11" t="s">
        <v>42</v>
      </c>
      <c r="I178" s="11" t="s">
        <v>43</v>
      </c>
      <c r="J178" s="11" t="s">
        <v>31</v>
      </c>
      <c r="K178" s="11" t="s">
        <v>126</v>
      </c>
      <c r="L178" s="11" t="s">
        <v>348</v>
      </c>
      <c r="M178" s="12" t="s">
        <v>120</v>
      </c>
    </row>
    <row r="179" customFormat="false" ht="67.5" hidden="false" customHeight="true" outlineLevel="0" collapsed="false">
      <c r="A179" s="10" t="s">
        <v>8</v>
      </c>
      <c r="B179" s="11" t="s">
        <v>9</v>
      </c>
      <c r="C179" s="11" t="s">
        <v>350</v>
      </c>
      <c r="D179" s="11" t="s">
        <v>345</v>
      </c>
      <c r="E179" s="11" t="s">
        <v>346</v>
      </c>
      <c r="F179" s="11" t="s">
        <v>361</v>
      </c>
      <c r="G179" s="11" t="s">
        <v>118</v>
      </c>
      <c r="H179" s="11" t="s">
        <v>42</v>
      </c>
      <c r="I179" s="11" t="s">
        <v>43</v>
      </c>
      <c r="J179" s="11" t="s">
        <v>31</v>
      </c>
      <c r="K179" s="11" t="s">
        <v>126</v>
      </c>
      <c r="L179" s="11" t="s">
        <v>348</v>
      </c>
      <c r="M179" s="12" t="s">
        <v>120</v>
      </c>
    </row>
    <row r="180" customFormat="false" ht="67.5" hidden="false" customHeight="true" outlineLevel="0" collapsed="false">
      <c r="A180" s="10" t="s">
        <v>8</v>
      </c>
      <c r="B180" s="11" t="s">
        <v>9</v>
      </c>
      <c r="C180" s="11" t="s">
        <v>350</v>
      </c>
      <c r="D180" s="11" t="s">
        <v>362</v>
      </c>
      <c r="E180" s="11" t="s">
        <v>363</v>
      </c>
      <c r="F180" s="11" t="s">
        <v>364</v>
      </c>
      <c r="G180" s="11" t="s">
        <v>118</v>
      </c>
      <c r="H180" s="11" t="s">
        <v>307</v>
      </c>
      <c r="I180" s="11" t="s">
        <v>34</v>
      </c>
      <c r="J180" s="11" t="s">
        <v>31</v>
      </c>
      <c r="K180" s="11" t="s">
        <v>126</v>
      </c>
      <c r="L180" s="11" t="s">
        <v>365</v>
      </c>
      <c r="M180" s="12" t="s">
        <v>120</v>
      </c>
    </row>
    <row r="181" customFormat="false" ht="67.5" hidden="false" customHeight="true" outlineLevel="0" collapsed="false">
      <c r="A181" s="10" t="s">
        <v>8</v>
      </c>
      <c r="B181" s="11" t="s">
        <v>9</v>
      </c>
      <c r="C181" s="11" t="s">
        <v>350</v>
      </c>
      <c r="D181" s="11" t="s">
        <v>362</v>
      </c>
      <c r="E181" s="11" t="s">
        <v>363</v>
      </c>
      <c r="F181" s="11" t="s">
        <v>366</v>
      </c>
      <c r="G181" s="11" t="s">
        <v>118</v>
      </c>
      <c r="H181" s="11" t="s">
        <v>33</v>
      </c>
      <c r="I181" s="11" t="s">
        <v>34</v>
      </c>
      <c r="J181" s="11" t="s">
        <v>31</v>
      </c>
      <c r="K181" s="11" t="s">
        <v>126</v>
      </c>
      <c r="L181" s="11" t="s">
        <v>365</v>
      </c>
      <c r="M181" s="12" t="s">
        <v>120</v>
      </c>
    </row>
    <row r="182" customFormat="false" ht="67.5" hidden="false" customHeight="true" outlineLevel="0" collapsed="false">
      <c r="A182" s="10" t="s">
        <v>8</v>
      </c>
      <c r="B182" s="11" t="s">
        <v>9</v>
      </c>
      <c r="C182" s="11" t="s">
        <v>350</v>
      </c>
      <c r="D182" s="11" t="s">
        <v>362</v>
      </c>
      <c r="E182" s="11" t="s">
        <v>363</v>
      </c>
      <c r="F182" s="11" t="s">
        <v>367</v>
      </c>
      <c r="G182" s="11" t="s">
        <v>118</v>
      </c>
      <c r="H182" s="11" t="s">
        <v>42</v>
      </c>
      <c r="I182" s="11" t="s">
        <v>43</v>
      </c>
      <c r="J182" s="11" t="s">
        <v>31</v>
      </c>
      <c r="K182" s="11" t="s">
        <v>126</v>
      </c>
      <c r="L182" s="11" t="s">
        <v>365</v>
      </c>
      <c r="M182" s="12" t="s">
        <v>120</v>
      </c>
    </row>
    <row r="183" customFormat="false" ht="67.5" hidden="false" customHeight="true" outlineLevel="0" collapsed="false">
      <c r="A183" s="10" t="s">
        <v>8</v>
      </c>
      <c r="B183" s="11" t="s">
        <v>9</v>
      </c>
      <c r="C183" s="11" t="s">
        <v>350</v>
      </c>
      <c r="D183" s="11" t="s">
        <v>368</v>
      </c>
      <c r="E183" s="11" t="s">
        <v>369</v>
      </c>
      <c r="F183" s="11" t="s">
        <v>370</v>
      </c>
      <c r="G183" s="11" t="s">
        <v>118</v>
      </c>
      <c r="H183" s="11" t="s">
        <v>33</v>
      </c>
      <c r="I183" s="11" t="s">
        <v>34</v>
      </c>
      <c r="J183" s="11" t="s">
        <v>31</v>
      </c>
      <c r="K183" s="11" t="s">
        <v>126</v>
      </c>
      <c r="L183" s="11" t="s">
        <v>371</v>
      </c>
      <c r="M183" s="12" t="s">
        <v>120</v>
      </c>
    </row>
    <row r="184" customFormat="false" ht="135.75" hidden="false" customHeight="true" outlineLevel="0" collapsed="false">
      <c r="A184" s="10" t="s">
        <v>8</v>
      </c>
      <c r="B184" s="11" t="s">
        <v>9</v>
      </c>
      <c r="C184" s="11" t="s">
        <v>350</v>
      </c>
      <c r="D184" s="11" t="s">
        <v>372</v>
      </c>
      <c r="E184" s="11" t="s">
        <v>373</v>
      </c>
      <c r="F184" s="11" t="s">
        <v>374</v>
      </c>
      <c r="G184" s="11" t="s">
        <v>375</v>
      </c>
      <c r="H184" s="11" t="s">
        <v>307</v>
      </c>
      <c r="I184" s="11" t="s">
        <v>34</v>
      </c>
      <c r="J184" s="11" t="s">
        <v>31</v>
      </c>
      <c r="K184" s="11" t="s">
        <v>126</v>
      </c>
      <c r="L184" s="11" t="s">
        <v>376</v>
      </c>
      <c r="M184" s="12" t="s">
        <v>120</v>
      </c>
    </row>
    <row r="185" customFormat="false" ht="67.5" hidden="false" customHeight="true" outlineLevel="0" collapsed="false">
      <c r="A185" s="10" t="s">
        <v>8</v>
      </c>
      <c r="B185" s="11" t="s">
        <v>9</v>
      </c>
      <c r="C185" s="11" t="s">
        <v>377</v>
      </c>
      <c r="D185" s="11" t="s">
        <v>378</v>
      </c>
      <c r="E185" s="11" t="s">
        <v>379</v>
      </c>
      <c r="F185" s="11" t="s">
        <v>380</v>
      </c>
      <c r="G185" s="11" t="s">
        <v>118</v>
      </c>
      <c r="H185" s="11" t="s">
        <v>33</v>
      </c>
      <c r="I185" s="11" t="s">
        <v>34</v>
      </c>
      <c r="J185" s="11" t="s">
        <v>31</v>
      </c>
      <c r="K185" s="11" t="s">
        <v>126</v>
      </c>
      <c r="L185" s="11" t="s">
        <v>381</v>
      </c>
      <c r="M185" s="12" t="s">
        <v>120</v>
      </c>
    </row>
    <row r="186" customFormat="false" ht="67.5" hidden="false" customHeight="true" outlineLevel="0" collapsed="false">
      <c r="A186" s="10" t="s">
        <v>8</v>
      </c>
      <c r="B186" s="11" t="s">
        <v>9</v>
      </c>
      <c r="C186" s="11" t="s">
        <v>377</v>
      </c>
      <c r="D186" s="11" t="s">
        <v>382</v>
      </c>
      <c r="E186" s="11" t="s">
        <v>383</v>
      </c>
      <c r="F186" s="11" t="s">
        <v>384</v>
      </c>
      <c r="G186" s="11" t="s">
        <v>118</v>
      </c>
      <c r="H186" s="11" t="s">
        <v>33</v>
      </c>
      <c r="I186" s="11" t="s">
        <v>34</v>
      </c>
      <c r="J186" s="11" t="s">
        <v>31</v>
      </c>
      <c r="K186" s="11" t="s">
        <v>126</v>
      </c>
      <c r="L186" s="11" t="s">
        <v>381</v>
      </c>
      <c r="M186" s="12" t="s">
        <v>120</v>
      </c>
    </row>
    <row r="187" customFormat="false" ht="84.75" hidden="false" customHeight="true" outlineLevel="0" collapsed="false">
      <c r="A187" s="10" t="s">
        <v>8</v>
      </c>
      <c r="B187" s="11" t="s">
        <v>9</v>
      </c>
      <c r="C187" s="11" t="s">
        <v>377</v>
      </c>
      <c r="D187" s="11" t="s">
        <v>385</v>
      </c>
      <c r="E187" s="11" t="s">
        <v>386</v>
      </c>
      <c r="F187" s="11" t="s">
        <v>387</v>
      </c>
      <c r="G187" s="11" t="s">
        <v>118</v>
      </c>
      <c r="H187" s="11" t="s">
        <v>33</v>
      </c>
      <c r="I187" s="11" t="s">
        <v>34</v>
      </c>
      <c r="J187" s="11" t="s">
        <v>31</v>
      </c>
      <c r="K187" s="11" t="s">
        <v>126</v>
      </c>
      <c r="L187" s="11" t="s">
        <v>388</v>
      </c>
      <c r="M187" s="12" t="s">
        <v>120</v>
      </c>
    </row>
    <row r="188" customFormat="false" ht="67.5" hidden="false" customHeight="true" outlineLevel="0" collapsed="false">
      <c r="A188" s="10" t="s">
        <v>8</v>
      </c>
      <c r="B188" s="11" t="s">
        <v>9</v>
      </c>
      <c r="C188" s="11" t="s">
        <v>377</v>
      </c>
      <c r="D188" s="11" t="s">
        <v>389</v>
      </c>
      <c r="E188" s="11" t="s">
        <v>390</v>
      </c>
      <c r="F188" s="11" t="s">
        <v>391</v>
      </c>
      <c r="G188" s="11" t="s">
        <v>118</v>
      </c>
      <c r="H188" s="11" t="s">
        <v>33</v>
      </c>
      <c r="I188" s="11" t="s">
        <v>34</v>
      </c>
      <c r="J188" s="11" t="s">
        <v>31</v>
      </c>
      <c r="K188" s="11" t="s">
        <v>126</v>
      </c>
      <c r="L188" s="11" t="s">
        <v>381</v>
      </c>
      <c r="M188" s="12" t="s">
        <v>120</v>
      </c>
    </row>
    <row r="189" customFormat="false" ht="67.5" hidden="false" customHeight="true" outlineLevel="0" collapsed="false">
      <c r="A189" s="10" t="s">
        <v>8</v>
      </c>
      <c r="B189" s="11" t="s">
        <v>9</v>
      </c>
      <c r="C189" s="11" t="s">
        <v>377</v>
      </c>
      <c r="D189" s="11" t="s">
        <v>31</v>
      </c>
      <c r="E189" s="11" t="s">
        <v>31</v>
      </c>
      <c r="F189" s="11" t="s">
        <v>392</v>
      </c>
      <c r="G189" s="11" t="s">
        <v>118</v>
      </c>
      <c r="H189" s="11" t="s">
        <v>33</v>
      </c>
      <c r="I189" s="11" t="s">
        <v>34</v>
      </c>
      <c r="J189" s="11" t="s">
        <v>31</v>
      </c>
      <c r="K189" s="11" t="s">
        <v>126</v>
      </c>
      <c r="L189" s="11" t="s">
        <v>31</v>
      </c>
      <c r="M189" s="12" t="s">
        <v>120</v>
      </c>
    </row>
    <row r="190" customFormat="false" ht="67.5" hidden="false" customHeight="true" outlineLevel="0" collapsed="false">
      <c r="A190" s="10" t="s">
        <v>8</v>
      </c>
      <c r="B190" s="11" t="s">
        <v>9</v>
      </c>
      <c r="C190" s="11" t="s">
        <v>377</v>
      </c>
      <c r="D190" s="11" t="s">
        <v>31</v>
      </c>
      <c r="E190" s="11" t="s">
        <v>31</v>
      </c>
      <c r="F190" s="11" t="s">
        <v>393</v>
      </c>
      <c r="G190" s="11" t="s">
        <v>118</v>
      </c>
      <c r="H190" s="11" t="s">
        <v>33</v>
      </c>
      <c r="I190" s="11" t="s">
        <v>34</v>
      </c>
      <c r="J190" s="11" t="s">
        <v>31</v>
      </c>
      <c r="K190" s="11" t="s">
        <v>126</v>
      </c>
      <c r="L190" s="11" t="s">
        <v>31</v>
      </c>
      <c r="M190" s="12" t="s">
        <v>120</v>
      </c>
    </row>
    <row r="191" customFormat="false" ht="67.5" hidden="false" customHeight="true" outlineLevel="0" collapsed="false">
      <c r="A191" s="10" t="s">
        <v>8</v>
      </c>
      <c r="B191" s="11" t="s">
        <v>9</v>
      </c>
      <c r="C191" s="11" t="s">
        <v>394</v>
      </c>
      <c r="D191" s="11" t="s">
        <v>395</v>
      </c>
      <c r="E191" s="11" t="s">
        <v>396</v>
      </c>
      <c r="F191" s="11" t="s">
        <v>397</v>
      </c>
      <c r="G191" s="11" t="s">
        <v>118</v>
      </c>
      <c r="H191" s="11" t="s">
        <v>33</v>
      </c>
      <c r="I191" s="11" t="s">
        <v>34</v>
      </c>
      <c r="J191" s="11" t="s">
        <v>31</v>
      </c>
      <c r="K191" s="11" t="s">
        <v>126</v>
      </c>
      <c r="L191" s="11" t="s">
        <v>381</v>
      </c>
      <c r="M191" s="12" t="s">
        <v>120</v>
      </c>
    </row>
    <row r="192" customFormat="false" ht="67.5" hidden="false" customHeight="true" outlineLevel="0" collapsed="false">
      <c r="A192" s="10" t="s">
        <v>8</v>
      </c>
      <c r="B192" s="11" t="s">
        <v>9</v>
      </c>
      <c r="C192" s="11" t="s">
        <v>109</v>
      </c>
      <c r="D192" s="11" t="s">
        <v>31</v>
      </c>
      <c r="E192" s="11" t="s">
        <v>31</v>
      </c>
      <c r="F192" s="11" t="s">
        <v>398</v>
      </c>
      <c r="G192" s="11" t="s">
        <v>118</v>
      </c>
      <c r="H192" s="11" t="s">
        <v>42</v>
      </c>
      <c r="I192" s="11" t="s">
        <v>43</v>
      </c>
      <c r="J192" s="11" t="s">
        <v>31</v>
      </c>
      <c r="K192" s="11" t="s">
        <v>126</v>
      </c>
      <c r="L192" s="11" t="s">
        <v>31</v>
      </c>
      <c r="M192" s="12" t="s">
        <v>120</v>
      </c>
    </row>
    <row r="193" customFormat="false" ht="67.5" hidden="false" customHeight="true" outlineLevel="0" collapsed="false">
      <c r="A193" s="10" t="s">
        <v>8</v>
      </c>
      <c r="B193" s="11" t="s">
        <v>9</v>
      </c>
      <c r="C193" s="11" t="s">
        <v>399</v>
      </c>
      <c r="D193" s="11" t="s">
        <v>400</v>
      </c>
      <c r="E193" s="11" t="s">
        <v>401</v>
      </c>
      <c r="F193" s="11" t="s">
        <v>402</v>
      </c>
      <c r="G193" s="11" t="s">
        <v>118</v>
      </c>
      <c r="H193" s="11" t="s">
        <v>189</v>
      </c>
      <c r="I193" s="11" t="s">
        <v>34</v>
      </c>
      <c r="J193" s="11" t="s">
        <v>31</v>
      </c>
      <c r="K193" s="11" t="s">
        <v>126</v>
      </c>
      <c r="L193" s="11" t="s">
        <v>403</v>
      </c>
      <c r="M193" s="12" t="s">
        <v>120</v>
      </c>
    </row>
    <row r="194" customFormat="false" ht="67.5" hidden="false" customHeight="true" outlineLevel="0" collapsed="false">
      <c r="A194" s="10" t="s">
        <v>8</v>
      </c>
      <c r="B194" s="11" t="s">
        <v>9</v>
      </c>
      <c r="C194" s="11" t="s">
        <v>399</v>
      </c>
      <c r="D194" s="11" t="s">
        <v>400</v>
      </c>
      <c r="E194" s="11" t="s">
        <v>401</v>
      </c>
      <c r="F194" s="11" t="s">
        <v>404</v>
      </c>
      <c r="G194" s="11" t="s">
        <v>118</v>
      </c>
      <c r="H194" s="11" t="s">
        <v>33</v>
      </c>
      <c r="I194" s="11" t="s">
        <v>34</v>
      </c>
      <c r="J194" s="11" t="s">
        <v>31</v>
      </c>
      <c r="K194" s="11" t="s">
        <v>126</v>
      </c>
      <c r="L194" s="11" t="s">
        <v>403</v>
      </c>
      <c r="M194" s="12" t="s">
        <v>120</v>
      </c>
    </row>
    <row r="195" customFormat="false" ht="67.5" hidden="false" customHeight="true" outlineLevel="0" collapsed="false">
      <c r="A195" s="10" t="s">
        <v>8</v>
      </c>
      <c r="B195" s="11" t="s">
        <v>9</v>
      </c>
      <c r="C195" s="11" t="s">
        <v>399</v>
      </c>
      <c r="D195" s="11" t="s">
        <v>31</v>
      </c>
      <c r="E195" s="11" t="s">
        <v>31</v>
      </c>
      <c r="F195" s="11" t="s">
        <v>405</v>
      </c>
      <c r="G195" s="11" t="s">
        <v>118</v>
      </c>
      <c r="H195" s="11" t="s">
        <v>53</v>
      </c>
      <c r="I195" s="11" t="s">
        <v>43</v>
      </c>
      <c r="J195" s="11" t="s">
        <v>406</v>
      </c>
      <c r="K195" s="11" t="s">
        <v>126</v>
      </c>
      <c r="L195" s="11" t="s">
        <v>31</v>
      </c>
      <c r="M195" s="12" t="s">
        <v>120</v>
      </c>
    </row>
    <row r="196" customFormat="false" ht="67.5" hidden="false" customHeight="true" outlineLevel="0" collapsed="false">
      <c r="A196" s="10" t="s">
        <v>8</v>
      </c>
      <c r="B196" s="11" t="s">
        <v>9</v>
      </c>
      <c r="C196" s="11" t="s">
        <v>407</v>
      </c>
      <c r="D196" s="11" t="s">
        <v>408</v>
      </c>
      <c r="E196" s="11" t="s">
        <v>409</v>
      </c>
      <c r="F196" s="11" t="s">
        <v>410</v>
      </c>
      <c r="G196" s="11" t="s">
        <v>118</v>
      </c>
      <c r="H196" s="11" t="s">
        <v>33</v>
      </c>
      <c r="I196" s="11" t="s">
        <v>34</v>
      </c>
      <c r="J196" s="11" t="s">
        <v>31</v>
      </c>
      <c r="K196" s="11" t="s">
        <v>126</v>
      </c>
      <c r="L196" s="11" t="s">
        <v>411</v>
      </c>
      <c r="M196" s="12" t="s">
        <v>120</v>
      </c>
    </row>
    <row r="197" customFormat="false" ht="67.5" hidden="false" customHeight="true" outlineLevel="0" collapsed="false">
      <c r="A197" s="10" t="s">
        <v>8</v>
      </c>
      <c r="B197" s="11" t="s">
        <v>9</v>
      </c>
      <c r="C197" s="11" t="s">
        <v>407</v>
      </c>
      <c r="D197" s="11" t="s">
        <v>408</v>
      </c>
      <c r="E197" s="11" t="s">
        <v>409</v>
      </c>
      <c r="F197" s="11" t="s">
        <v>412</v>
      </c>
      <c r="G197" s="11" t="s">
        <v>118</v>
      </c>
      <c r="H197" s="11" t="s">
        <v>33</v>
      </c>
      <c r="I197" s="11" t="s">
        <v>34</v>
      </c>
      <c r="J197" s="11" t="s">
        <v>31</v>
      </c>
      <c r="K197" s="11" t="s">
        <v>126</v>
      </c>
      <c r="L197" s="11" t="s">
        <v>411</v>
      </c>
      <c r="M197" s="12" t="s">
        <v>120</v>
      </c>
    </row>
    <row r="198" customFormat="false" ht="67.5" hidden="false" customHeight="true" outlineLevel="0" collapsed="false">
      <c r="A198" s="10" t="s">
        <v>8</v>
      </c>
      <c r="B198" s="11" t="s">
        <v>9</v>
      </c>
      <c r="C198" s="11" t="s">
        <v>407</v>
      </c>
      <c r="D198" s="11" t="s">
        <v>408</v>
      </c>
      <c r="E198" s="11" t="s">
        <v>409</v>
      </c>
      <c r="F198" s="11" t="s">
        <v>413</v>
      </c>
      <c r="G198" s="11" t="s">
        <v>118</v>
      </c>
      <c r="H198" s="11" t="s">
        <v>33</v>
      </c>
      <c r="I198" s="11" t="s">
        <v>34</v>
      </c>
      <c r="J198" s="11" t="s">
        <v>31</v>
      </c>
      <c r="K198" s="11" t="s">
        <v>126</v>
      </c>
      <c r="L198" s="11" t="s">
        <v>411</v>
      </c>
      <c r="M198" s="12" t="s">
        <v>120</v>
      </c>
    </row>
    <row r="199" customFormat="false" ht="67.5" hidden="false" customHeight="true" outlineLevel="0" collapsed="false">
      <c r="A199" s="10" t="s">
        <v>8</v>
      </c>
      <c r="B199" s="11" t="s">
        <v>9</v>
      </c>
      <c r="C199" s="11" t="s">
        <v>407</v>
      </c>
      <c r="D199" s="11" t="s">
        <v>408</v>
      </c>
      <c r="E199" s="11" t="s">
        <v>409</v>
      </c>
      <c r="F199" s="11" t="s">
        <v>414</v>
      </c>
      <c r="G199" s="11" t="s">
        <v>118</v>
      </c>
      <c r="H199" s="11" t="s">
        <v>307</v>
      </c>
      <c r="I199" s="11" t="s">
        <v>34</v>
      </c>
      <c r="J199" s="11" t="s">
        <v>31</v>
      </c>
      <c r="K199" s="11" t="s">
        <v>126</v>
      </c>
      <c r="L199" s="11" t="s">
        <v>411</v>
      </c>
      <c r="M199" s="12" t="s">
        <v>120</v>
      </c>
    </row>
    <row r="200" customFormat="false" ht="67.5" hidden="false" customHeight="true" outlineLevel="0" collapsed="false">
      <c r="A200" s="10" t="s">
        <v>8</v>
      </c>
      <c r="B200" s="11" t="s">
        <v>9</v>
      </c>
      <c r="C200" s="11" t="s">
        <v>407</v>
      </c>
      <c r="D200" s="11" t="s">
        <v>408</v>
      </c>
      <c r="E200" s="11" t="s">
        <v>409</v>
      </c>
      <c r="F200" s="11" t="s">
        <v>415</v>
      </c>
      <c r="G200" s="11" t="s">
        <v>118</v>
      </c>
      <c r="H200" s="11" t="s">
        <v>307</v>
      </c>
      <c r="I200" s="11" t="s">
        <v>34</v>
      </c>
      <c r="J200" s="11" t="s">
        <v>31</v>
      </c>
      <c r="K200" s="11" t="s">
        <v>126</v>
      </c>
      <c r="L200" s="11" t="s">
        <v>411</v>
      </c>
      <c r="M200" s="12" t="s">
        <v>120</v>
      </c>
    </row>
    <row r="201" customFormat="false" ht="67.5" hidden="false" customHeight="true" outlineLevel="0" collapsed="false">
      <c r="A201" s="10" t="s">
        <v>8</v>
      </c>
      <c r="B201" s="11" t="s">
        <v>9</v>
      </c>
      <c r="C201" s="11" t="s">
        <v>407</v>
      </c>
      <c r="D201" s="11" t="s">
        <v>408</v>
      </c>
      <c r="E201" s="11" t="s">
        <v>409</v>
      </c>
      <c r="F201" s="11" t="s">
        <v>416</v>
      </c>
      <c r="G201" s="11" t="s">
        <v>118</v>
      </c>
      <c r="H201" s="11" t="s">
        <v>307</v>
      </c>
      <c r="I201" s="11" t="s">
        <v>34</v>
      </c>
      <c r="J201" s="11" t="s">
        <v>31</v>
      </c>
      <c r="K201" s="11" t="s">
        <v>126</v>
      </c>
      <c r="L201" s="11" t="s">
        <v>411</v>
      </c>
      <c r="M201" s="12" t="s">
        <v>120</v>
      </c>
    </row>
    <row r="202" customFormat="false" ht="67.5" hidden="false" customHeight="true" outlineLevel="0" collapsed="false">
      <c r="A202" s="10" t="s">
        <v>8</v>
      </c>
      <c r="B202" s="11" t="s">
        <v>9</v>
      </c>
      <c r="C202" s="11" t="s">
        <v>407</v>
      </c>
      <c r="D202" s="11" t="s">
        <v>408</v>
      </c>
      <c r="E202" s="11" t="s">
        <v>409</v>
      </c>
      <c r="F202" s="11" t="s">
        <v>417</v>
      </c>
      <c r="G202" s="11" t="s">
        <v>118</v>
      </c>
      <c r="H202" s="11" t="s">
        <v>307</v>
      </c>
      <c r="I202" s="11" t="s">
        <v>34</v>
      </c>
      <c r="J202" s="11" t="s">
        <v>31</v>
      </c>
      <c r="K202" s="11" t="s">
        <v>126</v>
      </c>
      <c r="L202" s="11" t="s">
        <v>411</v>
      </c>
      <c r="M202" s="12" t="s">
        <v>120</v>
      </c>
    </row>
    <row r="203" customFormat="false" ht="67.5" hidden="false" customHeight="true" outlineLevel="0" collapsed="false">
      <c r="A203" s="10" t="s">
        <v>8</v>
      </c>
      <c r="B203" s="11" t="s">
        <v>9</v>
      </c>
      <c r="C203" s="11" t="s">
        <v>407</v>
      </c>
      <c r="D203" s="11" t="s">
        <v>408</v>
      </c>
      <c r="E203" s="11" t="s">
        <v>409</v>
      </c>
      <c r="F203" s="11" t="s">
        <v>418</v>
      </c>
      <c r="G203" s="11" t="s">
        <v>118</v>
      </c>
      <c r="H203" s="11" t="s">
        <v>33</v>
      </c>
      <c r="I203" s="11" t="s">
        <v>34</v>
      </c>
      <c r="J203" s="11" t="s">
        <v>31</v>
      </c>
      <c r="K203" s="11" t="s">
        <v>126</v>
      </c>
      <c r="L203" s="11" t="s">
        <v>411</v>
      </c>
      <c r="M203" s="12" t="s">
        <v>120</v>
      </c>
    </row>
    <row r="204" customFormat="false" ht="67.5" hidden="false" customHeight="true" outlineLevel="0" collapsed="false">
      <c r="A204" s="10" t="s">
        <v>8</v>
      </c>
      <c r="B204" s="11" t="s">
        <v>9</v>
      </c>
      <c r="C204" s="11" t="s">
        <v>407</v>
      </c>
      <c r="D204" s="11" t="s">
        <v>419</v>
      </c>
      <c r="E204" s="11" t="s">
        <v>420</v>
      </c>
      <c r="F204" s="11" t="s">
        <v>421</v>
      </c>
      <c r="G204" s="11" t="s">
        <v>118</v>
      </c>
      <c r="H204" s="11" t="s">
        <v>33</v>
      </c>
      <c r="I204" s="11" t="s">
        <v>34</v>
      </c>
      <c r="J204" s="11" t="s">
        <v>31</v>
      </c>
      <c r="K204" s="11" t="s">
        <v>126</v>
      </c>
      <c r="L204" s="11" t="s">
        <v>422</v>
      </c>
      <c r="M204" s="12" t="s">
        <v>120</v>
      </c>
    </row>
    <row r="205" customFormat="false" ht="67.5" hidden="false" customHeight="true" outlineLevel="0" collapsed="false">
      <c r="A205" s="10" t="s">
        <v>8</v>
      </c>
      <c r="B205" s="11" t="s">
        <v>9</v>
      </c>
      <c r="C205" s="11" t="s">
        <v>407</v>
      </c>
      <c r="D205" s="11" t="s">
        <v>419</v>
      </c>
      <c r="E205" s="11" t="s">
        <v>420</v>
      </c>
      <c r="F205" s="11" t="s">
        <v>423</v>
      </c>
      <c r="G205" s="11" t="s">
        <v>118</v>
      </c>
      <c r="H205" s="11" t="s">
        <v>53</v>
      </c>
      <c r="I205" s="11" t="s">
        <v>43</v>
      </c>
      <c r="J205" s="11" t="s">
        <v>31</v>
      </c>
      <c r="K205" s="11" t="s">
        <v>126</v>
      </c>
      <c r="L205" s="11" t="s">
        <v>422</v>
      </c>
      <c r="M205" s="12" t="s">
        <v>120</v>
      </c>
    </row>
    <row r="206" customFormat="false" ht="67.5" hidden="false" customHeight="true" outlineLevel="0" collapsed="false">
      <c r="A206" s="10" t="s">
        <v>8</v>
      </c>
      <c r="B206" s="11" t="s">
        <v>9</v>
      </c>
      <c r="C206" s="11" t="s">
        <v>407</v>
      </c>
      <c r="D206" s="11" t="s">
        <v>419</v>
      </c>
      <c r="E206" s="11" t="s">
        <v>420</v>
      </c>
      <c r="F206" s="11" t="s">
        <v>424</v>
      </c>
      <c r="G206" s="11" t="s">
        <v>118</v>
      </c>
      <c r="H206" s="11" t="s">
        <v>307</v>
      </c>
      <c r="I206" s="11" t="s">
        <v>34</v>
      </c>
      <c r="J206" s="11" t="s">
        <v>31</v>
      </c>
      <c r="K206" s="11" t="s">
        <v>126</v>
      </c>
      <c r="L206" s="11" t="s">
        <v>422</v>
      </c>
      <c r="M206" s="12" t="s">
        <v>120</v>
      </c>
    </row>
    <row r="207" customFormat="false" ht="67.5" hidden="false" customHeight="true" outlineLevel="0" collapsed="false">
      <c r="A207" s="10" t="s">
        <v>8</v>
      </c>
      <c r="B207" s="11" t="s">
        <v>9</v>
      </c>
      <c r="C207" s="11" t="s">
        <v>407</v>
      </c>
      <c r="D207" s="11" t="s">
        <v>425</v>
      </c>
      <c r="E207" s="11" t="s">
        <v>426</v>
      </c>
      <c r="F207" s="11" t="s">
        <v>427</v>
      </c>
      <c r="G207" s="11" t="s">
        <v>118</v>
      </c>
      <c r="H207" s="11" t="s">
        <v>189</v>
      </c>
      <c r="I207" s="11" t="s">
        <v>34</v>
      </c>
      <c r="J207" s="11" t="s">
        <v>31</v>
      </c>
      <c r="K207" s="11" t="s">
        <v>126</v>
      </c>
      <c r="L207" s="11" t="s">
        <v>381</v>
      </c>
      <c r="M207" s="12" t="s">
        <v>120</v>
      </c>
    </row>
    <row r="208" customFormat="false" ht="67.5" hidden="false" customHeight="true" outlineLevel="0" collapsed="false">
      <c r="A208" s="10" t="s">
        <v>8</v>
      </c>
      <c r="B208" s="11" t="s">
        <v>9</v>
      </c>
      <c r="C208" s="11" t="s">
        <v>407</v>
      </c>
      <c r="D208" s="11" t="s">
        <v>428</v>
      </c>
      <c r="E208" s="11" t="s">
        <v>429</v>
      </c>
      <c r="F208" s="11" t="s">
        <v>430</v>
      </c>
      <c r="G208" s="11" t="s">
        <v>118</v>
      </c>
      <c r="H208" s="11" t="s">
        <v>53</v>
      </c>
      <c r="I208" s="11" t="s">
        <v>43</v>
      </c>
      <c r="J208" s="11" t="s">
        <v>431</v>
      </c>
      <c r="K208" s="11" t="s">
        <v>126</v>
      </c>
      <c r="L208" s="11" t="s">
        <v>432</v>
      </c>
      <c r="M208" s="12" t="s">
        <v>120</v>
      </c>
    </row>
    <row r="209" customFormat="false" ht="67.5" hidden="false" customHeight="true" outlineLevel="0" collapsed="false">
      <c r="A209" s="10" t="s">
        <v>8</v>
      </c>
      <c r="B209" s="11" t="s">
        <v>9</v>
      </c>
      <c r="C209" s="11" t="s">
        <v>114</v>
      </c>
      <c r="D209" s="11" t="s">
        <v>408</v>
      </c>
      <c r="E209" s="11" t="s">
        <v>409</v>
      </c>
      <c r="F209" s="11" t="s">
        <v>433</v>
      </c>
      <c r="G209" s="11" t="s">
        <v>118</v>
      </c>
      <c r="H209" s="11" t="s">
        <v>33</v>
      </c>
      <c r="I209" s="11" t="s">
        <v>34</v>
      </c>
      <c r="J209" s="11" t="s">
        <v>31</v>
      </c>
      <c r="K209" s="11" t="s">
        <v>126</v>
      </c>
      <c r="L209" s="11" t="s">
        <v>411</v>
      </c>
      <c r="M209" s="12" t="s">
        <v>120</v>
      </c>
    </row>
    <row r="210" customFormat="false" ht="67.5" hidden="false" customHeight="true" outlineLevel="0" collapsed="false">
      <c r="A210" s="10" t="s">
        <v>8</v>
      </c>
      <c r="B210" s="11" t="s">
        <v>9</v>
      </c>
      <c r="C210" s="11" t="s">
        <v>114</v>
      </c>
      <c r="D210" s="11" t="s">
        <v>408</v>
      </c>
      <c r="E210" s="11" t="s">
        <v>409</v>
      </c>
      <c r="F210" s="11" t="s">
        <v>434</v>
      </c>
      <c r="G210" s="11" t="s">
        <v>118</v>
      </c>
      <c r="H210" s="11" t="s">
        <v>307</v>
      </c>
      <c r="I210" s="11" t="s">
        <v>34</v>
      </c>
      <c r="J210" s="11" t="s">
        <v>31</v>
      </c>
      <c r="K210" s="11" t="s">
        <v>126</v>
      </c>
      <c r="L210" s="11" t="s">
        <v>411</v>
      </c>
      <c r="M210" s="12" t="s">
        <v>120</v>
      </c>
    </row>
    <row r="211" customFormat="false" ht="67.5" hidden="false" customHeight="true" outlineLevel="0" collapsed="false">
      <c r="A211" s="10" t="s">
        <v>8</v>
      </c>
      <c r="B211" s="11" t="s">
        <v>9</v>
      </c>
      <c r="C211" s="11" t="s">
        <v>114</v>
      </c>
      <c r="D211" s="11" t="s">
        <v>408</v>
      </c>
      <c r="E211" s="11" t="s">
        <v>409</v>
      </c>
      <c r="F211" s="11" t="s">
        <v>435</v>
      </c>
      <c r="G211" s="11" t="s">
        <v>118</v>
      </c>
      <c r="H211" s="11" t="s">
        <v>42</v>
      </c>
      <c r="I211" s="11" t="s">
        <v>34</v>
      </c>
      <c r="J211" s="11" t="s">
        <v>31</v>
      </c>
      <c r="K211" s="11" t="s">
        <v>126</v>
      </c>
      <c r="L211" s="11" t="s">
        <v>411</v>
      </c>
      <c r="M211" s="12" t="s">
        <v>120</v>
      </c>
    </row>
    <row r="212" customFormat="false" ht="67.5" hidden="false" customHeight="true" outlineLevel="0" collapsed="false">
      <c r="A212" s="10" t="s">
        <v>8</v>
      </c>
      <c r="B212" s="11" t="s">
        <v>9</v>
      </c>
      <c r="C212" s="11" t="s">
        <v>114</v>
      </c>
      <c r="D212" s="11" t="s">
        <v>408</v>
      </c>
      <c r="E212" s="11" t="s">
        <v>409</v>
      </c>
      <c r="F212" s="11" t="s">
        <v>436</v>
      </c>
      <c r="G212" s="11" t="s">
        <v>118</v>
      </c>
      <c r="H212" s="11" t="s">
        <v>33</v>
      </c>
      <c r="I212" s="11" t="s">
        <v>34</v>
      </c>
      <c r="J212" s="11" t="s">
        <v>31</v>
      </c>
      <c r="K212" s="11" t="s">
        <v>126</v>
      </c>
      <c r="L212" s="11" t="s">
        <v>411</v>
      </c>
      <c r="M212" s="12" t="s">
        <v>120</v>
      </c>
    </row>
    <row r="213" customFormat="false" ht="67.5" hidden="false" customHeight="true" outlineLevel="0" collapsed="false">
      <c r="A213" s="10" t="s">
        <v>8</v>
      </c>
      <c r="B213" s="11" t="s">
        <v>9</v>
      </c>
      <c r="C213" s="11" t="s">
        <v>114</v>
      </c>
      <c r="D213" s="11" t="s">
        <v>408</v>
      </c>
      <c r="E213" s="11" t="s">
        <v>409</v>
      </c>
      <c r="F213" s="11" t="s">
        <v>437</v>
      </c>
      <c r="G213" s="11" t="s">
        <v>118</v>
      </c>
      <c r="H213" s="11" t="s">
        <v>307</v>
      </c>
      <c r="I213" s="11" t="s">
        <v>34</v>
      </c>
      <c r="J213" s="11" t="s">
        <v>31</v>
      </c>
      <c r="K213" s="11" t="s">
        <v>126</v>
      </c>
      <c r="L213" s="11" t="s">
        <v>411</v>
      </c>
      <c r="M213" s="12" t="s">
        <v>120</v>
      </c>
    </row>
    <row r="214" customFormat="false" ht="67.5" hidden="false" customHeight="true" outlineLevel="0" collapsed="false">
      <c r="A214" s="10" t="s">
        <v>8</v>
      </c>
      <c r="B214" s="11" t="s">
        <v>9</v>
      </c>
      <c r="C214" s="11" t="s">
        <v>114</v>
      </c>
      <c r="D214" s="11" t="s">
        <v>408</v>
      </c>
      <c r="E214" s="11" t="s">
        <v>409</v>
      </c>
      <c r="F214" s="11" t="s">
        <v>438</v>
      </c>
      <c r="G214" s="11" t="s">
        <v>118</v>
      </c>
      <c r="H214" s="11" t="s">
        <v>307</v>
      </c>
      <c r="I214" s="11" t="s">
        <v>34</v>
      </c>
      <c r="J214" s="11" t="s">
        <v>31</v>
      </c>
      <c r="K214" s="11" t="s">
        <v>126</v>
      </c>
      <c r="L214" s="11" t="s">
        <v>411</v>
      </c>
      <c r="M214" s="12" t="s">
        <v>120</v>
      </c>
    </row>
    <row r="215" customFormat="false" ht="67.5" hidden="false" customHeight="true" outlineLevel="0" collapsed="false">
      <c r="A215" s="10" t="s">
        <v>8</v>
      </c>
      <c r="B215" s="11" t="s">
        <v>9</v>
      </c>
      <c r="C215" s="11" t="s">
        <v>114</v>
      </c>
      <c r="D215" s="11" t="s">
        <v>408</v>
      </c>
      <c r="E215" s="11" t="s">
        <v>409</v>
      </c>
      <c r="F215" s="11" t="s">
        <v>439</v>
      </c>
      <c r="G215" s="11" t="s">
        <v>118</v>
      </c>
      <c r="H215" s="11" t="s">
        <v>33</v>
      </c>
      <c r="I215" s="11" t="s">
        <v>34</v>
      </c>
      <c r="J215" s="11" t="s">
        <v>31</v>
      </c>
      <c r="K215" s="11" t="s">
        <v>126</v>
      </c>
      <c r="L215" s="11" t="s">
        <v>411</v>
      </c>
      <c r="M215" s="12" t="s">
        <v>120</v>
      </c>
    </row>
    <row r="216" customFormat="false" ht="67.5" hidden="false" customHeight="true" outlineLevel="0" collapsed="false">
      <c r="A216" s="10" t="s">
        <v>8</v>
      </c>
      <c r="B216" s="11" t="s">
        <v>9</v>
      </c>
      <c r="C216" s="11" t="s">
        <v>114</v>
      </c>
      <c r="D216" s="11" t="s">
        <v>425</v>
      </c>
      <c r="E216" s="11" t="s">
        <v>426</v>
      </c>
      <c r="F216" s="11" t="s">
        <v>440</v>
      </c>
      <c r="G216" s="11" t="s">
        <v>118</v>
      </c>
      <c r="H216" s="11" t="s">
        <v>189</v>
      </c>
      <c r="I216" s="11" t="s">
        <v>34</v>
      </c>
      <c r="J216" s="11" t="s">
        <v>31</v>
      </c>
      <c r="K216" s="11" t="s">
        <v>126</v>
      </c>
      <c r="L216" s="11" t="s">
        <v>381</v>
      </c>
      <c r="M216" s="12" t="s">
        <v>120</v>
      </c>
    </row>
    <row r="217" customFormat="false" ht="67.5" hidden="false" customHeight="true" outlineLevel="0" collapsed="false">
      <c r="A217" s="10" t="s">
        <v>8</v>
      </c>
      <c r="B217" s="11" t="s">
        <v>9</v>
      </c>
      <c r="C217" s="11" t="s">
        <v>114</v>
      </c>
      <c r="D217" s="11" t="s">
        <v>441</v>
      </c>
      <c r="E217" s="11" t="s">
        <v>442</v>
      </c>
      <c r="F217" s="11" t="s">
        <v>443</v>
      </c>
      <c r="G217" s="11" t="s">
        <v>118</v>
      </c>
      <c r="H217" s="11" t="s">
        <v>189</v>
      </c>
      <c r="I217" s="11" t="s">
        <v>34</v>
      </c>
      <c r="J217" s="11" t="s">
        <v>31</v>
      </c>
      <c r="K217" s="11" t="s">
        <v>126</v>
      </c>
      <c r="L217" s="11" t="s">
        <v>119</v>
      </c>
      <c r="M217" s="12" t="s">
        <v>120</v>
      </c>
    </row>
    <row r="218" customFormat="false" ht="67.5" hidden="false" customHeight="true" outlineLevel="0" collapsed="false">
      <c r="A218" s="10" t="s">
        <v>8</v>
      </c>
      <c r="B218" s="11" t="s">
        <v>9</v>
      </c>
      <c r="C218" s="11" t="s">
        <v>114</v>
      </c>
      <c r="D218" s="11" t="s">
        <v>441</v>
      </c>
      <c r="E218" s="11" t="s">
        <v>442</v>
      </c>
      <c r="F218" s="11" t="s">
        <v>444</v>
      </c>
      <c r="G218" s="11" t="s">
        <v>118</v>
      </c>
      <c r="H218" s="11" t="s">
        <v>53</v>
      </c>
      <c r="I218" s="11" t="s">
        <v>43</v>
      </c>
      <c r="J218" s="11" t="s">
        <v>31</v>
      </c>
      <c r="K218" s="11" t="s">
        <v>126</v>
      </c>
      <c r="L218" s="11" t="s">
        <v>119</v>
      </c>
      <c r="M218" s="12" t="s">
        <v>120</v>
      </c>
    </row>
    <row r="219" customFormat="false" ht="67.5" hidden="false" customHeight="true" outlineLevel="0" collapsed="false">
      <c r="A219" s="10" t="s">
        <v>8</v>
      </c>
      <c r="B219" s="11" t="s">
        <v>9</v>
      </c>
      <c r="C219" s="11" t="s">
        <v>114</v>
      </c>
      <c r="D219" s="11" t="s">
        <v>445</v>
      </c>
      <c r="E219" s="11" t="s">
        <v>446</v>
      </c>
      <c r="F219" s="11" t="s">
        <v>447</v>
      </c>
      <c r="G219" s="11" t="s">
        <v>118</v>
      </c>
      <c r="H219" s="11" t="s">
        <v>189</v>
      </c>
      <c r="I219" s="11" t="s">
        <v>34</v>
      </c>
      <c r="J219" s="11" t="s">
        <v>31</v>
      </c>
      <c r="K219" s="11" t="s">
        <v>126</v>
      </c>
      <c r="L219" s="11" t="s">
        <v>119</v>
      </c>
      <c r="M219" s="12" t="s">
        <v>120</v>
      </c>
    </row>
    <row r="220" customFormat="false" ht="67.5" hidden="false" customHeight="true" outlineLevel="0" collapsed="false">
      <c r="A220" s="10" t="s">
        <v>8</v>
      </c>
      <c r="B220" s="11" t="s">
        <v>9</v>
      </c>
      <c r="C220" s="11" t="s">
        <v>114</v>
      </c>
      <c r="D220" s="11" t="s">
        <v>445</v>
      </c>
      <c r="E220" s="11" t="s">
        <v>446</v>
      </c>
      <c r="F220" s="11" t="s">
        <v>448</v>
      </c>
      <c r="G220" s="11" t="s">
        <v>118</v>
      </c>
      <c r="H220" s="11" t="s">
        <v>53</v>
      </c>
      <c r="I220" s="11" t="s">
        <v>43</v>
      </c>
      <c r="J220" s="11" t="s">
        <v>31</v>
      </c>
      <c r="K220" s="11" t="s">
        <v>126</v>
      </c>
      <c r="L220" s="11" t="s">
        <v>119</v>
      </c>
      <c r="M220" s="12" t="s">
        <v>120</v>
      </c>
    </row>
    <row r="221" customFormat="false" ht="67.5" hidden="false" customHeight="true" outlineLevel="0" collapsed="false">
      <c r="A221" s="10" t="s">
        <v>8</v>
      </c>
      <c r="B221" s="11" t="s">
        <v>9</v>
      </c>
      <c r="C221" s="11" t="s">
        <v>114</v>
      </c>
      <c r="D221" s="11" t="s">
        <v>449</v>
      </c>
      <c r="E221" s="11" t="s">
        <v>450</v>
      </c>
      <c r="F221" s="11" t="s">
        <v>451</v>
      </c>
      <c r="G221" s="11" t="s">
        <v>118</v>
      </c>
      <c r="H221" s="11" t="s">
        <v>189</v>
      </c>
      <c r="I221" s="11" t="s">
        <v>34</v>
      </c>
      <c r="J221" s="11" t="s">
        <v>31</v>
      </c>
      <c r="K221" s="11" t="s">
        <v>126</v>
      </c>
      <c r="L221" s="11" t="s">
        <v>119</v>
      </c>
      <c r="M221" s="12" t="s">
        <v>120</v>
      </c>
    </row>
    <row r="222" customFormat="false" ht="67.5" hidden="false" customHeight="true" outlineLevel="0" collapsed="false">
      <c r="A222" s="10" t="s">
        <v>8</v>
      </c>
      <c r="B222" s="11" t="s">
        <v>9</v>
      </c>
      <c r="C222" s="11" t="s">
        <v>114</v>
      </c>
      <c r="D222" s="11" t="s">
        <v>449</v>
      </c>
      <c r="E222" s="11" t="s">
        <v>450</v>
      </c>
      <c r="F222" s="11" t="s">
        <v>452</v>
      </c>
      <c r="G222" s="11" t="s">
        <v>118</v>
      </c>
      <c r="H222" s="11" t="s">
        <v>53</v>
      </c>
      <c r="I222" s="11" t="s">
        <v>43</v>
      </c>
      <c r="J222" s="11" t="s">
        <v>31</v>
      </c>
      <c r="K222" s="11" t="s">
        <v>126</v>
      </c>
      <c r="L222" s="11" t="s">
        <v>119</v>
      </c>
      <c r="M222" s="12" t="s">
        <v>120</v>
      </c>
    </row>
    <row r="223" customFormat="false" ht="67.5" hidden="false" customHeight="true" outlineLevel="0" collapsed="false">
      <c r="A223" s="10" t="s">
        <v>8</v>
      </c>
      <c r="B223" s="11" t="s">
        <v>9</v>
      </c>
      <c r="C223" s="11" t="s">
        <v>114</v>
      </c>
      <c r="D223" s="11" t="s">
        <v>115</v>
      </c>
      <c r="E223" s="11" t="s">
        <v>116</v>
      </c>
      <c r="F223" s="11" t="s">
        <v>453</v>
      </c>
      <c r="G223" s="11" t="s">
        <v>118</v>
      </c>
      <c r="H223" s="11" t="s">
        <v>189</v>
      </c>
      <c r="I223" s="11" t="s">
        <v>34</v>
      </c>
      <c r="J223" s="11" t="s">
        <v>31</v>
      </c>
      <c r="K223" s="11" t="s">
        <v>126</v>
      </c>
      <c r="L223" s="11" t="s">
        <v>119</v>
      </c>
      <c r="M223" s="12" t="s">
        <v>120</v>
      </c>
    </row>
    <row r="224" customFormat="false" ht="67.5" hidden="false" customHeight="true" outlineLevel="0" collapsed="false">
      <c r="A224" s="10" t="s">
        <v>8</v>
      </c>
      <c r="B224" s="11" t="s">
        <v>9</v>
      </c>
      <c r="C224" s="11" t="s">
        <v>121</v>
      </c>
      <c r="D224" s="11" t="s">
        <v>454</v>
      </c>
      <c r="E224" s="11" t="s">
        <v>455</v>
      </c>
      <c r="F224" s="11" t="s">
        <v>456</v>
      </c>
      <c r="G224" s="11" t="s">
        <v>118</v>
      </c>
      <c r="H224" s="11" t="s">
        <v>189</v>
      </c>
      <c r="I224" s="11" t="s">
        <v>43</v>
      </c>
      <c r="J224" s="11" t="s">
        <v>31</v>
      </c>
      <c r="K224" s="11" t="s">
        <v>126</v>
      </c>
      <c r="L224" s="11" t="s">
        <v>119</v>
      </c>
      <c r="M224" s="12" t="s">
        <v>120</v>
      </c>
    </row>
    <row r="225" customFormat="false" ht="67.5" hidden="false" customHeight="true" outlineLevel="0" collapsed="false">
      <c r="A225" s="10" t="s">
        <v>8</v>
      </c>
      <c r="B225" s="11" t="s">
        <v>9</v>
      </c>
      <c r="C225" s="11" t="s">
        <v>121</v>
      </c>
      <c r="D225" s="11" t="s">
        <v>457</v>
      </c>
      <c r="E225" s="11" t="s">
        <v>458</v>
      </c>
      <c r="F225" s="11" t="s">
        <v>459</v>
      </c>
      <c r="G225" s="11" t="s">
        <v>118</v>
      </c>
      <c r="H225" s="11" t="s">
        <v>53</v>
      </c>
      <c r="I225" s="11" t="s">
        <v>43</v>
      </c>
      <c r="J225" s="11" t="s">
        <v>31</v>
      </c>
      <c r="K225" s="11" t="s">
        <v>126</v>
      </c>
      <c r="L225" s="11" t="s">
        <v>119</v>
      </c>
      <c r="M225" s="12" t="s">
        <v>120</v>
      </c>
    </row>
    <row r="226" customFormat="false" ht="67.5" hidden="false" customHeight="true" outlineLevel="0" collapsed="false">
      <c r="A226" s="10" t="s">
        <v>8</v>
      </c>
      <c r="B226" s="11" t="s">
        <v>9</v>
      </c>
      <c r="C226" s="11" t="s">
        <v>121</v>
      </c>
      <c r="D226" s="11" t="s">
        <v>457</v>
      </c>
      <c r="E226" s="11" t="s">
        <v>458</v>
      </c>
      <c r="F226" s="11" t="s">
        <v>460</v>
      </c>
      <c r="G226" s="11" t="s">
        <v>118</v>
      </c>
      <c r="H226" s="11" t="s">
        <v>189</v>
      </c>
      <c r="I226" s="11" t="s">
        <v>43</v>
      </c>
      <c r="J226" s="11" t="s">
        <v>31</v>
      </c>
      <c r="K226" s="11" t="s">
        <v>126</v>
      </c>
      <c r="L226" s="11" t="s">
        <v>119</v>
      </c>
      <c r="M226" s="12" t="s">
        <v>120</v>
      </c>
    </row>
    <row r="227" customFormat="false" ht="67.5" hidden="false" customHeight="true" outlineLevel="0" collapsed="false">
      <c r="A227" s="10" t="s">
        <v>8</v>
      </c>
      <c r="B227" s="11" t="s">
        <v>9</v>
      </c>
      <c r="C227" s="11" t="s">
        <v>121</v>
      </c>
      <c r="D227" s="11" t="s">
        <v>122</v>
      </c>
      <c r="E227" s="11" t="s">
        <v>123</v>
      </c>
      <c r="F227" s="11" t="s">
        <v>461</v>
      </c>
      <c r="G227" s="11" t="s">
        <v>118</v>
      </c>
      <c r="H227" s="11" t="s">
        <v>53</v>
      </c>
      <c r="I227" s="11" t="s">
        <v>43</v>
      </c>
      <c r="J227" s="11" t="s">
        <v>31</v>
      </c>
      <c r="K227" s="11" t="s">
        <v>126</v>
      </c>
      <c r="L227" s="11" t="s">
        <v>119</v>
      </c>
      <c r="M227" s="12" t="s">
        <v>120</v>
      </c>
    </row>
    <row r="228" customFormat="false" ht="67.5" hidden="false" customHeight="true" outlineLevel="0" collapsed="false">
      <c r="A228" s="10" t="s">
        <v>8</v>
      </c>
      <c r="B228" s="11" t="s">
        <v>9</v>
      </c>
      <c r="C228" s="11" t="s">
        <v>121</v>
      </c>
      <c r="D228" s="11" t="s">
        <v>462</v>
      </c>
      <c r="E228" s="11" t="s">
        <v>463</v>
      </c>
      <c r="F228" s="11" t="s">
        <v>464</v>
      </c>
      <c r="G228" s="11" t="s">
        <v>118</v>
      </c>
      <c r="H228" s="11" t="s">
        <v>53</v>
      </c>
      <c r="I228" s="11" t="s">
        <v>43</v>
      </c>
      <c r="J228" s="11" t="s">
        <v>31</v>
      </c>
      <c r="K228" s="11" t="s">
        <v>126</v>
      </c>
      <c r="L228" s="11" t="s">
        <v>119</v>
      </c>
      <c r="M228" s="12" t="s">
        <v>120</v>
      </c>
    </row>
    <row r="229" customFormat="false" ht="67.5" hidden="false" customHeight="true" outlineLevel="0" collapsed="false">
      <c r="A229" s="10" t="s">
        <v>8</v>
      </c>
      <c r="B229" s="11" t="s">
        <v>9</v>
      </c>
      <c r="C229" s="11" t="s">
        <v>121</v>
      </c>
      <c r="D229" s="11" t="s">
        <v>465</v>
      </c>
      <c r="E229" s="11" t="s">
        <v>466</v>
      </c>
      <c r="F229" s="11" t="s">
        <v>467</v>
      </c>
      <c r="G229" s="11" t="s">
        <v>118</v>
      </c>
      <c r="H229" s="11" t="s">
        <v>189</v>
      </c>
      <c r="I229" s="11" t="s">
        <v>34</v>
      </c>
      <c r="J229" s="11" t="s">
        <v>31</v>
      </c>
      <c r="K229" s="11" t="s">
        <v>126</v>
      </c>
      <c r="L229" s="11" t="s">
        <v>119</v>
      </c>
      <c r="M229" s="12" t="s">
        <v>120</v>
      </c>
    </row>
    <row r="230" customFormat="false" ht="67.5" hidden="false" customHeight="true" outlineLevel="0" collapsed="false">
      <c r="A230" s="10" t="s">
        <v>8</v>
      </c>
      <c r="B230" s="11" t="s">
        <v>9</v>
      </c>
      <c r="C230" s="11" t="s">
        <v>121</v>
      </c>
      <c r="D230" s="11" t="s">
        <v>465</v>
      </c>
      <c r="E230" s="11" t="s">
        <v>466</v>
      </c>
      <c r="F230" s="11" t="s">
        <v>468</v>
      </c>
      <c r="G230" s="11" t="s">
        <v>118</v>
      </c>
      <c r="H230" s="11" t="s">
        <v>42</v>
      </c>
      <c r="I230" s="11" t="s">
        <v>43</v>
      </c>
      <c r="J230" s="11" t="s">
        <v>31</v>
      </c>
      <c r="K230" s="11" t="s">
        <v>126</v>
      </c>
      <c r="L230" s="11" t="s">
        <v>119</v>
      </c>
      <c r="M230" s="12" t="s">
        <v>120</v>
      </c>
    </row>
    <row r="231" customFormat="false" ht="67.5" hidden="false" customHeight="true" outlineLevel="0" collapsed="false">
      <c r="A231" s="10" t="s">
        <v>8</v>
      </c>
      <c r="B231" s="11" t="s">
        <v>9</v>
      </c>
      <c r="C231" s="11" t="s">
        <v>121</v>
      </c>
      <c r="D231" s="11" t="s">
        <v>469</v>
      </c>
      <c r="E231" s="11" t="s">
        <v>470</v>
      </c>
      <c r="F231" s="11" t="s">
        <v>471</v>
      </c>
      <c r="G231" s="11" t="s">
        <v>472</v>
      </c>
      <c r="H231" s="11" t="s">
        <v>42</v>
      </c>
      <c r="I231" s="11" t="s">
        <v>43</v>
      </c>
      <c r="J231" s="11" t="s">
        <v>31</v>
      </c>
      <c r="K231" s="11" t="s">
        <v>126</v>
      </c>
      <c r="L231" s="11" t="s">
        <v>473</v>
      </c>
      <c r="M231" s="12" t="s">
        <v>120</v>
      </c>
    </row>
    <row r="232" customFormat="false" ht="67.5" hidden="false" customHeight="true" outlineLevel="0" collapsed="false">
      <c r="A232" s="10" t="s">
        <v>8</v>
      </c>
      <c r="B232" s="11" t="s">
        <v>9</v>
      </c>
      <c r="C232" s="11" t="s">
        <v>121</v>
      </c>
      <c r="D232" s="11" t="s">
        <v>469</v>
      </c>
      <c r="E232" s="11" t="s">
        <v>470</v>
      </c>
      <c r="F232" s="11" t="s">
        <v>474</v>
      </c>
      <c r="G232" s="11" t="s">
        <v>118</v>
      </c>
      <c r="H232" s="11" t="s">
        <v>33</v>
      </c>
      <c r="I232" s="11" t="s">
        <v>34</v>
      </c>
      <c r="J232" s="11" t="s">
        <v>31</v>
      </c>
      <c r="K232" s="11" t="s">
        <v>126</v>
      </c>
      <c r="L232" s="11" t="s">
        <v>473</v>
      </c>
      <c r="M232" s="12" t="s">
        <v>120</v>
      </c>
    </row>
    <row r="233" customFormat="false" ht="67.5" hidden="false" customHeight="true" outlineLevel="0" collapsed="false">
      <c r="A233" s="10" t="s">
        <v>8</v>
      </c>
      <c r="B233" s="11" t="s">
        <v>9</v>
      </c>
      <c r="C233" s="11" t="s">
        <v>121</v>
      </c>
      <c r="D233" s="11" t="s">
        <v>475</v>
      </c>
      <c r="E233" s="11" t="s">
        <v>476</v>
      </c>
      <c r="F233" s="11" t="s">
        <v>477</v>
      </c>
      <c r="G233" s="11" t="s">
        <v>472</v>
      </c>
      <c r="H233" s="11" t="s">
        <v>53</v>
      </c>
      <c r="I233" s="11" t="s">
        <v>43</v>
      </c>
      <c r="J233" s="11" t="s">
        <v>31</v>
      </c>
      <c r="K233" s="11" t="s">
        <v>126</v>
      </c>
      <c r="L233" s="11" t="s">
        <v>119</v>
      </c>
      <c r="M233" s="12" t="s">
        <v>120</v>
      </c>
    </row>
    <row r="234" customFormat="false" ht="67.5" hidden="false" customHeight="true" outlineLevel="0" collapsed="false">
      <c r="A234" s="10" t="s">
        <v>8</v>
      </c>
      <c r="B234" s="11" t="s">
        <v>9</v>
      </c>
      <c r="C234" s="11" t="s">
        <v>121</v>
      </c>
      <c r="D234" s="11" t="s">
        <v>475</v>
      </c>
      <c r="E234" s="11" t="s">
        <v>476</v>
      </c>
      <c r="F234" s="11" t="s">
        <v>478</v>
      </c>
      <c r="G234" s="11" t="s">
        <v>118</v>
      </c>
      <c r="H234" s="11" t="s">
        <v>42</v>
      </c>
      <c r="I234" s="11" t="s">
        <v>43</v>
      </c>
      <c r="J234" s="11" t="s">
        <v>31</v>
      </c>
      <c r="K234" s="11" t="s">
        <v>126</v>
      </c>
      <c r="L234" s="11" t="s">
        <v>119</v>
      </c>
      <c r="M234" s="12" t="s">
        <v>120</v>
      </c>
    </row>
    <row r="235" customFormat="false" ht="67.5" hidden="false" customHeight="true" outlineLevel="0" collapsed="false">
      <c r="A235" s="10" t="s">
        <v>8</v>
      </c>
      <c r="B235" s="11" t="s">
        <v>9</v>
      </c>
      <c r="C235" s="11" t="s">
        <v>121</v>
      </c>
      <c r="D235" s="11" t="s">
        <v>479</v>
      </c>
      <c r="E235" s="11" t="s">
        <v>480</v>
      </c>
      <c r="F235" s="11" t="s">
        <v>481</v>
      </c>
      <c r="G235" s="11" t="s">
        <v>118</v>
      </c>
      <c r="H235" s="11" t="s">
        <v>53</v>
      </c>
      <c r="I235" s="11" t="s">
        <v>43</v>
      </c>
      <c r="J235" s="11" t="s">
        <v>31</v>
      </c>
      <c r="K235" s="11" t="s">
        <v>126</v>
      </c>
      <c r="L235" s="11" t="s">
        <v>31</v>
      </c>
      <c r="M235" s="12" t="s">
        <v>120</v>
      </c>
    </row>
    <row r="236" customFormat="false" ht="67.5" hidden="false" customHeight="true" outlineLevel="0" collapsed="false">
      <c r="A236" s="10" t="s">
        <v>8</v>
      </c>
      <c r="B236" s="11" t="s">
        <v>9</v>
      </c>
      <c r="C236" s="11" t="s">
        <v>121</v>
      </c>
      <c r="D236" s="11" t="s">
        <v>482</v>
      </c>
      <c r="E236" s="11" t="s">
        <v>483</v>
      </c>
      <c r="F236" s="11" t="s">
        <v>484</v>
      </c>
      <c r="G236" s="11" t="s">
        <v>118</v>
      </c>
      <c r="H236" s="11" t="s">
        <v>53</v>
      </c>
      <c r="I236" s="11" t="s">
        <v>43</v>
      </c>
      <c r="J236" s="11" t="s">
        <v>31</v>
      </c>
      <c r="K236" s="11" t="s">
        <v>126</v>
      </c>
      <c r="L236" s="11" t="s">
        <v>31</v>
      </c>
      <c r="M236" s="12" t="s">
        <v>120</v>
      </c>
    </row>
    <row r="237" customFormat="false" ht="84.75" hidden="false" customHeight="true" outlineLevel="0" collapsed="false">
      <c r="A237" s="10" t="s">
        <v>8</v>
      </c>
      <c r="B237" s="11" t="s">
        <v>9</v>
      </c>
      <c r="C237" s="11" t="s">
        <v>121</v>
      </c>
      <c r="D237" s="11" t="s">
        <v>485</v>
      </c>
      <c r="E237" s="11" t="s">
        <v>486</v>
      </c>
      <c r="F237" s="11" t="s">
        <v>487</v>
      </c>
      <c r="G237" s="11" t="s">
        <v>118</v>
      </c>
      <c r="H237" s="11" t="s">
        <v>42</v>
      </c>
      <c r="I237" s="11" t="s">
        <v>43</v>
      </c>
      <c r="J237" s="11" t="s">
        <v>31</v>
      </c>
      <c r="K237" s="11" t="s">
        <v>126</v>
      </c>
      <c r="L237" s="11" t="s">
        <v>119</v>
      </c>
      <c r="M237" s="12" t="s">
        <v>120</v>
      </c>
    </row>
    <row r="238" customFormat="false" ht="67.5" hidden="false" customHeight="true" outlineLevel="0" collapsed="false">
      <c r="A238" s="10" t="s">
        <v>8</v>
      </c>
      <c r="B238" s="11" t="s">
        <v>9</v>
      </c>
      <c r="C238" s="11" t="s">
        <v>121</v>
      </c>
      <c r="D238" s="11" t="s">
        <v>488</v>
      </c>
      <c r="E238" s="11" t="s">
        <v>489</v>
      </c>
      <c r="F238" s="11" t="s">
        <v>490</v>
      </c>
      <c r="G238" s="11" t="s">
        <v>472</v>
      </c>
      <c r="H238" s="11" t="s">
        <v>53</v>
      </c>
      <c r="I238" s="11" t="s">
        <v>43</v>
      </c>
      <c r="J238" s="11" t="s">
        <v>31</v>
      </c>
      <c r="K238" s="11" t="s">
        <v>126</v>
      </c>
      <c r="L238" s="11" t="s">
        <v>119</v>
      </c>
      <c r="M238" s="12" t="s">
        <v>120</v>
      </c>
    </row>
    <row r="239" customFormat="false" ht="67.5" hidden="false" customHeight="true" outlineLevel="0" collapsed="false">
      <c r="A239" s="10" t="s">
        <v>8</v>
      </c>
      <c r="B239" s="11" t="s">
        <v>9</v>
      </c>
      <c r="C239" s="11" t="s">
        <v>491</v>
      </c>
      <c r="D239" s="11" t="s">
        <v>31</v>
      </c>
      <c r="E239" s="11" t="s">
        <v>31</v>
      </c>
      <c r="F239" s="11" t="s">
        <v>492</v>
      </c>
      <c r="G239" s="11" t="s">
        <v>472</v>
      </c>
      <c r="H239" s="11" t="s">
        <v>53</v>
      </c>
      <c r="I239" s="11" t="s">
        <v>43</v>
      </c>
      <c r="J239" s="11" t="s">
        <v>31</v>
      </c>
      <c r="K239" s="11" t="s">
        <v>126</v>
      </c>
      <c r="L239" s="11" t="s">
        <v>31</v>
      </c>
      <c r="M239" s="12" t="s">
        <v>120</v>
      </c>
    </row>
    <row r="240" customFormat="false" ht="67.5" hidden="false" customHeight="true" outlineLevel="0" collapsed="false">
      <c r="A240" s="10" t="s">
        <v>8</v>
      </c>
      <c r="B240" s="11" t="s">
        <v>9</v>
      </c>
      <c r="C240" s="11" t="s">
        <v>491</v>
      </c>
      <c r="D240" s="11" t="s">
        <v>493</v>
      </c>
      <c r="E240" s="11" t="s">
        <v>494</v>
      </c>
      <c r="F240" s="11" t="s">
        <v>495</v>
      </c>
      <c r="G240" s="11" t="s">
        <v>118</v>
      </c>
      <c r="H240" s="11" t="s">
        <v>189</v>
      </c>
      <c r="I240" s="11" t="s">
        <v>34</v>
      </c>
      <c r="J240" s="11" t="s">
        <v>31</v>
      </c>
      <c r="K240" s="11" t="s">
        <v>126</v>
      </c>
      <c r="L240" s="11" t="s">
        <v>31</v>
      </c>
      <c r="M240" s="12" t="s">
        <v>120</v>
      </c>
    </row>
    <row r="241" customFormat="false" ht="67.5" hidden="false" customHeight="true" outlineLevel="0" collapsed="false">
      <c r="A241" s="10" t="s">
        <v>8</v>
      </c>
      <c r="B241" s="11" t="s">
        <v>9</v>
      </c>
      <c r="C241" s="11" t="s">
        <v>491</v>
      </c>
      <c r="D241" s="11" t="s">
        <v>493</v>
      </c>
      <c r="E241" s="11" t="s">
        <v>494</v>
      </c>
      <c r="F241" s="11" t="s">
        <v>496</v>
      </c>
      <c r="G241" s="11" t="s">
        <v>118</v>
      </c>
      <c r="H241" s="11" t="s">
        <v>42</v>
      </c>
      <c r="I241" s="11" t="s">
        <v>43</v>
      </c>
      <c r="J241" s="11" t="s">
        <v>31</v>
      </c>
      <c r="K241" s="11" t="s">
        <v>126</v>
      </c>
      <c r="L241" s="11" t="s">
        <v>31</v>
      </c>
      <c r="M241" s="12" t="s">
        <v>120</v>
      </c>
    </row>
    <row r="242" customFormat="false" ht="67.5" hidden="false" customHeight="true" outlineLevel="0" collapsed="false">
      <c r="A242" s="10" t="s">
        <v>15</v>
      </c>
      <c r="B242" s="11" t="s">
        <v>16</v>
      </c>
      <c r="C242" s="11" t="s">
        <v>30</v>
      </c>
      <c r="D242" s="11" t="s">
        <v>31</v>
      </c>
      <c r="E242" s="11" t="s">
        <v>31</v>
      </c>
      <c r="F242" s="11" t="s">
        <v>497</v>
      </c>
      <c r="G242" s="11" t="s">
        <v>31</v>
      </c>
      <c r="H242" s="11" t="s">
        <v>42</v>
      </c>
      <c r="I242" s="11" t="s">
        <v>43</v>
      </c>
      <c r="J242" s="11" t="s">
        <v>31</v>
      </c>
      <c r="K242" s="11" t="s">
        <v>498</v>
      </c>
      <c r="L242" s="11" t="s">
        <v>31</v>
      </c>
      <c r="M242" s="12" t="s">
        <v>36</v>
      </c>
    </row>
    <row r="243" customFormat="false" ht="67.5" hidden="false" customHeight="true" outlineLevel="0" collapsed="false">
      <c r="A243" s="10" t="s">
        <v>15</v>
      </c>
      <c r="B243" s="11" t="s">
        <v>16</v>
      </c>
      <c r="C243" s="11" t="s">
        <v>30</v>
      </c>
      <c r="D243" s="11" t="s">
        <v>31</v>
      </c>
      <c r="E243" s="11" t="s">
        <v>31</v>
      </c>
      <c r="F243" s="11" t="s">
        <v>499</v>
      </c>
      <c r="G243" s="11" t="s">
        <v>31</v>
      </c>
      <c r="H243" s="11" t="s">
        <v>42</v>
      </c>
      <c r="I243" s="11" t="s">
        <v>43</v>
      </c>
      <c r="J243" s="11" t="s">
        <v>31</v>
      </c>
      <c r="K243" s="11" t="s">
        <v>498</v>
      </c>
      <c r="L243" s="11" t="s">
        <v>31</v>
      </c>
      <c r="M243" s="12" t="s">
        <v>36</v>
      </c>
    </row>
    <row r="244" customFormat="false" ht="102" hidden="false" customHeight="true" outlineLevel="0" collapsed="false">
      <c r="A244" s="10" t="s">
        <v>15</v>
      </c>
      <c r="B244" s="11" t="s">
        <v>16</v>
      </c>
      <c r="C244" s="11" t="s">
        <v>500</v>
      </c>
      <c r="D244" s="11" t="s">
        <v>501</v>
      </c>
      <c r="E244" s="11" t="s">
        <v>502</v>
      </c>
      <c r="F244" s="11" t="s">
        <v>503</v>
      </c>
      <c r="G244" s="11" t="s">
        <v>31</v>
      </c>
      <c r="H244" s="11" t="s">
        <v>42</v>
      </c>
      <c r="I244" s="11" t="s">
        <v>34</v>
      </c>
      <c r="J244" s="11" t="s">
        <v>31</v>
      </c>
      <c r="K244" s="11" t="s">
        <v>498</v>
      </c>
      <c r="L244" s="11" t="s">
        <v>31</v>
      </c>
      <c r="M244" s="12" t="s">
        <v>36</v>
      </c>
    </row>
    <row r="245" customFormat="false" ht="102" hidden="false" customHeight="true" outlineLevel="0" collapsed="false">
      <c r="A245" s="10" t="s">
        <v>15</v>
      </c>
      <c r="B245" s="11" t="s">
        <v>16</v>
      </c>
      <c r="C245" s="11" t="s">
        <v>500</v>
      </c>
      <c r="D245" s="11" t="s">
        <v>501</v>
      </c>
      <c r="E245" s="11" t="s">
        <v>502</v>
      </c>
      <c r="F245" s="11" t="s">
        <v>504</v>
      </c>
      <c r="G245" s="11" t="s">
        <v>31</v>
      </c>
      <c r="H245" s="11" t="s">
        <v>42</v>
      </c>
      <c r="I245" s="11" t="s">
        <v>34</v>
      </c>
      <c r="J245" s="11" t="s">
        <v>31</v>
      </c>
      <c r="K245" s="11" t="s">
        <v>498</v>
      </c>
      <c r="L245" s="11" t="s">
        <v>31</v>
      </c>
      <c r="M245" s="12" t="s">
        <v>36</v>
      </c>
    </row>
    <row r="246" customFormat="false" ht="118.5" hidden="false" customHeight="true" outlineLevel="0" collapsed="false">
      <c r="A246" s="10" t="s">
        <v>15</v>
      </c>
      <c r="B246" s="11" t="s">
        <v>16</v>
      </c>
      <c r="C246" s="11" t="s">
        <v>505</v>
      </c>
      <c r="D246" s="11" t="s">
        <v>506</v>
      </c>
      <c r="E246" s="11" t="s">
        <v>507</v>
      </c>
      <c r="F246" s="11" t="s">
        <v>508</v>
      </c>
      <c r="G246" s="11" t="s">
        <v>31</v>
      </c>
      <c r="H246" s="11" t="s">
        <v>42</v>
      </c>
      <c r="I246" s="11" t="s">
        <v>43</v>
      </c>
      <c r="J246" s="11" t="s">
        <v>31</v>
      </c>
      <c r="K246" s="11" t="s">
        <v>498</v>
      </c>
      <c r="L246" s="11" t="s">
        <v>31</v>
      </c>
      <c r="M246" s="12" t="s">
        <v>36</v>
      </c>
    </row>
    <row r="247" customFormat="false" ht="118.5" hidden="false" customHeight="true" outlineLevel="0" collapsed="false">
      <c r="A247" s="10" t="s">
        <v>15</v>
      </c>
      <c r="B247" s="11" t="s">
        <v>16</v>
      </c>
      <c r="C247" s="11" t="s">
        <v>505</v>
      </c>
      <c r="D247" s="11" t="s">
        <v>506</v>
      </c>
      <c r="E247" s="11" t="s">
        <v>507</v>
      </c>
      <c r="F247" s="11" t="s">
        <v>509</v>
      </c>
      <c r="G247" s="11" t="s">
        <v>31</v>
      </c>
      <c r="H247" s="11" t="s">
        <v>42</v>
      </c>
      <c r="I247" s="11" t="s">
        <v>43</v>
      </c>
      <c r="J247" s="11" t="s">
        <v>31</v>
      </c>
      <c r="K247" s="11" t="s">
        <v>498</v>
      </c>
      <c r="L247" s="11" t="s">
        <v>31</v>
      </c>
      <c r="M247" s="12" t="s">
        <v>36</v>
      </c>
    </row>
    <row r="248" customFormat="false" ht="102" hidden="false" customHeight="true" outlineLevel="0" collapsed="false">
      <c r="A248" s="10" t="s">
        <v>15</v>
      </c>
      <c r="B248" s="11" t="s">
        <v>16</v>
      </c>
      <c r="C248" s="11" t="s">
        <v>65</v>
      </c>
      <c r="D248" s="11" t="s">
        <v>510</v>
      </c>
      <c r="E248" s="11" t="s">
        <v>511</v>
      </c>
      <c r="F248" s="11" t="s">
        <v>512</v>
      </c>
      <c r="G248" s="11" t="s">
        <v>31</v>
      </c>
      <c r="H248" s="11" t="s">
        <v>42</v>
      </c>
      <c r="I248" s="11" t="s">
        <v>43</v>
      </c>
      <c r="J248" s="11" t="s">
        <v>513</v>
      </c>
      <c r="K248" s="11" t="s">
        <v>498</v>
      </c>
      <c r="L248" s="11" t="s">
        <v>31</v>
      </c>
      <c r="M248" s="12" t="s">
        <v>36</v>
      </c>
    </row>
    <row r="249" customFormat="false" ht="102" hidden="false" customHeight="true" outlineLevel="0" collapsed="false">
      <c r="A249" s="10" t="s">
        <v>15</v>
      </c>
      <c r="B249" s="11" t="s">
        <v>16</v>
      </c>
      <c r="C249" s="11" t="s">
        <v>65</v>
      </c>
      <c r="D249" s="11" t="s">
        <v>510</v>
      </c>
      <c r="E249" s="11" t="s">
        <v>511</v>
      </c>
      <c r="F249" s="11" t="s">
        <v>514</v>
      </c>
      <c r="G249" s="11" t="s">
        <v>31</v>
      </c>
      <c r="H249" s="11" t="s">
        <v>42</v>
      </c>
      <c r="I249" s="11" t="s">
        <v>43</v>
      </c>
      <c r="J249" s="11" t="s">
        <v>513</v>
      </c>
      <c r="K249" s="11" t="s">
        <v>498</v>
      </c>
      <c r="L249" s="11" t="s">
        <v>31</v>
      </c>
      <c r="M249" s="12" t="s">
        <v>36</v>
      </c>
    </row>
    <row r="250" customFormat="false" ht="135.75" hidden="false" customHeight="true" outlineLevel="0" collapsed="false">
      <c r="A250" s="10" t="s">
        <v>15</v>
      </c>
      <c r="B250" s="11" t="s">
        <v>16</v>
      </c>
      <c r="C250" s="11" t="s">
        <v>515</v>
      </c>
      <c r="D250" s="11" t="s">
        <v>516</v>
      </c>
      <c r="E250" s="11" t="s">
        <v>517</v>
      </c>
      <c r="F250" s="11" t="s">
        <v>518</v>
      </c>
      <c r="G250" s="11" t="s">
        <v>31</v>
      </c>
      <c r="H250" s="11" t="s">
        <v>42</v>
      </c>
      <c r="I250" s="11" t="s">
        <v>34</v>
      </c>
      <c r="J250" s="11" t="s">
        <v>31</v>
      </c>
      <c r="K250" s="11" t="s">
        <v>498</v>
      </c>
      <c r="L250" s="11" t="s">
        <v>31</v>
      </c>
      <c r="M250" s="12" t="s">
        <v>36</v>
      </c>
    </row>
    <row r="251" customFormat="false" ht="84.75" hidden="false" customHeight="true" outlineLevel="0" collapsed="false">
      <c r="A251" s="10" t="s">
        <v>15</v>
      </c>
      <c r="B251" s="11" t="s">
        <v>16</v>
      </c>
      <c r="C251" s="11" t="s">
        <v>515</v>
      </c>
      <c r="D251" s="11" t="s">
        <v>516</v>
      </c>
      <c r="E251" s="11" t="s">
        <v>517</v>
      </c>
      <c r="F251" s="11" t="s">
        <v>519</v>
      </c>
      <c r="G251" s="11" t="s">
        <v>31</v>
      </c>
      <c r="H251" s="11" t="s">
        <v>33</v>
      </c>
      <c r="I251" s="11" t="s">
        <v>34</v>
      </c>
      <c r="J251" s="11" t="s">
        <v>31</v>
      </c>
      <c r="K251" s="11" t="s">
        <v>498</v>
      </c>
      <c r="L251" s="11" t="s">
        <v>31</v>
      </c>
      <c r="M251" s="12" t="s">
        <v>36</v>
      </c>
    </row>
    <row r="252" customFormat="false" ht="135.75" hidden="false" customHeight="true" outlineLevel="0" collapsed="false">
      <c r="A252" s="10" t="s">
        <v>15</v>
      </c>
      <c r="B252" s="11" t="s">
        <v>16</v>
      </c>
      <c r="C252" s="11" t="s">
        <v>91</v>
      </c>
      <c r="D252" s="11" t="s">
        <v>516</v>
      </c>
      <c r="E252" s="11" t="s">
        <v>517</v>
      </c>
      <c r="F252" s="11" t="s">
        <v>520</v>
      </c>
      <c r="G252" s="11" t="s">
        <v>31</v>
      </c>
      <c r="H252" s="11" t="s">
        <v>42</v>
      </c>
      <c r="I252" s="11" t="s">
        <v>43</v>
      </c>
      <c r="J252" s="11" t="s">
        <v>521</v>
      </c>
      <c r="K252" s="11" t="s">
        <v>498</v>
      </c>
      <c r="L252" s="11" t="s">
        <v>31</v>
      </c>
      <c r="M252" s="12" t="s">
        <v>36</v>
      </c>
    </row>
    <row r="253" customFormat="false" ht="153" hidden="false" customHeight="true" outlineLevel="0" collapsed="false">
      <c r="A253" s="10" t="s">
        <v>15</v>
      </c>
      <c r="B253" s="11" t="s">
        <v>16</v>
      </c>
      <c r="C253" s="11" t="s">
        <v>91</v>
      </c>
      <c r="D253" s="11" t="s">
        <v>516</v>
      </c>
      <c r="E253" s="11" t="s">
        <v>517</v>
      </c>
      <c r="F253" s="11" t="s">
        <v>522</v>
      </c>
      <c r="G253" s="11" t="s">
        <v>31</v>
      </c>
      <c r="H253" s="11" t="s">
        <v>42</v>
      </c>
      <c r="I253" s="11" t="s">
        <v>43</v>
      </c>
      <c r="J253" s="11" t="s">
        <v>521</v>
      </c>
      <c r="K253" s="11" t="s">
        <v>498</v>
      </c>
      <c r="L253" s="11" t="s">
        <v>31</v>
      </c>
      <c r="M253" s="12" t="s">
        <v>36</v>
      </c>
    </row>
    <row r="254" customFormat="false" ht="118.5" hidden="false" customHeight="true" outlineLevel="0" collapsed="false">
      <c r="A254" s="10" t="s">
        <v>15</v>
      </c>
      <c r="B254" s="11" t="s">
        <v>16</v>
      </c>
      <c r="C254" s="11" t="s">
        <v>91</v>
      </c>
      <c r="D254" s="11" t="s">
        <v>516</v>
      </c>
      <c r="E254" s="11" t="s">
        <v>517</v>
      </c>
      <c r="F254" s="11" t="s">
        <v>523</v>
      </c>
      <c r="G254" s="11" t="s">
        <v>31</v>
      </c>
      <c r="H254" s="11" t="s">
        <v>42</v>
      </c>
      <c r="I254" s="11" t="s">
        <v>34</v>
      </c>
      <c r="J254" s="11" t="s">
        <v>31</v>
      </c>
      <c r="K254" s="11" t="s">
        <v>498</v>
      </c>
      <c r="L254" s="11" t="s">
        <v>31</v>
      </c>
      <c r="M254" s="12" t="s">
        <v>36</v>
      </c>
    </row>
    <row r="255" customFormat="false" ht="153" hidden="false" customHeight="true" outlineLevel="0" collapsed="false">
      <c r="A255" s="10" t="s">
        <v>15</v>
      </c>
      <c r="B255" s="11" t="s">
        <v>16</v>
      </c>
      <c r="C255" s="11" t="s">
        <v>91</v>
      </c>
      <c r="D255" s="11" t="s">
        <v>516</v>
      </c>
      <c r="E255" s="11" t="s">
        <v>517</v>
      </c>
      <c r="F255" s="11" t="s">
        <v>524</v>
      </c>
      <c r="G255" s="11" t="s">
        <v>31</v>
      </c>
      <c r="H255" s="11" t="s">
        <v>42</v>
      </c>
      <c r="I255" s="11" t="s">
        <v>34</v>
      </c>
      <c r="J255" s="11" t="s">
        <v>525</v>
      </c>
      <c r="K255" s="11" t="s">
        <v>498</v>
      </c>
      <c r="L255" s="11" t="s">
        <v>31</v>
      </c>
      <c r="M255" s="12" t="s">
        <v>36</v>
      </c>
    </row>
    <row r="256" customFormat="false" ht="67.5" hidden="false" customHeight="true" outlineLevel="0" collapsed="false">
      <c r="A256" s="10" t="s">
        <v>15</v>
      </c>
      <c r="B256" s="11" t="s">
        <v>16</v>
      </c>
      <c r="C256" s="11" t="s">
        <v>334</v>
      </c>
      <c r="D256" s="11" t="s">
        <v>355</v>
      </c>
      <c r="E256" s="11" t="s">
        <v>356</v>
      </c>
      <c r="F256" s="11" t="s">
        <v>526</v>
      </c>
      <c r="G256" s="11" t="s">
        <v>31</v>
      </c>
      <c r="H256" s="11" t="s">
        <v>33</v>
      </c>
      <c r="I256" s="11" t="s">
        <v>34</v>
      </c>
      <c r="J256" s="11" t="s">
        <v>31</v>
      </c>
      <c r="K256" s="11" t="s">
        <v>498</v>
      </c>
      <c r="L256" s="11" t="s">
        <v>107</v>
      </c>
      <c r="M256" s="12" t="s">
        <v>36</v>
      </c>
    </row>
    <row r="257" customFormat="false" ht="135.75" hidden="false" customHeight="true" outlineLevel="0" collapsed="false">
      <c r="A257" s="10" t="s">
        <v>15</v>
      </c>
      <c r="B257" s="11" t="s">
        <v>16</v>
      </c>
      <c r="C257" s="11" t="s">
        <v>350</v>
      </c>
      <c r="D257" s="11" t="s">
        <v>355</v>
      </c>
      <c r="E257" s="11" t="s">
        <v>356</v>
      </c>
      <c r="F257" s="11" t="s">
        <v>527</v>
      </c>
      <c r="G257" s="11" t="s">
        <v>31</v>
      </c>
      <c r="H257" s="11" t="s">
        <v>53</v>
      </c>
      <c r="I257" s="11" t="s">
        <v>43</v>
      </c>
      <c r="J257" s="11" t="s">
        <v>31</v>
      </c>
      <c r="K257" s="11" t="s">
        <v>498</v>
      </c>
      <c r="L257" s="11" t="s">
        <v>107</v>
      </c>
      <c r="M257" s="12" t="s">
        <v>36</v>
      </c>
    </row>
    <row r="258" customFormat="false" ht="118.5" hidden="false" customHeight="true" outlineLevel="0" collapsed="false">
      <c r="A258" s="10" t="s">
        <v>15</v>
      </c>
      <c r="B258" s="11" t="s">
        <v>16</v>
      </c>
      <c r="C258" s="11" t="s">
        <v>109</v>
      </c>
      <c r="D258" s="11" t="s">
        <v>528</v>
      </c>
      <c r="E258" s="11" t="s">
        <v>529</v>
      </c>
      <c r="F258" s="11" t="s">
        <v>530</v>
      </c>
      <c r="G258" s="11" t="s">
        <v>31</v>
      </c>
      <c r="H258" s="11" t="s">
        <v>42</v>
      </c>
      <c r="I258" s="11" t="s">
        <v>34</v>
      </c>
      <c r="J258" s="11" t="s">
        <v>31</v>
      </c>
      <c r="K258" s="11" t="s">
        <v>498</v>
      </c>
      <c r="L258" s="11" t="s">
        <v>403</v>
      </c>
      <c r="M258" s="12" t="s">
        <v>36</v>
      </c>
    </row>
    <row r="259" customFormat="false" ht="153" hidden="false" customHeight="true" outlineLevel="0" collapsed="false">
      <c r="A259" s="10" t="s">
        <v>15</v>
      </c>
      <c r="B259" s="11" t="s">
        <v>16</v>
      </c>
      <c r="C259" s="11" t="s">
        <v>399</v>
      </c>
      <c r="D259" s="11" t="s">
        <v>531</v>
      </c>
      <c r="E259" s="11" t="s">
        <v>532</v>
      </c>
      <c r="F259" s="11" t="s">
        <v>533</v>
      </c>
      <c r="G259" s="11" t="s">
        <v>31</v>
      </c>
      <c r="H259" s="11" t="s">
        <v>42</v>
      </c>
      <c r="I259" s="11" t="s">
        <v>43</v>
      </c>
      <c r="J259" s="11" t="s">
        <v>534</v>
      </c>
      <c r="K259" s="11" t="s">
        <v>498</v>
      </c>
      <c r="L259" s="11" t="s">
        <v>535</v>
      </c>
      <c r="M259" s="12" t="s">
        <v>36</v>
      </c>
    </row>
    <row r="260" customFormat="false" ht="135.75" hidden="false" customHeight="true" outlineLevel="0" collapsed="false">
      <c r="A260" s="10" t="s">
        <v>15</v>
      </c>
      <c r="B260" s="11" t="s">
        <v>16</v>
      </c>
      <c r="C260" s="11" t="s">
        <v>407</v>
      </c>
      <c r="D260" s="11" t="s">
        <v>528</v>
      </c>
      <c r="E260" s="11" t="s">
        <v>529</v>
      </c>
      <c r="F260" s="11" t="s">
        <v>536</v>
      </c>
      <c r="G260" s="11" t="s">
        <v>31</v>
      </c>
      <c r="H260" s="11" t="s">
        <v>42</v>
      </c>
      <c r="I260" s="11" t="s">
        <v>43</v>
      </c>
      <c r="J260" s="11" t="s">
        <v>31</v>
      </c>
      <c r="K260" s="11" t="s">
        <v>498</v>
      </c>
      <c r="L260" s="11" t="s">
        <v>403</v>
      </c>
      <c r="M260" s="12" t="s">
        <v>36</v>
      </c>
    </row>
    <row r="261" customFormat="false" ht="102" hidden="false" customHeight="true" outlineLevel="0" collapsed="false">
      <c r="A261" s="10" t="s">
        <v>15</v>
      </c>
      <c r="B261" s="11" t="s">
        <v>16</v>
      </c>
      <c r="C261" s="11" t="s">
        <v>407</v>
      </c>
      <c r="D261" s="11" t="s">
        <v>537</v>
      </c>
      <c r="E261" s="11" t="s">
        <v>538</v>
      </c>
      <c r="F261" s="11" t="s">
        <v>539</v>
      </c>
      <c r="G261" s="11" t="s">
        <v>31</v>
      </c>
      <c r="H261" s="11" t="s">
        <v>42</v>
      </c>
      <c r="I261" s="11" t="s">
        <v>43</v>
      </c>
      <c r="J261" s="11" t="s">
        <v>31</v>
      </c>
      <c r="K261" s="11" t="s">
        <v>498</v>
      </c>
      <c r="L261" s="11" t="s">
        <v>403</v>
      </c>
      <c r="M261" s="12" t="s">
        <v>36</v>
      </c>
    </row>
    <row r="262" customFormat="false" ht="67.5" hidden="false" customHeight="true" outlineLevel="0" collapsed="false">
      <c r="A262" s="10" t="s">
        <v>13</v>
      </c>
      <c r="B262" s="11" t="s">
        <v>14</v>
      </c>
      <c r="C262" s="11" t="s">
        <v>30</v>
      </c>
      <c r="D262" s="11" t="s">
        <v>31</v>
      </c>
      <c r="E262" s="11" t="s">
        <v>31</v>
      </c>
      <c r="F262" s="11" t="s">
        <v>540</v>
      </c>
      <c r="G262" s="11" t="s">
        <v>31</v>
      </c>
      <c r="H262" s="11" t="s">
        <v>33</v>
      </c>
      <c r="I262" s="11" t="s">
        <v>34</v>
      </c>
      <c r="J262" s="11" t="s">
        <v>31</v>
      </c>
      <c r="K262" s="11" t="s">
        <v>541</v>
      </c>
      <c r="L262" s="11" t="s">
        <v>31</v>
      </c>
      <c r="M262" s="12" t="s">
        <v>36</v>
      </c>
    </row>
    <row r="263" customFormat="false" ht="67.5" hidden="false" customHeight="true" outlineLevel="0" collapsed="false">
      <c r="A263" s="10" t="s">
        <v>13</v>
      </c>
      <c r="B263" s="11" t="s">
        <v>14</v>
      </c>
      <c r="C263" s="11" t="s">
        <v>30</v>
      </c>
      <c r="D263" s="11" t="s">
        <v>31</v>
      </c>
      <c r="E263" s="11" t="s">
        <v>31</v>
      </c>
      <c r="F263" s="11" t="s">
        <v>542</v>
      </c>
      <c r="G263" s="11" t="s">
        <v>31</v>
      </c>
      <c r="H263" s="11" t="s">
        <v>33</v>
      </c>
      <c r="I263" s="11" t="s">
        <v>34</v>
      </c>
      <c r="J263" s="11" t="s">
        <v>31</v>
      </c>
      <c r="K263" s="11" t="s">
        <v>541</v>
      </c>
      <c r="L263" s="11" t="s">
        <v>31</v>
      </c>
      <c r="M263" s="12" t="s">
        <v>36</v>
      </c>
    </row>
    <row r="264" customFormat="false" ht="102" hidden="false" customHeight="true" outlineLevel="0" collapsed="false">
      <c r="A264" s="10" t="s">
        <v>13</v>
      </c>
      <c r="B264" s="11" t="s">
        <v>14</v>
      </c>
      <c r="C264" s="11" t="s">
        <v>505</v>
      </c>
      <c r="D264" s="11" t="s">
        <v>543</v>
      </c>
      <c r="E264" s="11" t="s">
        <v>544</v>
      </c>
      <c r="F264" s="11" t="s">
        <v>545</v>
      </c>
      <c r="G264" s="11" t="s">
        <v>31</v>
      </c>
      <c r="H264" s="11" t="s">
        <v>33</v>
      </c>
      <c r="I264" s="11" t="s">
        <v>34</v>
      </c>
      <c r="J264" s="11" t="s">
        <v>31</v>
      </c>
      <c r="K264" s="11" t="s">
        <v>541</v>
      </c>
      <c r="L264" s="11" t="s">
        <v>31</v>
      </c>
      <c r="M264" s="12" t="s">
        <v>36</v>
      </c>
    </row>
    <row r="265" customFormat="false" ht="102" hidden="false" customHeight="true" outlineLevel="0" collapsed="false">
      <c r="A265" s="10" t="s">
        <v>13</v>
      </c>
      <c r="B265" s="11" t="s">
        <v>14</v>
      </c>
      <c r="C265" s="11" t="s">
        <v>505</v>
      </c>
      <c r="D265" s="11" t="s">
        <v>543</v>
      </c>
      <c r="E265" s="11" t="s">
        <v>544</v>
      </c>
      <c r="F265" s="11" t="s">
        <v>546</v>
      </c>
      <c r="G265" s="11" t="s">
        <v>31</v>
      </c>
      <c r="H265" s="11" t="s">
        <v>33</v>
      </c>
      <c r="I265" s="11" t="s">
        <v>34</v>
      </c>
      <c r="J265" s="11" t="s">
        <v>31</v>
      </c>
      <c r="K265" s="11" t="s">
        <v>541</v>
      </c>
      <c r="L265" s="11" t="s">
        <v>31</v>
      </c>
      <c r="M265" s="12" t="s">
        <v>36</v>
      </c>
    </row>
    <row r="266" customFormat="false" ht="102" hidden="false" customHeight="true" outlineLevel="0" collapsed="false">
      <c r="A266" s="10" t="s">
        <v>13</v>
      </c>
      <c r="B266" s="11" t="s">
        <v>14</v>
      </c>
      <c r="C266" s="11" t="s">
        <v>38</v>
      </c>
      <c r="D266" s="11" t="s">
        <v>39</v>
      </c>
      <c r="E266" s="11" t="s">
        <v>40</v>
      </c>
      <c r="F266" s="11" t="s">
        <v>41</v>
      </c>
      <c r="G266" s="11" t="s">
        <v>31</v>
      </c>
      <c r="H266" s="11" t="s">
        <v>42</v>
      </c>
      <c r="I266" s="11" t="s">
        <v>43</v>
      </c>
      <c r="J266" s="11" t="s">
        <v>31</v>
      </c>
      <c r="K266" s="11" t="s">
        <v>541</v>
      </c>
      <c r="L266" s="11" t="s">
        <v>31</v>
      </c>
      <c r="M266" s="12" t="s">
        <v>36</v>
      </c>
    </row>
    <row r="267" customFormat="false" ht="102" hidden="false" customHeight="true" outlineLevel="0" collapsed="false">
      <c r="A267" s="10" t="s">
        <v>13</v>
      </c>
      <c r="B267" s="11" t="s">
        <v>14</v>
      </c>
      <c r="C267" s="11" t="s">
        <v>38</v>
      </c>
      <c r="D267" s="11" t="s">
        <v>39</v>
      </c>
      <c r="E267" s="11" t="s">
        <v>40</v>
      </c>
      <c r="F267" s="11" t="s">
        <v>44</v>
      </c>
      <c r="G267" s="11" t="s">
        <v>31</v>
      </c>
      <c r="H267" s="11" t="s">
        <v>42</v>
      </c>
      <c r="I267" s="11" t="s">
        <v>43</v>
      </c>
      <c r="J267" s="11" t="s">
        <v>31</v>
      </c>
      <c r="K267" s="11" t="s">
        <v>541</v>
      </c>
      <c r="L267" s="11" t="s">
        <v>31</v>
      </c>
      <c r="M267" s="12" t="s">
        <v>36</v>
      </c>
    </row>
    <row r="268" customFormat="false" ht="220.5" hidden="false" customHeight="true" outlineLevel="0" collapsed="false">
      <c r="A268" s="10" t="s">
        <v>13</v>
      </c>
      <c r="B268" s="11" t="s">
        <v>14</v>
      </c>
      <c r="C268" s="11" t="s">
        <v>56</v>
      </c>
      <c r="D268" s="11" t="s">
        <v>547</v>
      </c>
      <c r="E268" s="11" t="s">
        <v>548</v>
      </c>
      <c r="F268" s="11" t="s">
        <v>549</v>
      </c>
      <c r="G268" s="11" t="s">
        <v>31</v>
      </c>
      <c r="H268" s="11" t="s">
        <v>49</v>
      </c>
      <c r="I268" s="11" t="s">
        <v>34</v>
      </c>
      <c r="J268" s="11" t="s">
        <v>31</v>
      </c>
      <c r="K268" s="11" t="s">
        <v>541</v>
      </c>
      <c r="L268" s="11" t="s">
        <v>31</v>
      </c>
      <c r="M268" s="12" t="s">
        <v>36</v>
      </c>
    </row>
    <row r="269" customFormat="false" ht="220.5" hidden="false" customHeight="true" outlineLevel="0" collapsed="false">
      <c r="A269" s="10" t="s">
        <v>13</v>
      </c>
      <c r="B269" s="11" t="s">
        <v>14</v>
      </c>
      <c r="C269" s="11" t="s">
        <v>56</v>
      </c>
      <c r="D269" s="11" t="s">
        <v>547</v>
      </c>
      <c r="E269" s="11" t="s">
        <v>548</v>
      </c>
      <c r="F269" s="11" t="s">
        <v>550</v>
      </c>
      <c r="G269" s="11" t="s">
        <v>31</v>
      </c>
      <c r="H269" s="11" t="s">
        <v>49</v>
      </c>
      <c r="I269" s="11" t="s">
        <v>34</v>
      </c>
      <c r="J269" s="11" t="s">
        <v>31</v>
      </c>
      <c r="K269" s="11" t="s">
        <v>541</v>
      </c>
      <c r="L269" s="11" t="s">
        <v>31</v>
      </c>
      <c r="M269" s="12" t="s">
        <v>36</v>
      </c>
    </row>
    <row r="270" customFormat="false" ht="204" hidden="false" customHeight="true" outlineLevel="0" collapsed="false">
      <c r="A270" s="10" t="s">
        <v>13</v>
      </c>
      <c r="B270" s="11" t="s">
        <v>14</v>
      </c>
      <c r="C270" s="11" t="s">
        <v>61</v>
      </c>
      <c r="D270" s="11" t="s">
        <v>547</v>
      </c>
      <c r="E270" s="11" t="s">
        <v>548</v>
      </c>
      <c r="F270" s="11" t="s">
        <v>551</v>
      </c>
      <c r="G270" s="11" t="s">
        <v>31</v>
      </c>
      <c r="H270" s="11" t="s">
        <v>53</v>
      </c>
      <c r="I270" s="11" t="s">
        <v>43</v>
      </c>
      <c r="J270" s="11" t="s">
        <v>552</v>
      </c>
      <c r="K270" s="11" t="s">
        <v>541</v>
      </c>
      <c r="L270" s="11" t="s">
        <v>31</v>
      </c>
      <c r="M270" s="12" t="s">
        <v>36</v>
      </c>
    </row>
    <row r="271" customFormat="false" ht="186.75" hidden="false" customHeight="true" outlineLevel="0" collapsed="false">
      <c r="A271" s="10" t="s">
        <v>13</v>
      </c>
      <c r="B271" s="11" t="s">
        <v>14</v>
      </c>
      <c r="C271" s="11" t="s">
        <v>61</v>
      </c>
      <c r="D271" s="11" t="s">
        <v>547</v>
      </c>
      <c r="E271" s="11" t="s">
        <v>548</v>
      </c>
      <c r="F271" s="11" t="s">
        <v>553</v>
      </c>
      <c r="G271" s="11" t="s">
        <v>31</v>
      </c>
      <c r="H271" s="11" t="s">
        <v>53</v>
      </c>
      <c r="I271" s="11" t="s">
        <v>43</v>
      </c>
      <c r="J271" s="11" t="s">
        <v>552</v>
      </c>
      <c r="K271" s="11" t="s">
        <v>541</v>
      </c>
      <c r="L271" s="11" t="s">
        <v>31</v>
      </c>
      <c r="M271" s="12" t="s">
        <v>36</v>
      </c>
    </row>
    <row r="272" customFormat="false" ht="186.75" hidden="false" customHeight="true" outlineLevel="0" collapsed="false">
      <c r="A272" s="10" t="s">
        <v>13</v>
      </c>
      <c r="B272" s="11" t="s">
        <v>14</v>
      </c>
      <c r="C272" s="11" t="s">
        <v>61</v>
      </c>
      <c r="D272" s="11" t="s">
        <v>547</v>
      </c>
      <c r="E272" s="11" t="s">
        <v>548</v>
      </c>
      <c r="F272" s="11" t="s">
        <v>554</v>
      </c>
      <c r="G272" s="11" t="s">
        <v>31</v>
      </c>
      <c r="H272" s="11" t="s">
        <v>53</v>
      </c>
      <c r="I272" s="11" t="s">
        <v>43</v>
      </c>
      <c r="J272" s="11" t="s">
        <v>552</v>
      </c>
      <c r="K272" s="11" t="s">
        <v>541</v>
      </c>
      <c r="L272" s="11" t="s">
        <v>31</v>
      </c>
      <c r="M272" s="12" t="s">
        <v>36</v>
      </c>
    </row>
    <row r="273" customFormat="false" ht="204" hidden="false" customHeight="true" outlineLevel="0" collapsed="false">
      <c r="A273" s="10" t="s">
        <v>13</v>
      </c>
      <c r="B273" s="11" t="s">
        <v>14</v>
      </c>
      <c r="C273" s="11" t="s">
        <v>61</v>
      </c>
      <c r="D273" s="11" t="s">
        <v>547</v>
      </c>
      <c r="E273" s="11" t="s">
        <v>548</v>
      </c>
      <c r="F273" s="11" t="s">
        <v>555</v>
      </c>
      <c r="G273" s="11" t="s">
        <v>31</v>
      </c>
      <c r="H273" s="11" t="s">
        <v>53</v>
      </c>
      <c r="I273" s="11" t="s">
        <v>43</v>
      </c>
      <c r="J273" s="11" t="s">
        <v>552</v>
      </c>
      <c r="K273" s="11" t="s">
        <v>541</v>
      </c>
      <c r="L273" s="11" t="s">
        <v>31</v>
      </c>
      <c r="M273" s="12" t="s">
        <v>36</v>
      </c>
    </row>
    <row r="274" customFormat="false" ht="169.5" hidden="false" customHeight="true" outlineLevel="0" collapsed="false">
      <c r="A274" s="10" t="s">
        <v>13</v>
      </c>
      <c r="B274" s="11" t="s">
        <v>14</v>
      </c>
      <c r="C274" s="11" t="s">
        <v>65</v>
      </c>
      <c r="D274" s="11" t="s">
        <v>556</v>
      </c>
      <c r="E274" s="11" t="s">
        <v>557</v>
      </c>
      <c r="F274" s="11" t="s">
        <v>558</v>
      </c>
      <c r="G274" s="11" t="s">
        <v>31</v>
      </c>
      <c r="H274" s="11" t="s">
        <v>42</v>
      </c>
      <c r="I274" s="11" t="s">
        <v>34</v>
      </c>
      <c r="J274" s="11" t="s">
        <v>31</v>
      </c>
      <c r="K274" s="11" t="s">
        <v>541</v>
      </c>
      <c r="L274" s="11" t="s">
        <v>86</v>
      </c>
      <c r="M274" s="12" t="s">
        <v>36</v>
      </c>
    </row>
    <row r="275" customFormat="false" ht="186.75" hidden="false" customHeight="true" outlineLevel="0" collapsed="false">
      <c r="A275" s="10" t="s">
        <v>13</v>
      </c>
      <c r="B275" s="11" t="s">
        <v>14</v>
      </c>
      <c r="C275" s="11" t="s">
        <v>82</v>
      </c>
      <c r="D275" s="11" t="s">
        <v>559</v>
      </c>
      <c r="E275" s="11" t="s">
        <v>560</v>
      </c>
      <c r="F275" s="11" t="s">
        <v>561</v>
      </c>
      <c r="G275" s="11" t="s">
        <v>31</v>
      </c>
      <c r="H275" s="11" t="s">
        <v>53</v>
      </c>
      <c r="I275" s="11" t="s">
        <v>43</v>
      </c>
      <c r="J275" s="11" t="s">
        <v>31</v>
      </c>
      <c r="K275" s="11" t="s">
        <v>541</v>
      </c>
      <c r="L275" s="11" t="s">
        <v>31</v>
      </c>
      <c r="M275" s="12" t="s">
        <v>36</v>
      </c>
    </row>
    <row r="276" customFormat="false" ht="204" hidden="false" customHeight="true" outlineLevel="0" collapsed="false">
      <c r="A276" s="10" t="s">
        <v>13</v>
      </c>
      <c r="B276" s="11" t="s">
        <v>14</v>
      </c>
      <c r="C276" s="11" t="s">
        <v>82</v>
      </c>
      <c r="D276" s="11" t="s">
        <v>559</v>
      </c>
      <c r="E276" s="11" t="s">
        <v>560</v>
      </c>
      <c r="F276" s="11" t="s">
        <v>562</v>
      </c>
      <c r="G276" s="11" t="s">
        <v>31</v>
      </c>
      <c r="H276" s="11" t="s">
        <v>53</v>
      </c>
      <c r="I276" s="11" t="s">
        <v>43</v>
      </c>
      <c r="J276" s="11" t="s">
        <v>31</v>
      </c>
      <c r="K276" s="11" t="s">
        <v>541</v>
      </c>
      <c r="L276" s="11" t="s">
        <v>31</v>
      </c>
      <c r="M276" s="12" t="s">
        <v>36</v>
      </c>
    </row>
    <row r="277" customFormat="false" ht="102" hidden="false" customHeight="true" outlineLevel="0" collapsed="false">
      <c r="A277" s="10" t="s">
        <v>13</v>
      </c>
      <c r="B277" s="11" t="s">
        <v>14</v>
      </c>
      <c r="C277" s="11" t="s">
        <v>82</v>
      </c>
      <c r="D277" s="11" t="s">
        <v>559</v>
      </c>
      <c r="E277" s="11" t="s">
        <v>560</v>
      </c>
      <c r="F277" s="11" t="s">
        <v>563</v>
      </c>
      <c r="G277" s="11" t="s">
        <v>31</v>
      </c>
      <c r="H277" s="11" t="s">
        <v>42</v>
      </c>
      <c r="I277" s="11" t="s">
        <v>34</v>
      </c>
      <c r="J277" s="11" t="s">
        <v>31</v>
      </c>
      <c r="K277" s="11" t="s">
        <v>541</v>
      </c>
      <c r="L277" s="11" t="s">
        <v>31</v>
      </c>
      <c r="M277" s="12" t="s">
        <v>36</v>
      </c>
    </row>
    <row r="278" customFormat="false" ht="102" hidden="false" customHeight="true" outlineLevel="0" collapsed="false">
      <c r="A278" s="10" t="s">
        <v>13</v>
      </c>
      <c r="B278" s="11" t="s">
        <v>14</v>
      </c>
      <c r="C278" s="11" t="s">
        <v>82</v>
      </c>
      <c r="D278" s="11" t="s">
        <v>559</v>
      </c>
      <c r="E278" s="11" t="s">
        <v>560</v>
      </c>
      <c r="F278" s="11" t="s">
        <v>564</v>
      </c>
      <c r="G278" s="11" t="s">
        <v>31</v>
      </c>
      <c r="H278" s="11" t="s">
        <v>42</v>
      </c>
      <c r="I278" s="11" t="s">
        <v>34</v>
      </c>
      <c r="J278" s="11" t="s">
        <v>31</v>
      </c>
      <c r="K278" s="11" t="s">
        <v>541</v>
      </c>
      <c r="L278" s="11" t="s">
        <v>31</v>
      </c>
      <c r="M278" s="12" t="s">
        <v>36</v>
      </c>
    </row>
    <row r="279" customFormat="false" ht="153" hidden="false" customHeight="true" outlineLevel="0" collapsed="false">
      <c r="A279" s="10" t="s">
        <v>13</v>
      </c>
      <c r="B279" s="11" t="s">
        <v>14</v>
      </c>
      <c r="C279" s="11" t="s">
        <v>82</v>
      </c>
      <c r="D279" s="11" t="s">
        <v>559</v>
      </c>
      <c r="E279" s="11" t="s">
        <v>560</v>
      </c>
      <c r="F279" s="11" t="s">
        <v>565</v>
      </c>
      <c r="G279" s="11" t="s">
        <v>31</v>
      </c>
      <c r="H279" s="11" t="s">
        <v>33</v>
      </c>
      <c r="I279" s="11" t="s">
        <v>34</v>
      </c>
      <c r="J279" s="11" t="s">
        <v>31</v>
      </c>
      <c r="K279" s="11" t="s">
        <v>541</v>
      </c>
      <c r="L279" s="11" t="s">
        <v>31</v>
      </c>
      <c r="M279" s="12" t="s">
        <v>36</v>
      </c>
    </row>
    <row r="280" customFormat="false" ht="169.5" hidden="false" customHeight="true" outlineLevel="0" collapsed="false">
      <c r="A280" s="10" t="s">
        <v>13</v>
      </c>
      <c r="B280" s="11" t="s">
        <v>14</v>
      </c>
      <c r="C280" s="11" t="s">
        <v>82</v>
      </c>
      <c r="D280" s="11" t="s">
        <v>559</v>
      </c>
      <c r="E280" s="11" t="s">
        <v>560</v>
      </c>
      <c r="F280" s="11" t="s">
        <v>566</v>
      </c>
      <c r="G280" s="11" t="s">
        <v>31</v>
      </c>
      <c r="H280" s="11" t="s">
        <v>53</v>
      </c>
      <c r="I280" s="11" t="s">
        <v>43</v>
      </c>
      <c r="J280" s="11" t="s">
        <v>31</v>
      </c>
      <c r="K280" s="11" t="s">
        <v>541</v>
      </c>
      <c r="L280" s="11" t="s">
        <v>31</v>
      </c>
      <c r="M280" s="12" t="s">
        <v>36</v>
      </c>
    </row>
    <row r="281" customFormat="false" ht="135.75" hidden="false" customHeight="true" outlineLevel="0" collapsed="false">
      <c r="A281" s="10" t="s">
        <v>13</v>
      </c>
      <c r="B281" s="11" t="s">
        <v>14</v>
      </c>
      <c r="C281" s="11" t="s">
        <v>82</v>
      </c>
      <c r="D281" s="11" t="s">
        <v>567</v>
      </c>
      <c r="E281" s="11" t="s">
        <v>568</v>
      </c>
      <c r="F281" s="11" t="s">
        <v>569</v>
      </c>
      <c r="G281" s="11" t="s">
        <v>31</v>
      </c>
      <c r="H281" s="11" t="s">
        <v>42</v>
      </c>
      <c r="I281" s="11" t="s">
        <v>34</v>
      </c>
      <c r="J281" s="11" t="s">
        <v>31</v>
      </c>
      <c r="K281" s="11" t="s">
        <v>541</v>
      </c>
      <c r="L281" s="11" t="s">
        <v>86</v>
      </c>
      <c r="M281" s="12" t="s">
        <v>36</v>
      </c>
    </row>
    <row r="282" customFormat="false" ht="84.75" hidden="false" customHeight="true" outlineLevel="0" collapsed="false">
      <c r="A282" s="10" t="s">
        <v>13</v>
      </c>
      <c r="B282" s="11" t="s">
        <v>14</v>
      </c>
      <c r="C282" s="11" t="s">
        <v>82</v>
      </c>
      <c r="D282" s="11" t="s">
        <v>559</v>
      </c>
      <c r="E282" s="11" t="s">
        <v>560</v>
      </c>
      <c r="F282" s="11" t="s">
        <v>570</v>
      </c>
      <c r="G282" s="11" t="s">
        <v>31</v>
      </c>
      <c r="H282" s="11" t="s">
        <v>42</v>
      </c>
      <c r="I282" s="11" t="s">
        <v>43</v>
      </c>
      <c r="J282" s="11" t="s">
        <v>571</v>
      </c>
      <c r="K282" s="11" t="s">
        <v>541</v>
      </c>
      <c r="L282" s="11" t="s">
        <v>31</v>
      </c>
      <c r="M282" s="12" t="s">
        <v>36</v>
      </c>
    </row>
    <row r="283" customFormat="false" ht="153" hidden="false" customHeight="true" outlineLevel="0" collapsed="false">
      <c r="A283" s="10" t="s">
        <v>13</v>
      </c>
      <c r="B283" s="11" t="s">
        <v>14</v>
      </c>
      <c r="C283" s="11" t="s">
        <v>82</v>
      </c>
      <c r="D283" s="11" t="s">
        <v>572</v>
      </c>
      <c r="E283" s="11" t="s">
        <v>573</v>
      </c>
      <c r="F283" s="11" t="s">
        <v>574</v>
      </c>
      <c r="G283" s="11" t="s">
        <v>31</v>
      </c>
      <c r="H283" s="11" t="s">
        <v>42</v>
      </c>
      <c r="I283" s="11" t="s">
        <v>34</v>
      </c>
      <c r="J283" s="11" t="s">
        <v>31</v>
      </c>
      <c r="K283" s="11" t="s">
        <v>541</v>
      </c>
      <c r="L283" s="11" t="s">
        <v>86</v>
      </c>
      <c r="M283" s="12" t="s">
        <v>36</v>
      </c>
    </row>
    <row r="284" customFormat="false" ht="204" hidden="false" customHeight="true" outlineLevel="0" collapsed="false">
      <c r="A284" s="10" t="s">
        <v>13</v>
      </c>
      <c r="B284" s="11" t="s">
        <v>14</v>
      </c>
      <c r="C284" s="11" t="s">
        <v>91</v>
      </c>
      <c r="D284" s="11" t="s">
        <v>559</v>
      </c>
      <c r="E284" s="11" t="s">
        <v>560</v>
      </c>
      <c r="F284" s="11" t="s">
        <v>575</v>
      </c>
      <c r="G284" s="11" t="s">
        <v>31</v>
      </c>
      <c r="H284" s="11" t="s">
        <v>53</v>
      </c>
      <c r="I284" s="11" t="s">
        <v>43</v>
      </c>
      <c r="J284" s="11" t="s">
        <v>571</v>
      </c>
      <c r="K284" s="11" t="s">
        <v>541</v>
      </c>
      <c r="L284" s="11" t="s">
        <v>31</v>
      </c>
      <c r="M284" s="12" t="s">
        <v>36</v>
      </c>
    </row>
    <row r="285" customFormat="false" ht="220.5" hidden="false" customHeight="true" outlineLevel="0" collapsed="false">
      <c r="A285" s="10" t="s">
        <v>13</v>
      </c>
      <c r="B285" s="11" t="s">
        <v>14</v>
      </c>
      <c r="C285" s="11" t="s">
        <v>91</v>
      </c>
      <c r="D285" s="11" t="s">
        <v>559</v>
      </c>
      <c r="E285" s="11" t="s">
        <v>560</v>
      </c>
      <c r="F285" s="11" t="s">
        <v>576</v>
      </c>
      <c r="G285" s="11" t="s">
        <v>31</v>
      </c>
      <c r="H285" s="11" t="s">
        <v>53</v>
      </c>
      <c r="I285" s="11" t="s">
        <v>43</v>
      </c>
      <c r="J285" s="11" t="s">
        <v>571</v>
      </c>
      <c r="K285" s="11" t="s">
        <v>541</v>
      </c>
      <c r="L285" s="11" t="s">
        <v>31</v>
      </c>
      <c r="M285" s="12" t="s">
        <v>36</v>
      </c>
    </row>
    <row r="286" customFormat="false" ht="102" hidden="false" customHeight="true" outlineLevel="0" collapsed="false">
      <c r="A286" s="10" t="s">
        <v>13</v>
      </c>
      <c r="B286" s="11" t="s">
        <v>14</v>
      </c>
      <c r="C286" s="11" t="s">
        <v>103</v>
      </c>
      <c r="D286" s="11" t="s">
        <v>556</v>
      </c>
      <c r="E286" s="11" t="s">
        <v>557</v>
      </c>
      <c r="F286" s="11" t="s">
        <v>577</v>
      </c>
      <c r="G286" s="11" t="s">
        <v>31</v>
      </c>
      <c r="H286" s="11" t="s">
        <v>33</v>
      </c>
      <c r="I286" s="11" t="s">
        <v>34</v>
      </c>
      <c r="J286" s="11" t="s">
        <v>31</v>
      </c>
      <c r="K286" s="11" t="s">
        <v>541</v>
      </c>
      <c r="L286" s="11" t="s">
        <v>86</v>
      </c>
      <c r="M286" s="12" t="s">
        <v>36</v>
      </c>
    </row>
    <row r="287" customFormat="false" ht="84.75" hidden="false" customHeight="true" outlineLevel="0" collapsed="false">
      <c r="A287" s="10" t="s">
        <v>13</v>
      </c>
      <c r="B287" s="11" t="s">
        <v>14</v>
      </c>
      <c r="C287" s="11" t="s">
        <v>103</v>
      </c>
      <c r="D287" s="11" t="s">
        <v>556</v>
      </c>
      <c r="E287" s="11" t="s">
        <v>557</v>
      </c>
      <c r="F287" s="11" t="s">
        <v>578</v>
      </c>
      <c r="G287" s="11" t="s">
        <v>31</v>
      </c>
      <c r="H287" s="11" t="s">
        <v>33</v>
      </c>
      <c r="I287" s="11" t="s">
        <v>34</v>
      </c>
      <c r="J287" s="11" t="s">
        <v>31</v>
      </c>
      <c r="K287" s="11" t="s">
        <v>541</v>
      </c>
      <c r="L287" s="11" t="s">
        <v>86</v>
      </c>
      <c r="M287" s="12" t="s">
        <v>36</v>
      </c>
    </row>
    <row r="288" customFormat="false" ht="118.5" hidden="false" customHeight="true" outlineLevel="0" collapsed="false">
      <c r="A288" s="10" t="s">
        <v>13</v>
      </c>
      <c r="B288" s="11" t="s">
        <v>14</v>
      </c>
      <c r="C288" s="11" t="s">
        <v>334</v>
      </c>
      <c r="D288" s="11" t="s">
        <v>556</v>
      </c>
      <c r="E288" s="11" t="s">
        <v>557</v>
      </c>
      <c r="F288" s="11" t="s">
        <v>579</v>
      </c>
      <c r="G288" s="11" t="s">
        <v>31</v>
      </c>
      <c r="H288" s="11" t="s">
        <v>42</v>
      </c>
      <c r="I288" s="11" t="s">
        <v>43</v>
      </c>
      <c r="J288" s="11" t="s">
        <v>31</v>
      </c>
      <c r="K288" s="11" t="s">
        <v>541</v>
      </c>
      <c r="L288" s="11" t="s">
        <v>86</v>
      </c>
      <c r="M288" s="12" t="s">
        <v>36</v>
      </c>
    </row>
    <row r="289" customFormat="false" ht="153" hidden="false" customHeight="true" outlineLevel="0" collapsed="false">
      <c r="A289" s="10" t="s">
        <v>13</v>
      </c>
      <c r="B289" s="11" t="s">
        <v>14</v>
      </c>
      <c r="C289" s="11" t="s">
        <v>334</v>
      </c>
      <c r="D289" s="11" t="s">
        <v>556</v>
      </c>
      <c r="E289" s="11" t="s">
        <v>557</v>
      </c>
      <c r="F289" s="11" t="s">
        <v>580</v>
      </c>
      <c r="G289" s="11" t="s">
        <v>31</v>
      </c>
      <c r="H289" s="11" t="s">
        <v>42</v>
      </c>
      <c r="I289" s="11" t="s">
        <v>34</v>
      </c>
      <c r="J289" s="11" t="s">
        <v>31</v>
      </c>
      <c r="K289" s="11" t="s">
        <v>541</v>
      </c>
      <c r="L289" s="11" t="s">
        <v>86</v>
      </c>
      <c r="M289" s="12" t="s">
        <v>36</v>
      </c>
    </row>
    <row r="290" customFormat="false" ht="135.75" hidden="false" customHeight="true" outlineLevel="0" collapsed="false">
      <c r="A290" s="10" t="s">
        <v>13</v>
      </c>
      <c r="B290" s="11" t="s">
        <v>14</v>
      </c>
      <c r="C290" s="11" t="s">
        <v>334</v>
      </c>
      <c r="D290" s="11" t="s">
        <v>556</v>
      </c>
      <c r="E290" s="11" t="s">
        <v>557</v>
      </c>
      <c r="F290" s="11" t="s">
        <v>581</v>
      </c>
      <c r="G290" s="11" t="s">
        <v>31</v>
      </c>
      <c r="H290" s="11" t="s">
        <v>42</v>
      </c>
      <c r="I290" s="11" t="s">
        <v>43</v>
      </c>
      <c r="J290" s="11" t="s">
        <v>31</v>
      </c>
      <c r="K290" s="11" t="s">
        <v>541</v>
      </c>
      <c r="L290" s="11" t="s">
        <v>86</v>
      </c>
      <c r="M290" s="12" t="s">
        <v>36</v>
      </c>
    </row>
    <row r="291" customFormat="false" ht="153" hidden="false" customHeight="true" outlineLevel="0" collapsed="false">
      <c r="A291" s="10" t="s">
        <v>13</v>
      </c>
      <c r="B291" s="11" t="s">
        <v>14</v>
      </c>
      <c r="C291" s="11" t="s">
        <v>334</v>
      </c>
      <c r="D291" s="11" t="s">
        <v>556</v>
      </c>
      <c r="E291" s="11" t="s">
        <v>557</v>
      </c>
      <c r="F291" s="11" t="s">
        <v>582</v>
      </c>
      <c r="G291" s="11" t="s">
        <v>31</v>
      </c>
      <c r="H291" s="11" t="s">
        <v>42</v>
      </c>
      <c r="I291" s="11" t="s">
        <v>34</v>
      </c>
      <c r="J291" s="11" t="s">
        <v>31</v>
      </c>
      <c r="K291" s="11" t="s">
        <v>541</v>
      </c>
      <c r="L291" s="11" t="s">
        <v>86</v>
      </c>
      <c r="M291" s="12" t="s">
        <v>36</v>
      </c>
    </row>
    <row r="292" customFormat="false" ht="84.75" hidden="false" customHeight="true" outlineLevel="0" collapsed="false">
      <c r="A292" s="10" t="s">
        <v>13</v>
      </c>
      <c r="B292" s="11" t="s">
        <v>14</v>
      </c>
      <c r="C292" s="11" t="s">
        <v>334</v>
      </c>
      <c r="D292" s="11" t="s">
        <v>104</v>
      </c>
      <c r="E292" s="11" t="s">
        <v>105</v>
      </c>
      <c r="F292" s="11" t="s">
        <v>583</v>
      </c>
      <c r="G292" s="11" t="s">
        <v>31</v>
      </c>
      <c r="H292" s="11" t="s">
        <v>189</v>
      </c>
      <c r="I292" s="11" t="s">
        <v>43</v>
      </c>
      <c r="J292" s="11" t="s">
        <v>31</v>
      </c>
      <c r="K292" s="11" t="s">
        <v>541</v>
      </c>
      <c r="L292" s="11" t="s">
        <v>107</v>
      </c>
      <c r="M292" s="12" t="s">
        <v>36</v>
      </c>
    </row>
    <row r="293" customFormat="false" ht="118.5" hidden="false" customHeight="true" outlineLevel="0" collapsed="false">
      <c r="A293" s="10" t="s">
        <v>13</v>
      </c>
      <c r="B293" s="11" t="s">
        <v>14</v>
      </c>
      <c r="C293" s="11" t="s">
        <v>334</v>
      </c>
      <c r="D293" s="11" t="s">
        <v>31</v>
      </c>
      <c r="E293" s="11" t="s">
        <v>31</v>
      </c>
      <c r="F293" s="11" t="s">
        <v>584</v>
      </c>
      <c r="G293" s="11" t="s">
        <v>31</v>
      </c>
      <c r="H293" s="11" t="s">
        <v>307</v>
      </c>
      <c r="I293" s="11" t="s">
        <v>34</v>
      </c>
      <c r="J293" s="11" t="s">
        <v>31</v>
      </c>
      <c r="K293" s="11" t="s">
        <v>541</v>
      </c>
      <c r="L293" s="11" t="s">
        <v>31</v>
      </c>
      <c r="M293" s="12" t="s">
        <v>36</v>
      </c>
    </row>
    <row r="294" customFormat="false" ht="84.75" hidden="false" customHeight="true" outlineLevel="0" collapsed="false">
      <c r="A294" s="10" t="s">
        <v>13</v>
      </c>
      <c r="B294" s="11" t="s">
        <v>14</v>
      </c>
      <c r="C294" s="11" t="s">
        <v>109</v>
      </c>
      <c r="D294" s="11" t="s">
        <v>585</v>
      </c>
      <c r="E294" s="11" t="s">
        <v>586</v>
      </c>
      <c r="F294" s="11" t="s">
        <v>587</v>
      </c>
      <c r="G294" s="11" t="s">
        <v>31</v>
      </c>
      <c r="H294" s="11" t="s">
        <v>33</v>
      </c>
      <c r="I294" s="11" t="s">
        <v>34</v>
      </c>
      <c r="J294" s="11" t="s">
        <v>31</v>
      </c>
      <c r="K294" s="11" t="s">
        <v>541</v>
      </c>
      <c r="L294" s="11" t="s">
        <v>381</v>
      </c>
      <c r="M294" s="12" t="s">
        <v>36</v>
      </c>
    </row>
    <row r="295" customFormat="false" ht="102" hidden="false" customHeight="true" outlineLevel="0" collapsed="false">
      <c r="A295" s="10" t="s">
        <v>13</v>
      </c>
      <c r="B295" s="11" t="s">
        <v>14</v>
      </c>
      <c r="C295" s="11" t="s">
        <v>399</v>
      </c>
      <c r="D295" s="11" t="s">
        <v>428</v>
      </c>
      <c r="E295" s="11" t="s">
        <v>429</v>
      </c>
      <c r="F295" s="11" t="s">
        <v>588</v>
      </c>
      <c r="G295" s="11" t="s">
        <v>31</v>
      </c>
      <c r="H295" s="11" t="s">
        <v>33</v>
      </c>
      <c r="I295" s="11" t="s">
        <v>34</v>
      </c>
      <c r="J295" s="11" t="s">
        <v>31</v>
      </c>
      <c r="K295" s="11" t="s">
        <v>541</v>
      </c>
      <c r="L295" s="11" t="s">
        <v>432</v>
      </c>
      <c r="M295" s="12" t="s">
        <v>36</v>
      </c>
    </row>
    <row r="296" customFormat="false" ht="153" hidden="false" customHeight="true" outlineLevel="0" collapsed="false">
      <c r="A296" s="10" t="s">
        <v>13</v>
      </c>
      <c r="B296" s="11" t="s">
        <v>14</v>
      </c>
      <c r="C296" s="11" t="s">
        <v>399</v>
      </c>
      <c r="D296" s="11" t="s">
        <v>589</v>
      </c>
      <c r="E296" s="11" t="s">
        <v>590</v>
      </c>
      <c r="F296" s="11" t="s">
        <v>591</v>
      </c>
      <c r="G296" s="11" t="s">
        <v>31</v>
      </c>
      <c r="H296" s="11" t="s">
        <v>42</v>
      </c>
      <c r="I296" s="11" t="s">
        <v>43</v>
      </c>
      <c r="J296" s="11" t="s">
        <v>592</v>
      </c>
      <c r="K296" s="11" t="s">
        <v>541</v>
      </c>
      <c r="L296" s="11" t="s">
        <v>593</v>
      </c>
      <c r="M296" s="12" t="s">
        <v>36</v>
      </c>
    </row>
    <row r="297" customFormat="false" ht="84.75" hidden="false" customHeight="true" outlineLevel="0" collapsed="false">
      <c r="A297" s="10" t="s">
        <v>13</v>
      </c>
      <c r="B297" s="11" t="s">
        <v>14</v>
      </c>
      <c r="C297" s="11" t="s">
        <v>407</v>
      </c>
      <c r="D297" s="11" t="s">
        <v>428</v>
      </c>
      <c r="E297" s="11" t="s">
        <v>429</v>
      </c>
      <c r="F297" s="11" t="s">
        <v>594</v>
      </c>
      <c r="G297" s="11" t="s">
        <v>31</v>
      </c>
      <c r="H297" s="11" t="s">
        <v>42</v>
      </c>
      <c r="I297" s="11" t="s">
        <v>34</v>
      </c>
      <c r="J297" s="11" t="s">
        <v>31</v>
      </c>
      <c r="K297" s="11" t="s">
        <v>541</v>
      </c>
      <c r="L297" s="11" t="s">
        <v>432</v>
      </c>
      <c r="M297" s="12" t="s">
        <v>36</v>
      </c>
    </row>
    <row r="298" customFormat="false" ht="118.5" hidden="false" customHeight="true" outlineLevel="0" collapsed="false">
      <c r="A298" s="10" t="s">
        <v>13</v>
      </c>
      <c r="B298" s="11" t="s">
        <v>14</v>
      </c>
      <c r="C298" s="11" t="s">
        <v>407</v>
      </c>
      <c r="D298" s="11" t="s">
        <v>428</v>
      </c>
      <c r="E298" s="11" t="s">
        <v>429</v>
      </c>
      <c r="F298" s="11" t="s">
        <v>595</v>
      </c>
      <c r="G298" s="11" t="s">
        <v>31</v>
      </c>
      <c r="H298" s="11" t="s">
        <v>53</v>
      </c>
      <c r="I298" s="11" t="s">
        <v>34</v>
      </c>
      <c r="J298" s="11" t="s">
        <v>431</v>
      </c>
      <c r="K298" s="11" t="s">
        <v>541</v>
      </c>
      <c r="L298" s="11" t="s">
        <v>432</v>
      </c>
      <c r="M298" s="12" t="s">
        <v>36</v>
      </c>
    </row>
    <row r="299" customFormat="false" ht="84.75" hidden="false" customHeight="true" outlineLevel="0" collapsed="false">
      <c r="A299" s="10" t="s">
        <v>13</v>
      </c>
      <c r="B299" s="11" t="s">
        <v>14</v>
      </c>
      <c r="C299" s="11" t="s">
        <v>407</v>
      </c>
      <c r="D299" s="11" t="s">
        <v>428</v>
      </c>
      <c r="E299" s="11" t="s">
        <v>429</v>
      </c>
      <c r="F299" s="11" t="s">
        <v>596</v>
      </c>
      <c r="G299" s="11" t="s">
        <v>31</v>
      </c>
      <c r="H299" s="11" t="s">
        <v>33</v>
      </c>
      <c r="I299" s="11" t="s">
        <v>34</v>
      </c>
      <c r="J299" s="11" t="s">
        <v>31</v>
      </c>
      <c r="K299" s="11" t="s">
        <v>541</v>
      </c>
      <c r="L299" s="11" t="s">
        <v>432</v>
      </c>
      <c r="M299" s="12" t="s">
        <v>36</v>
      </c>
    </row>
    <row r="300" customFormat="false" ht="84.75" hidden="false" customHeight="true" outlineLevel="0" collapsed="false">
      <c r="A300" s="10" t="s">
        <v>13</v>
      </c>
      <c r="B300" s="11" t="s">
        <v>14</v>
      </c>
      <c r="C300" s="11" t="s">
        <v>407</v>
      </c>
      <c r="D300" s="11" t="s">
        <v>428</v>
      </c>
      <c r="E300" s="11" t="s">
        <v>429</v>
      </c>
      <c r="F300" s="11" t="s">
        <v>597</v>
      </c>
      <c r="G300" s="11" t="s">
        <v>31</v>
      </c>
      <c r="H300" s="11" t="s">
        <v>42</v>
      </c>
      <c r="I300" s="11" t="s">
        <v>43</v>
      </c>
      <c r="J300" s="11" t="s">
        <v>31</v>
      </c>
      <c r="K300" s="11" t="s">
        <v>541</v>
      </c>
      <c r="L300" s="11" t="s">
        <v>432</v>
      </c>
      <c r="M300" s="12" t="s">
        <v>36</v>
      </c>
    </row>
    <row r="301" customFormat="false" ht="84.75" hidden="false" customHeight="true" outlineLevel="0" collapsed="false">
      <c r="A301" s="10" t="s">
        <v>13</v>
      </c>
      <c r="B301" s="11" t="s">
        <v>14</v>
      </c>
      <c r="C301" s="11" t="s">
        <v>407</v>
      </c>
      <c r="D301" s="11" t="s">
        <v>428</v>
      </c>
      <c r="E301" s="11" t="s">
        <v>429</v>
      </c>
      <c r="F301" s="11" t="s">
        <v>598</v>
      </c>
      <c r="G301" s="11" t="s">
        <v>31</v>
      </c>
      <c r="H301" s="11" t="s">
        <v>42</v>
      </c>
      <c r="I301" s="11" t="s">
        <v>34</v>
      </c>
      <c r="J301" s="11" t="s">
        <v>31</v>
      </c>
      <c r="K301" s="11" t="s">
        <v>541</v>
      </c>
      <c r="L301" s="11" t="s">
        <v>432</v>
      </c>
      <c r="M301" s="12" t="s">
        <v>36</v>
      </c>
    </row>
    <row r="302" customFormat="false" ht="84.75" hidden="false" customHeight="true" outlineLevel="0" collapsed="false">
      <c r="A302" s="10" t="s">
        <v>13</v>
      </c>
      <c r="B302" s="11" t="s">
        <v>14</v>
      </c>
      <c r="C302" s="11" t="s">
        <v>407</v>
      </c>
      <c r="D302" s="11" t="s">
        <v>428</v>
      </c>
      <c r="E302" s="11" t="s">
        <v>429</v>
      </c>
      <c r="F302" s="11" t="s">
        <v>599</v>
      </c>
      <c r="G302" s="11" t="s">
        <v>31</v>
      </c>
      <c r="H302" s="11" t="s">
        <v>42</v>
      </c>
      <c r="I302" s="11" t="s">
        <v>43</v>
      </c>
      <c r="J302" s="11" t="s">
        <v>31</v>
      </c>
      <c r="K302" s="11" t="s">
        <v>541</v>
      </c>
      <c r="L302" s="11" t="s">
        <v>432</v>
      </c>
      <c r="M302" s="12" t="s">
        <v>36</v>
      </c>
    </row>
    <row r="303" customFormat="false" ht="84.75" hidden="false" customHeight="true" outlineLevel="0" collapsed="false">
      <c r="A303" s="10" t="s">
        <v>13</v>
      </c>
      <c r="B303" s="11" t="s">
        <v>14</v>
      </c>
      <c r="C303" s="11" t="s">
        <v>407</v>
      </c>
      <c r="D303" s="11" t="s">
        <v>428</v>
      </c>
      <c r="E303" s="11" t="s">
        <v>429</v>
      </c>
      <c r="F303" s="11" t="s">
        <v>600</v>
      </c>
      <c r="G303" s="11" t="s">
        <v>31</v>
      </c>
      <c r="H303" s="11" t="s">
        <v>42</v>
      </c>
      <c r="I303" s="11" t="s">
        <v>43</v>
      </c>
      <c r="J303" s="11" t="s">
        <v>31</v>
      </c>
      <c r="K303" s="11" t="s">
        <v>541</v>
      </c>
      <c r="L303" s="11" t="s">
        <v>432</v>
      </c>
      <c r="M303" s="12" t="s">
        <v>36</v>
      </c>
    </row>
    <row r="304" customFormat="false" ht="84.75" hidden="false" customHeight="true" outlineLevel="0" collapsed="false">
      <c r="A304" s="10" t="s">
        <v>13</v>
      </c>
      <c r="B304" s="11" t="s">
        <v>14</v>
      </c>
      <c r="C304" s="11" t="s">
        <v>407</v>
      </c>
      <c r="D304" s="11" t="s">
        <v>428</v>
      </c>
      <c r="E304" s="11" t="s">
        <v>429</v>
      </c>
      <c r="F304" s="11" t="s">
        <v>601</v>
      </c>
      <c r="G304" s="11" t="s">
        <v>31</v>
      </c>
      <c r="H304" s="11" t="s">
        <v>42</v>
      </c>
      <c r="I304" s="11" t="s">
        <v>43</v>
      </c>
      <c r="J304" s="11" t="s">
        <v>31</v>
      </c>
      <c r="K304" s="11" t="s">
        <v>541</v>
      </c>
      <c r="L304" s="11" t="s">
        <v>432</v>
      </c>
      <c r="M304" s="12" t="s">
        <v>36</v>
      </c>
    </row>
    <row r="305" customFormat="false" ht="67.5" hidden="false" customHeight="true" outlineLevel="0" collapsed="false">
      <c r="A305" s="10" t="s">
        <v>13</v>
      </c>
      <c r="B305" s="11" t="s">
        <v>14</v>
      </c>
      <c r="C305" s="11" t="s">
        <v>407</v>
      </c>
      <c r="D305" s="11" t="s">
        <v>428</v>
      </c>
      <c r="E305" s="11" t="s">
        <v>429</v>
      </c>
      <c r="F305" s="11" t="s">
        <v>602</v>
      </c>
      <c r="G305" s="11" t="s">
        <v>31</v>
      </c>
      <c r="H305" s="11" t="s">
        <v>42</v>
      </c>
      <c r="I305" s="11" t="s">
        <v>43</v>
      </c>
      <c r="J305" s="11" t="s">
        <v>31</v>
      </c>
      <c r="K305" s="11" t="s">
        <v>541</v>
      </c>
      <c r="L305" s="11" t="s">
        <v>432</v>
      </c>
      <c r="M305" s="12" t="s">
        <v>36</v>
      </c>
    </row>
    <row r="306" customFormat="false" ht="84.75" hidden="false" customHeight="true" outlineLevel="0" collapsed="false">
      <c r="A306" s="10" t="s">
        <v>13</v>
      </c>
      <c r="B306" s="11" t="s">
        <v>14</v>
      </c>
      <c r="C306" s="11" t="s">
        <v>407</v>
      </c>
      <c r="D306" s="11" t="s">
        <v>428</v>
      </c>
      <c r="E306" s="11" t="s">
        <v>429</v>
      </c>
      <c r="F306" s="11" t="s">
        <v>603</v>
      </c>
      <c r="G306" s="11" t="s">
        <v>31</v>
      </c>
      <c r="H306" s="11" t="s">
        <v>33</v>
      </c>
      <c r="I306" s="11" t="s">
        <v>34</v>
      </c>
      <c r="J306" s="11" t="s">
        <v>31</v>
      </c>
      <c r="K306" s="11" t="s">
        <v>541</v>
      </c>
      <c r="L306" s="11" t="s">
        <v>432</v>
      </c>
      <c r="M306" s="12" t="s">
        <v>36</v>
      </c>
    </row>
    <row r="307" customFormat="false" ht="84.75" hidden="false" customHeight="true" outlineLevel="0" collapsed="false">
      <c r="A307" s="10" t="s">
        <v>13</v>
      </c>
      <c r="B307" s="11" t="s">
        <v>14</v>
      </c>
      <c r="C307" s="11" t="s">
        <v>407</v>
      </c>
      <c r="D307" s="11" t="s">
        <v>428</v>
      </c>
      <c r="E307" s="11" t="s">
        <v>429</v>
      </c>
      <c r="F307" s="11" t="s">
        <v>604</v>
      </c>
      <c r="G307" s="11" t="s">
        <v>31</v>
      </c>
      <c r="H307" s="11" t="s">
        <v>33</v>
      </c>
      <c r="I307" s="11" t="s">
        <v>34</v>
      </c>
      <c r="J307" s="11" t="s">
        <v>31</v>
      </c>
      <c r="K307" s="11" t="s">
        <v>541</v>
      </c>
      <c r="L307" s="11" t="s">
        <v>432</v>
      </c>
      <c r="M307" s="12" t="s">
        <v>36</v>
      </c>
    </row>
    <row r="308" customFormat="false" ht="67.5" hidden="false" customHeight="true" outlineLevel="0" collapsed="false">
      <c r="A308" s="10" t="s">
        <v>13</v>
      </c>
      <c r="B308" s="11" t="s">
        <v>14</v>
      </c>
      <c r="C308" s="11" t="s">
        <v>407</v>
      </c>
      <c r="D308" s="11" t="s">
        <v>428</v>
      </c>
      <c r="E308" s="11" t="s">
        <v>429</v>
      </c>
      <c r="F308" s="11" t="s">
        <v>605</v>
      </c>
      <c r="G308" s="11" t="s">
        <v>31</v>
      </c>
      <c r="H308" s="11" t="s">
        <v>33</v>
      </c>
      <c r="I308" s="11" t="s">
        <v>34</v>
      </c>
      <c r="J308" s="11" t="s">
        <v>31</v>
      </c>
      <c r="K308" s="11" t="s">
        <v>541</v>
      </c>
      <c r="L308" s="11" t="s">
        <v>432</v>
      </c>
      <c r="M308" s="12" t="s">
        <v>36</v>
      </c>
    </row>
    <row r="309" customFormat="false" ht="102" hidden="false" customHeight="true" outlineLevel="0" collapsed="false">
      <c r="A309" s="10" t="s">
        <v>13</v>
      </c>
      <c r="B309" s="11" t="s">
        <v>14</v>
      </c>
      <c r="C309" s="11" t="s">
        <v>114</v>
      </c>
      <c r="D309" s="11" t="s">
        <v>31</v>
      </c>
      <c r="E309" s="11" t="s">
        <v>31</v>
      </c>
      <c r="F309" s="11" t="s">
        <v>606</v>
      </c>
      <c r="G309" s="11" t="s">
        <v>31</v>
      </c>
      <c r="H309" s="11" t="s">
        <v>189</v>
      </c>
      <c r="I309" s="11" t="s">
        <v>43</v>
      </c>
      <c r="J309" s="11" t="s">
        <v>31</v>
      </c>
      <c r="K309" s="11" t="s">
        <v>541</v>
      </c>
      <c r="L309" s="11" t="s">
        <v>31</v>
      </c>
      <c r="M309" s="12" t="s">
        <v>36</v>
      </c>
    </row>
    <row r="310" customFormat="false" ht="153" hidden="false" customHeight="true" outlineLevel="0" collapsed="false">
      <c r="A310" s="10" t="s">
        <v>13</v>
      </c>
      <c r="B310" s="11" t="s">
        <v>14</v>
      </c>
      <c r="C310" s="11" t="s">
        <v>114</v>
      </c>
      <c r="D310" s="11" t="s">
        <v>585</v>
      </c>
      <c r="E310" s="11" t="s">
        <v>586</v>
      </c>
      <c r="F310" s="11" t="s">
        <v>607</v>
      </c>
      <c r="G310" s="11" t="s">
        <v>31</v>
      </c>
      <c r="H310" s="11" t="s">
        <v>33</v>
      </c>
      <c r="I310" s="11" t="s">
        <v>34</v>
      </c>
      <c r="J310" s="11" t="s">
        <v>31</v>
      </c>
      <c r="K310" s="11" t="s">
        <v>541</v>
      </c>
      <c r="L310" s="11" t="s">
        <v>381</v>
      </c>
      <c r="M310" s="12" t="s">
        <v>36</v>
      </c>
    </row>
    <row r="311" customFormat="false" ht="67.5" hidden="false" customHeight="true" outlineLevel="0" collapsed="false">
      <c r="A311" s="10" t="s">
        <v>13</v>
      </c>
      <c r="B311" s="11" t="s">
        <v>14</v>
      </c>
      <c r="C311" s="11" t="s">
        <v>121</v>
      </c>
      <c r="D311" s="11" t="s">
        <v>454</v>
      </c>
      <c r="E311" s="11" t="s">
        <v>455</v>
      </c>
      <c r="F311" s="11" t="s">
        <v>608</v>
      </c>
      <c r="G311" s="11" t="s">
        <v>118</v>
      </c>
      <c r="H311" s="11" t="s">
        <v>33</v>
      </c>
      <c r="I311" s="11" t="s">
        <v>43</v>
      </c>
      <c r="J311" s="11" t="s">
        <v>31</v>
      </c>
      <c r="K311" s="11" t="s">
        <v>541</v>
      </c>
      <c r="L311" s="11" t="s">
        <v>119</v>
      </c>
      <c r="M311" s="12" t="s">
        <v>120</v>
      </c>
    </row>
    <row r="312" customFormat="false" ht="153" hidden="false" customHeight="true" outlineLevel="0" collapsed="false">
      <c r="A312" s="10" t="s">
        <v>13</v>
      </c>
      <c r="B312" s="11" t="s">
        <v>14</v>
      </c>
      <c r="C312" s="11" t="s">
        <v>121</v>
      </c>
      <c r="D312" s="11" t="s">
        <v>454</v>
      </c>
      <c r="E312" s="11" t="s">
        <v>455</v>
      </c>
      <c r="F312" s="11" t="s">
        <v>609</v>
      </c>
      <c r="G312" s="11" t="s">
        <v>31</v>
      </c>
      <c r="H312" s="11" t="s">
        <v>42</v>
      </c>
      <c r="I312" s="11" t="s">
        <v>43</v>
      </c>
      <c r="J312" s="11" t="s">
        <v>31</v>
      </c>
      <c r="K312" s="11" t="s">
        <v>541</v>
      </c>
      <c r="L312" s="11" t="s">
        <v>119</v>
      </c>
      <c r="M312" s="12" t="s">
        <v>36</v>
      </c>
    </row>
    <row r="313" customFormat="false" ht="153" hidden="false" customHeight="true" outlineLevel="0" collapsed="false">
      <c r="A313" s="10" t="s">
        <v>13</v>
      </c>
      <c r="B313" s="11" t="s">
        <v>14</v>
      </c>
      <c r="C313" s="11" t="s">
        <v>121</v>
      </c>
      <c r="D313" s="11" t="s">
        <v>454</v>
      </c>
      <c r="E313" s="11" t="s">
        <v>455</v>
      </c>
      <c r="F313" s="11" t="s">
        <v>610</v>
      </c>
      <c r="G313" s="11" t="s">
        <v>31</v>
      </c>
      <c r="H313" s="11" t="s">
        <v>42</v>
      </c>
      <c r="I313" s="11" t="s">
        <v>43</v>
      </c>
      <c r="J313" s="11" t="s">
        <v>31</v>
      </c>
      <c r="K313" s="11" t="s">
        <v>541</v>
      </c>
      <c r="L313" s="11" t="s">
        <v>119</v>
      </c>
      <c r="M313" s="12" t="s">
        <v>36</v>
      </c>
    </row>
    <row r="314" customFormat="false" ht="67.5" hidden="false" customHeight="true" outlineLevel="0" collapsed="false">
      <c r="A314" s="10" t="s">
        <v>13</v>
      </c>
      <c r="B314" s="11" t="s">
        <v>14</v>
      </c>
      <c r="C314" s="11" t="s">
        <v>121</v>
      </c>
      <c r="D314" s="11" t="s">
        <v>454</v>
      </c>
      <c r="E314" s="11" t="s">
        <v>455</v>
      </c>
      <c r="F314" s="11" t="s">
        <v>611</v>
      </c>
      <c r="G314" s="11" t="s">
        <v>31</v>
      </c>
      <c r="H314" s="11" t="s">
        <v>42</v>
      </c>
      <c r="I314" s="11" t="s">
        <v>43</v>
      </c>
      <c r="J314" s="11" t="s">
        <v>612</v>
      </c>
      <c r="K314" s="11" t="s">
        <v>541</v>
      </c>
      <c r="L314" s="11" t="s">
        <v>119</v>
      </c>
      <c r="M314" s="12" t="s">
        <v>36</v>
      </c>
    </row>
    <row r="315" customFormat="false" ht="84.75" hidden="false" customHeight="true" outlineLevel="0" collapsed="false">
      <c r="A315" s="10" t="s">
        <v>13</v>
      </c>
      <c r="B315" s="11" t="s">
        <v>14</v>
      </c>
      <c r="C315" s="11" t="s">
        <v>121</v>
      </c>
      <c r="D315" s="11" t="s">
        <v>454</v>
      </c>
      <c r="E315" s="11" t="s">
        <v>455</v>
      </c>
      <c r="F315" s="11" t="s">
        <v>613</v>
      </c>
      <c r="G315" s="11" t="s">
        <v>31</v>
      </c>
      <c r="H315" s="11" t="s">
        <v>42</v>
      </c>
      <c r="I315" s="11" t="s">
        <v>43</v>
      </c>
      <c r="J315" s="11" t="s">
        <v>612</v>
      </c>
      <c r="K315" s="11" t="s">
        <v>541</v>
      </c>
      <c r="L315" s="11" t="s">
        <v>119</v>
      </c>
      <c r="M315" s="12" t="s">
        <v>36</v>
      </c>
    </row>
    <row r="316" customFormat="false" ht="67.5" hidden="false" customHeight="true" outlineLevel="0" collapsed="false">
      <c r="A316" s="10" t="s">
        <v>13</v>
      </c>
      <c r="B316" s="11" t="s">
        <v>14</v>
      </c>
      <c r="C316" s="11" t="s">
        <v>121</v>
      </c>
      <c r="D316" s="11" t="s">
        <v>457</v>
      </c>
      <c r="E316" s="11" t="s">
        <v>458</v>
      </c>
      <c r="F316" s="11" t="s">
        <v>614</v>
      </c>
      <c r="G316" s="11" t="s">
        <v>118</v>
      </c>
      <c r="H316" s="11" t="s">
        <v>33</v>
      </c>
      <c r="I316" s="11" t="s">
        <v>43</v>
      </c>
      <c r="J316" s="11" t="s">
        <v>31</v>
      </c>
      <c r="K316" s="11" t="s">
        <v>541</v>
      </c>
      <c r="L316" s="11" t="s">
        <v>119</v>
      </c>
      <c r="M316" s="12" t="s">
        <v>120</v>
      </c>
    </row>
    <row r="317" customFormat="false" ht="102" hidden="false" customHeight="true" outlineLevel="0" collapsed="false">
      <c r="A317" s="10" t="s">
        <v>13</v>
      </c>
      <c r="B317" s="11" t="s">
        <v>14</v>
      </c>
      <c r="C317" s="11" t="s">
        <v>121</v>
      </c>
      <c r="D317" s="11" t="s">
        <v>457</v>
      </c>
      <c r="E317" s="11" t="s">
        <v>458</v>
      </c>
      <c r="F317" s="11" t="s">
        <v>615</v>
      </c>
      <c r="G317" s="11" t="s">
        <v>31</v>
      </c>
      <c r="H317" s="11" t="s">
        <v>42</v>
      </c>
      <c r="I317" s="11" t="s">
        <v>43</v>
      </c>
      <c r="J317" s="11" t="s">
        <v>616</v>
      </c>
      <c r="K317" s="11" t="s">
        <v>541</v>
      </c>
      <c r="L317" s="11" t="s">
        <v>119</v>
      </c>
      <c r="M317" s="12" t="s">
        <v>36</v>
      </c>
    </row>
    <row r="318" customFormat="false" ht="135.75" hidden="false" customHeight="true" outlineLevel="0" collapsed="false">
      <c r="A318" s="10" t="s">
        <v>13</v>
      </c>
      <c r="B318" s="11" t="s">
        <v>14</v>
      </c>
      <c r="C318" s="11" t="s">
        <v>121</v>
      </c>
      <c r="D318" s="11" t="s">
        <v>457</v>
      </c>
      <c r="E318" s="11" t="s">
        <v>458</v>
      </c>
      <c r="F318" s="11" t="s">
        <v>617</v>
      </c>
      <c r="G318" s="11" t="s">
        <v>31</v>
      </c>
      <c r="H318" s="11" t="s">
        <v>42</v>
      </c>
      <c r="I318" s="11" t="s">
        <v>43</v>
      </c>
      <c r="J318" s="11" t="s">
        <v>31</v>
      </c>
      <c r="K318" s="11" t="s">
        <v>541</v>
      </c>
      <c r="L318" s="11" t="s">
        <v>119</v>
      </c>
      <c r="M318" s="12" t="s">
        <v>36</v>
      </c>
    </row>
    <row r="319" customFormat="false" ht="135.75" hidden="false" customHeight="true" outlineLevel="0" collapsed="false">
      <c r="A319" s="17" t="s">
        <v>13</v>
      </c>
      <c r="B319" s="18" t="s">
        <v>14</v>
      </c>
      <c r="C319" s="18" t="s">
        <v>121</v>
      </c>
      <c r="D319" s="18" t="s">
        <v>457</v>
      </c>
      <c r="E319" s="18" t="s">
        <v>458</v>
      </c>
      <c r="F319" s="18" t="s">
        <v>618</v>
      </c>
      <c r="G319" s="18" t="s">
        <v>31</v>
      </c>
      <c r="H319" s="18" t="s">
        <v>42</v>
      </c>
      <c r="I319" s="18" t="s">
        <v>43</v>
      </c>
      <c r="J319" s="18" t="s">
        <v>31</v>
      </c>
      <c r="K319" s="18" t="s">
        <v>541</v>
      </c>
      <c r="L319" s="18" t="s">
        <v>119</v>
      </c>
      <c r="M319" s="19" t="s">
        <v>36</v>
      </c>
    </row>
    <row r="320" customFormat="false" ht="135.75" hidden="false" customHeight="true" outlineLevel="0" collapsed="false">
      <c r="A320" s="17" t="s">
        <v>8</v>
      </c>
      <c r="B320" s="18" t="s">
        <v>9</v>
      </c>
      <c r="C320" s="18" t="s">
        <v>619</v>
      </c>
      <c r="D320" s="18" t="s">
        <v>620</v>
      </c>
      <c r="E320" s="18" t="s">
        <v>621</v>
      </c>
      <c r="F320" s="18" t="s">
        <v>622</v>
      </c>
      <c r="G320" s="18" t="s">
        <v>31</v>
      </c>
      <c r="H320" s="18" t="s">
        <v>623</v>
      </c>
      <c r="I320" s="18" t="s">
        <v>34</v>
      </c>
      <c r="J320" s="18" t="s">
        <v>31</v>
      </c>
      <c r="K320" s="18" t="s">
        <v>126</v>
      </c>
      <c r="L320" s="18" t="s">
        <v>120</v>
      </c>
      <c r="M320" s="19" t="s">
        <v>624</v>
      </c>
    </row>
    <row r="321" customFormat="false" ht="135.75" hidden="false" customHeight="true" outlineLevel="0" collapsed="false">
      <c r="A321" s="17" t="s">
        <v>8</v>
      </c>
      <c r="B321" s="18" t="s">
        <v>9</v>
      </c>
      <c r="C321" s="18" t="s">
        <v>625</v>
      </c>
      <c r="D321" s="18" t="s">
        <v>31</v>
      </c>
      <c r="E321" s="18" t="s">
        <v>31</v>
      </c>
      <c r="F321" s="18" t="s">
        <v>626</v>
      </c>
      <c r="G321" s="18" t="s">
        <v>31</v>
      </c>
      <c r="H321" s="18" t="s">
        <v>623</v>
      </c>
      <c r="I321" s="18" t="s">
        <v>34</v>
      </c>
      <c r="J321" s="18" t="s">
        <v>31</v>
      </c>
      <c r="K321" s="18" t="s">
        <v>126</v>
      </c>
      <c r="L321" s="18" t="s">
        <v>120</v>
      </c>
      <c r="M321" s="19" t="s">
        <v>624</v>
      </c>
    </row>
    <row r="322" customFormat="false" ht="135.75" hidden="false" customHeight="true" outlineLevel="0" collapsed="false">
      <c r="A322" s="17" t="s">
        <v>8</v>
      </c>
      <c r="B322" s="18" t="s">
        <v>9</v>
      </c>
      <c r="C322" s="18" t="s">
        <v>625</v>
      </c>
      <c r="D322" s="18" t="s">
        <v>31</v>
      </c>
      <c r="E322" s="18" t="s">
        <v>31</v>
      </c>
      <c r="F322" s="18" t="s">
        <v>627</v>
      </c>
      <c r="G322" s="18" t="s">
        <v>31</v>
      </c>
      <c r="H322" s="18" t="s">
        <v>623</v>
      </c>
      <c r="I322" s="18" t="s">
        <v>34</v>
      </c>
      <c r="J322" s="18" t="s">
        <v>31</v>
      </c>
      <c r="K322" s="18" t="s">
        <v>126</v>
      </c>
      <c r="L322" s="18" t="s">
        <v>120</v>
      </c>
      <c r="M322" s="19" t="s">
        <v>624</v>
      </c>
    </row>
    <row r="323" customFormat="false" ht="135.75" hidden="false" customHeight="true" outlineLevel="0" collapsed="false">
      <c r="A323" s="17" t="s">
        <v>8</v>
      </c>
      <c r="B323" s="18" t="s">
        <v>9</v>
      </c>
      <c r="C323" s="18" t="s">
        <v>625</v>
      </c>
      <c r="D323" s="18" t="s">
        <v>31</v>
      </c>
      <c r="E323" s="18" t="s">
        <v>31</v>
      </c>
      <c r="F323" s="18" t="s">
        <v>628</v>
      </c>
      <c r="G323" s="18" t="s">
        <v>629</v>
      </c>
      <c r="H323" s="18" t="s">
        <v>623</v>
      </c>
      <c r="I323" s="18" t="s">
        <v>34</v>
      </c>
      <c r="J323" s="18" t="s">
        <v>31</v>
      </c>
      <c r="K323" s="18" t="s">
        <v>126</v>
      </c>
      <c r="L323" s="18" t="s">
        <v>120</v>
      </c>
      <c r="M323" s="19" t="s">
        <v>624</v>
      </c>
    </row>
    <row r="324" customFormat="false" ht="135.75" hidden="false" customHeight="true" outlineLevel="0" collapsed="false">
      <c r="A324" s="17" t="s">
        <v>8</v>
      </c>
      <c r="B324" s="18" t="s">
        <v>9</v>
      </c>
      <c r="C324" s="18" t="s">
        <v>625</v>
      </c>
      <c r="D324" s="18" t="s">
        <v>630</v>
      </c>
      <c r="E324" s="18" t="s">
        <v>631</v>
      </c>
      <c r="F324" s="18" t="s">
        <v>632</v>
      </c>
      <c r="G324" s="18" t="s">
        <v>633</v>
      </c>
      <c r="H324" s="18" t="s">
        <v>623</v>
      </c>
      <c r="I324" s="18" t="s">
        <v>34</v>
      </c>
      <c r="J324" s="18" t="s">
        <v>31</v>
      </c>
      <c r="K324" s="18" t="s">
        <v>126</v>
      </c>
      <c r="L324" s="18" t="s">
        <v>120</v>
      </c>
      <c r="M324" s="19" t="s">
        <v>624</v>
      </c>
    </row>
    <row r="325" customFormat="false" ht="135.75" hidden="false" customHeight="true" outlineLevel="0" collapsed="false">
      <c r="A325" s="17" t="s">
        <v>8</v>
      </c>
      <c r="B325" s="18" t="s">
        <v>9</v>
      </c>
      <c r="C325" s="18" t="s">
        <v>625</v>
      </c>
      <c r="D325" s="18" t="s">
        <v>634</v>
      </c>
      <c r="E325" s="18" t="s">
        <v>635</v>
      </c>
      <c r="F325" s="18" t="s">
        <v>636</v>
      </c>
      <c r="G325" s="18" t="s">
        <v>31</v>
      </c>
      <c r="H325" s="18" t="s">
        <v>623</v>
      </c>
      <c r="I325" s="18" t="s">
        <v>34</v>
      </c>
      <c r="J325" s="18" t="s">
        <v>31</v>
      </c>
      <c r="K325" s="18" t="s">
        <v>126</v>
      </c>
      <c r="L325" s="18" t="s">
        <v>120</v>
      </c>
      <c r="M325" s="19" t="s">
        <v>624</v>
      </c>
    </row>
    <row r="326" customFormat="false" ht="135.75" hidden="false" customHeight="true" outlineLevel="0" collapsed="false">
      <c r="A326" s="17" t="s">
        <v>8</v>
      </c>
      <c r="B326" s="18" t="s">
        <v>9</v>
      </c>
      <c r="C326" s="18" t="s">
        <v>637</v>
      </c>
      <c r="D326" s="18" t="s">
        <v>638</v>
      </c>
      <c r="E326" s="18" t="s">
        <v>639</v>
      </c>
      <c r="F326" s="18" t="s">
        <v>640</v>
      </c>
      <c r="G326" s="18" t="s">
        <v>31</v>
      </c>
      <c r="H326" s="18" t="s">
        <v>623</v>
      </c>
      <c r="I326" s="18" t="s">
        <v>34</v>
      </c>
      <c r="J326" s="18" t="s">
        <v>31</v>
      </c>
      <c r="K326" s="18" t="s">
        <v>126</v>
      </c>
      <c r="L326" s="18" t="s">
        <v>120</v>
      </c>
      <c r="M326" s="19" t="s">
        <v>624</v>
      </c>
    </row>
    <row r="327" customFormat="false" ht="135.75" hidden="false" customHeight="true" outlineLevel="0" collapsed="false">
      <c r="A327" s="17" t="s">
        <v>8</v>
      </c>
      <c r="B327" s="18" t="s">
        <v>9</v>
      </c>
      <c r="C327" s="18" t="s">
        <v>637</v>
      </c>
      <c r="D327" s="18" t="s">
        <v>641</v>
      </c>
      <c r="E327" s="18" t="s">
        <v>642</v>
      </c>
      <c r="F327" s="18" t="s">
        <v>643</v>
      </c>
      <c r="G327" s="18" t="s">
        <v>31</v>
      </c>
      <c r="H327" s="18" t="s">
        <v>623</v>
      </c>
      <c r="I327" s="18" t="s">
        <v>34</v>
      </c>
      <c r="J327" s="18" t="s">
        <v>31</v>
      </c>
      <c r="K327" s="18" t="s">
        <v>126</v>
      </c>
      <c r="L327" s="18" t="s">
        <v>120</v>
      </c>
      <c r="M327" s="19" t="s">
        <v>624</v>
      </c>
    </row>
    <row r="328" customFormat="false" ht="135.75" hidden="false" customHeight="true" outlineLevel="0" collapsed="false">
      <c r="A328" s="17" t="s">
        <v>8</v>
      </c>
      <c r="B328" s="18" t="s">
        <v>9</v>
      </c>
      <c r="C328" s="18" t="s">
        <v>637</v>
      </c>
      <c r="D328" s="18" t="s">
        <v>31</v>
      </c>
      <c r="E328" s="18" t="s">
        <v>31</v>
      </c>
      <c r="F328" s="18" t="s">
        <v>644</v>
      </c>
      <c r="G328" s="18" t="s">
        <v>31</v>
      </c>
      <c r="H328" s="18" t="s">
        <v>623</v>
      </c>
      <c r="I328" s="18" t="s">
        <v>34</v>
      </c>
      <c r="J328" s="18" t="s">
        <v>31</v>
      </c>
      <c r="K328" s="18" t="s">
        <v>126</v>
      </c>
      <c r="L328" s="18" t="s">
        <v>120</v>
      </c>
      <c r="M328" s="19" t="s">
        <v>624</v>
      </c>
    </row>
    <row r="329" customFormat="false" ht="135.75" hidden="false" customHeight="true" outlineLevel="0" collapsed="false">
      <c r="A329" s="17" t="s">
        <v>8</v>
      </c>
      <c r="B329" s="18" t="s">
        <v>9</v>
      </c>
      <c r="C329" s="18" t="s">
        <v>645</v>
      </c>
      <c r="D329" s="18" t="s">
        <v>646</v>
      </c>
      <c r="E329" s="18" t="s">
        <v>647</v>
      </c>
      <c r="F329" s="18" t="s">
        <v>648</v>
      </c>
      <c r="G329" s="18" t="s">
        <v>31</v>
      </c>
      <c r="H329" s="18" t="s">
        <v>623</v>
      </c>
      <c r="I329" s="18" t="s">
        <v>34</v>
      </c>
      <c r="J329" s="18" t="s">
        <v>31</v>
      </c>
      <c r="K329" s="18" t="s">
        <v>126</v>
      </c>
      <c r="L329" s="18" t="s">
        <v>120</v>
      </c>
      <c r="M329" s="19" t="s">
        <v>624</v>
      </c>
    </row>
    <row r="330" customFormat="false" ht="135.75" hidden="false" customHeight="true" outlineLevel="0" collapsed="false">
      <c r="A330" s="17" t="s">
        <v>8</v>
      </c>
      <c r="B330" s="18" t="s">
        <v>9</v>
      </c>
      <c r="C330" s="18" t="s">
        <v>645</v>
      </c>
      <c r="D330" s="18" t="s">
        <v>31</v>
      </c>
      <c r="E330" s="18" t="s">
        <v>31</v>
      </c>
      <c r="F330" s="18" t="s">
        <v>649</v>
      </c>
      <c r="G330" s="18" t="s">
        <v>31</v>
      </c>
      <c r="H330" s="18" t="s">
        <v>623</v>
      </c>
      <c r="I330" s="18" t="s">
        <v>34</v>
      </c>
      <c r="J330" s="18" t="s">
        <v>31</v>
      </c>
      <c r="K330" s="18" t="s">
        <v>126</v>
      </c>
      <c r="L330" s="18" t="s">
        <v>120</v>
      </c>
      <c r="M330" s="19" t="s">
        <v>624</v>
      </c>
    </row>
    <row r="331" customFormat="false" ht="135.75" hidden="false" customHeight="true" outlineLevel="0" collapsed="false">
      <c r="A331" s="17" t="s">
        <v>8</v>
      </c>
      <c r="B331" s="18" t="s">
        <v>9</v>
      </c>
      <c r="C331" s="18" t="s">
        <v>645</v>
      </c>
      <c r="D331" s="18" t="s">
        <v>31</v>
      </c>
      <c r="E331" s="18" t="s">
        <v>31</v>
      </c>
      <c r="F331" s="18" t="s">
        <v>650</v>
      </c>
      <c r="G331" s="18" t="s">
        <v>31</v>
      </c>
      <c r="H331" s="18" t="s">
        <v>623</v>
      </c>
      <c r="I331" s="18" t="s">
        <v>34</v>
      </c>
      <c r="J331" s="18" t="s">
        <v>31</v>
      </c>
      <c r="K331" s="18" t="s">
        <v>126</v>
      </c>
      <c r="L331" s="18" t="s">
        <v>120</v>
      </c>
      <c r="M331" s="19" t="s">
        <v>624</v>
      </c>
    </row>
    <row r="332" customFormat="false" ht="135.75" hidden="false" customHeight="true" outlineLevel="0" collapsed="false">
      <c r="A332" s="17" t="s">
        <v>8</v>
      </c>
      <c r="B332" s="18" t="s">
        <v>9</v>
      </c>
      <c r="C332" s="18" t="s">
        <v>645</v>
      </c>
      <c r="D332" s="18" t="s">
        <v>31</v>
      </c>
      <c r="E332" s="18" t="s">
        <v>31</v>
      </c>
      <c r="F332" s="18" t="s">
        <v>651</v>
      </c>
      <c r="G332" s="18" t="s">
        <v>31</v>
      </c>
      <c r="H332" s="18" t="s">
        <v>623</v>
      </c>
      <c r="I332" s="18" t="s">
        <v>34</v>
      </c>
      <c r="J332" s="18" t="s">
        <v>31</v>
      </c>
      <c r="K332" s="18" t="s">
        <v>126</v>
      </c>
      <c r="L332" s="18" t="s">
        <v>120</v>
      </c>
      <c r="M332" s="19" t="s">
        <v>624</v>
      </c>
    </row>
    <row r="333" customFormat="false" ht="135.75" hidden="false" customHeight="true" outlineLevel="0" collapsed="false">
      <c r="A333" s="17" t="s">
        <v>8</v>
      </c>
      <c r="B333" s="18" t="s">
        <v>9</v>
      </c>
      <c r="C333" s="18" t="s">
        <v>491</v>
      </c>
      <c r="D333" s="18" t="s">
        <v>31</v>
      </c>
      <c r="E333" s="18" t="s">
        <v>31</v>
      </c>
      <c r="F333" s="18" t="s">
        <v>652</v>
      </c>
      <c r="G333" s="18" t="s">
        <v>472</v>
      </c>
      <c r="H333" s="18" t="s">
        <v>623</v>
      </c>
      <c r="I333" s="18" t="s">
        <v>34</v>
      </c>
      <c r="J333" s="18" t="s">
        <v>31</v>
      </c>
      <c r="K333" s="18" t="s">
        <v>126</v>
      </c>
      <c r="L333" s="18" t="s">
        <v>120</v>
      </c>
      <c r="M333" s="19" t="s">
        <v>624</v>
      </c>
    </row>
    <row r="334" customFormat="false" ht="135.75" hidden="false" customHeight="true" outlineLevel="0" collapsed="false">
      <c r="A334" s="17" t="s">
        <v>8</v>
      </c>
      <c r="B334" s="18" t="s">
        <v>9</v>
      </c>
      <c r="C334" s="18" t="s">
        <v>645</v>
      </c>
      <c r="D334" s="18" t="s">
        <v>31</v>
      </c>
      <c r="E334" s="18" t="s">
        <v>31</v>
      </c>
      <c r="F334" s="18" t="s">
        <v>653</v>
      </c>
      <c r="G334" s="18" t="s">
        <v>31</v>
      </c>
      <c r="H334" s="18" t="s">
        <v>623</v>
      </c>
      <c r="I334" s="18" t="s">
        <v>34</v>
      </c>
      <c r="J334" s="18" t="s">
        <v>31</v>
      </c>
      <c r="K334" s="18" t="s">
        <v>126</v>
      </c>
      <c r="L334" s="18" t="s">
        <v>120</v>
      </c>
      <c r="M334" s="19" t="s">
        <v>624</v>
      </c>
    </row>
    <row r="335" customFormat="false" ht="135.75" hidden="false" customHeight="true" outlineLevel="0" collapsed="false">
      <c r="A335" s="17" t="s">
        <v>8</v>
      </c>
      <c r="B335" s="18" t="s">
        <v>9</v>
      </c>
      <c r="C335" s="18" t="s">
        <v>491</v>
      </c>
      <c r="D335" s="18" t="s">
        <v>31</v>
      </c>
      <c r="E335" s="18" t="s">
        <v>31</v>
      </c>
      <c r="F335" s="18" t="s">
        <v>654</v>
      </c>
      <c r="G335" s="18" t="s">
        <v>31</v>
      </c>
      <c r="H335" s="18" t="s">
        <v>623</v>
      </c>
      <c r="I335" s="18" t="s">
        <v>34</v>
      </c>
      <c r="J335" s="18" t="s">
        <v>31</v>
      </c>
      <c r="K335" s="18" t="s">
        <v>126</v>
      </c>
      <c r="L335" s="18" t="s">
        <v>120</v>
      </c>
      <c r="M335" s="19" t="s">
        <v>624</v>
      </c>
    </row>
    <row r="336" customFormat="false" ht="135.75" hidden="false" customHeight="true" outlineLevel="0" collapsed="false">
      <c r="A336" s="17" t="s">
        <v>8</v>
      </c>
      <c r="B336" s="18" t="s">
        <v>9</v>
      </c>
      <c r="C336" s="18" t="s">
        <v>491</v>
      </c>
      <c r="D336" s="18" t="s">
        <v>31</v>
      </c>
      <c r="E336" s="18" t="s">
        <v>31</v>
      </c>
      <c r="F336" s="18" t="s">
        <v>655</v>
      </c>
      <c r="G336" s="18" t="s">
        <v>472</v>
      </c>
      <c r="H336" s="18" t="s">
        <v>623</v>
      </c>
      <c r="I336" s="18" t="s">
        <v>34</v>
      </c>
      <c r="J336" s="18" t="s">
        <v>31</v>
      </c>
      <c r="K336" s="18" t="s">
        <v>126</v>
      </c>
      <c r="L336" s="18" t="s">
        <v>120</v>
      </c>
      <c r="M336" s="19" t="s">
        <v>624</v>
      </c>
    </row>
    <row r="337" customFormat="false" ht="135.75" hidden="false" customHeight="true" outlineLevel="0" collapsed="false">
      <c r="A337" s="17" t="s">
        <v>8</v>
      </c>
      <c r="B337" s="18" t="s">
        <v>9</v>
      </c>
      <c r="C337" s="18" t="s">
        <v>491</v>
      </c>
      <c r="D337" s="18" t="s">
        <v>656</v>
      </c>
      <c r="E337" s="18" t="s">
        <v>657</v>
      </c>
      <c r="F337" s="18" t="s">
        <v>658</v>
      </c>
      <c r="G337" s="18" t="s">
        <v>118</v>
      </c>
      <c r="H337" s="18" t="s">
        <v>623</v>
      </c>
      <c r="I337" s="18" t="s">
        <v>34</v>
      </c>
      <c r="J337" s="18" t="s">
        <v>31</v>
      </c>
      <c r="K337" s="18" t="s">
        <v>126</v>
      </c>
      <c r="L337" s="18" t="s">
        <v>120</v>
      </c>
      <c r="M337" s="19" t="s">
        <v>624</v>
      </c>
    </row>
    <row r="338" customFormat="false" ht="135.75" hidden="false" customHeight="true" outlineLevel="0" collapsed="false">
      <c r="A338" s="17" t="s">
        <v>8</v>
      </c>
      <c r="B338" s="18" t="s">
        <v>9</v>
      </c>
      <c r="C338" s="18" t="s">
        <v>637</v>
      </c>
      <c r="D338" s="18" t="s">
        <v>641</v>
      </c>
      <c r="E338" s="18" t="s">
        <v>642</v>
      </c>
      <c r="F338" s="18" t="s">
        <v>659</v>
      </c>
      <c r="G338" s="18" t="s">
        <v>31</v>
      </c>
      <c r="H338" s="18" t="s">
        <v>623</v>
      </c>
      <c r="I338" s="18" t="s">
        <v>34</v>
      </c>
      <c r="J338" s="18" t="s">
        <v>31</v>
      </c>
      <c r="K338" s="18" t="s">
        <v>126</v>
      </c>
      <c r="L338" s="18" t="s">
        <v>120</v>
      </c>
      <c r="M338" s="19" t="s">
        <v>624</v>
      </c>
    </row>
    <row r="339" customFormat="false" ht="135.75" hidden="false" customHeight="true" outlineLevel="0" collapsed="false">
      <c r="A339" s="17" t="s">
        <v>8</v>
      </c>
      <c r="B339" s="18" t="s">
        <v>9</v>
      </c>
      <c r="C339" s="18" t="s">
        <v>660</v>
      </c>
      <c r="D339" s="18" t="s">
        <v>31</v>
      </c>
      <c r="E339" s="18" t="s">
        <v>31</v>
      </c>
      <c r="F339" s="18" t="s">
        <v>661</v>
      </c>
      <c r="G339" s="18" t="s">
        <v>662</v>
      </c>
      <c r="H339" s="18" t="s">
        <v>623</v>
      </c>
      <c r="I339" s="18" t="s">
        <v>34</v>
      </c>
      <c r="J339" s="18" t="s">
        <v>31</v>
      </c>
      <c r="K339" s="18" t="s">
        <v>126</v>
      </c>
      <c r="L339" s="18" t="s">
        <v>120</v>
      </c>
      <c r="M339" s="19" t="s">
        <v>624</v>
      </c>
    </row>
    <row r="340" customFormat="false" ht="135.75" hidden="false" customHeight="true" outlineLevel="0" collapsed="false">
      <c r="A340" s="17" t="s">
        <v>8</v>
      </c>
      <c r="B340" s="18" t="s">
        <v>9</v>
      </c>
      <c r="C340" s="18" t="s">
        <v>660</v>
      </c>
      <c r="D340" s="18" t="s">
        <v>31</v>
      </c>
      <c r="E340" s="18" t="s">
        <v>31</v>
      </c>
      <c r="F340" s="18" t="s">
        <v>663</v>
      </c>
      <c r="G340" s="18" t="s">
        <v>664</v>
      </c>
      <c r="H340" s="18" t="s">
        <v>623</v>
      </c>
      <c r="I340" s="18" t="s">
        <v>34</v>
      </c>
      <c r="J340" s="18" t="s">
        <v>31</v>
      </c>
      <c r="K340" s="18" t="s">
        <v>126</v>
      </c>
      <c r="L340" s="18" t="s">
        <v>120</v>
      </c>
      <c r="M340" s="19" t="s">
        <v>624</v>
      </c>
    </row>
    <row r="341" customFormat="false" ht="135.75" hidden="false" customHeight="true" outlineLevel="0" collapsed="false">
      <c r="A341" s="17" t="s">
        <v>8</v>
      </c>
      <c r="B341" s="18" t="s">
        <v>9</v>
      </c>
      <c r="C341" s="18" t="s">
        <v>660</v>
      </c>
      <c r="D341" s="18" t="s">
        <v>31</v>
      </c>
      <c r="E341" s="18" t="s">
        <v>31</v>
      </c>
      <c r="F341" s="18" t="s">
        <v>665</v>
      </c>
      <c r="G341" s="18" t="s">
        <v>31</v>
      </c>
      <c r="H341" s="18" t="s">
        <v>623</v>
      </c>
      <c r="I341" s="18" t="s">
        <v>34</v>
      </c>
      <c r="J341" s="18" t="s">
        <v>31</v>
      </c>
      <c r="K341" s="18" t="s">
        <v>126</v>
      </c>
      <c r="L341" s="18" t="s">
        <v>120</v>
      </c>
      <c r="M341" s="19" t="s">
        <v>624</v>
      </c>
    </row>
    <row r="342" customFormat="false" ht="135.75" hidden="false" customHeight="true" outlineLevel="0" collapsed="false">
      <c r="A342" s="17" t="s">
        <v>8</v>
      </c>
      <c r="B342" s="18" t="s">
        <v>9</v>
      </c>
      <c r="C342" s="18" t="s">
        <v>660</v>
      </c>
      <c r="D342" s="18" t="s">
        <v>31</v>
      </c>
      <c r="E342" s="18" t="s">
        <v>31</v>
      </c>
      <c r="F342" s="18" t="s">
        <v>666</v>
      </c>
      <c r="G342" s="18" t="s">
        <v>31</v>
      </c>
      <c r="H342" s="18" t="s">
        <v>623</v>
      </c>
      <c r="I342" s="18" t="s">
        <v>34</v>
      </c>
      <c r="J342" s="18" t="s">
        <v>31</v>
      </c>
      <c r="K342" s="18" t="s">
        <v>126</v>
      </c>
      <c r="L342" s="18" t="s">
        <v>120</v>
      </c>
      <c r="M342" s="19" t="s">
        <v>624</v>
      </c>
    </row>
    <row r="343" customFormat="false" ht="135.75" hidden="false" customHeight="true" outlineLevel="0" collapsed="false">
      <c r="A343" s="17" t="s">
        <v>8</v>
      </c>
      <c r="B343" s="18" t="s">
        <v>9</v>
      </c>
      <c r="C343" s="18" t="s">
        <v>660</v>
      </c>
      <c r="D343" s="18" t="s">
        <v>31</v>
      </c>
      <c r="E343" s="18" t="s">
        <v>31</v>
      </c>
      <c r="F343" s="18" t="s">
        <v>667</v>
      </c>
      <c r="G343" s="18" t="s">
        <v>668</v>
      </c>
      <c r="H343" s="18" t="s">
        <v>623</v>
      </c>
      <c r="I343" s="18" t="s">
        <v>34</v>
      </c>
      <c r="J343" s="18" t="s">
        <v>31</v>
      </c>
      <c r="K343" s="18" t="s">
        <v>126</v>
      </c>
      <c r="L343" s="18" t="s">
        <v>120</v>
      </c>
      <c r="M343" s="19" t="s">
        <v>624</v>
      </c>
    </row>
    <row r="344" customFormat="false" ht="135.75" hidden="false" customHeight="true" outlineLevel="0" collapsed="false">
      <c r="A344" s="17" t="s">
        <v>8</v>
      </c>
      <c r="B344" s="18" t="s">
        <v>9</v>
      </c>
      <c r="C344" s="18" t="s">
        <v>660</v>
      </c>
      <c r="D344" s="18" t="s">
        <v>31</v>
      </c>
      <c r="E344" s="18" t="s">
        <v>31</v>
      </c>
      <c r="F344" s="18" t="s">
        <v>669</v>
      </c>
      <c r="G344" s="18" t="s">
        <v>670</v>
      </c>
      <c r="H344" s="18" t="s">
        <v>623</v>
      </c>
      <c r="I344" s="18" t="s">
        <v>34</v>
      </c>
      <c r="J344" s="18" t="s">
        <v>31</v>
      </c>
      <c r="K344" s="18" t="s">
        <v>126</v>
      </c>
      <c r="L344" s="18" t="s">
        <v>120</v>
      </c>
      <c r="M344" s="19" t="s">
        <v>624</v>
      </c>
    </row>
    <row r="345" customFormat="false" ht="135.75" hidden="false" customHeight="true" outlineLevel="0" collapsed="false">
      <c r="A345" s="17" t="s">
        <v>8</v>
      </c>
      <c r="B345" s="18" t="s">
        <v>9</v>
      </c>
      <c r="C345" s="18" t="s">
        <v>660</v>
      </c>
      <c r="D345" s="18" t="s">
        <v>31</v>
      </c>
      <c r="E345" s="18" t="s">
        <v>31</v>
      </c>
      <c r="F345" s="18" t="s">
        <v>671</v>
      </c>
      <c r="G345" s="18" t="s">
        <v>672</v>
      </c>
      <c r="H345" s="18" t="s">
        <v>623</v>
      </c>
      <c r="I345" s="18" t="s">
        <v>34</v>
      </c>
      <c r="J345" s="18" t="s">
        <v>31</v>
      </c>
      <c r="K345" s="18" t="s">
        <v>126</v>
      </c>
      <c r="L345" s="18" t="s">
        <v>120</v>
      </c>
      <c r="M345" s="19" t="s">
        <v>624</v>
      </c>
    </row>
    <row r="346" customFormat="false" ht="135.75" hidden="false" customHeight="true" outlineLevel="0" collapsed="false">
      <c r="A346" s="17" t="s">
        <v>8</v>
      </c>
      <c r="B346" s="18" t="s">
        <v>9</v>
      </c>
      <c r="C346" s="18" t="s">
        <v>625</v>
      </c>
      <c r="D346" s="18" t="s">
        <v>31</v>
      </c>
      <c r="E346" s="18" t="s">
        <v>31</v>
      </c>
      <c r="F346" s="18" t="s">
        <v>673</v>
      </c>
      <c r="G346" s="18" t="s">
        <v>674</v>
      </c>
      <c r="H346" s="18" t="s">
        <v>623</v>
      </c>
      <c r="I346" s="18" t="s">
        <v>34</v>
      </c>
      <c r="J346" s="18" t="s">
        <v>31</v>
      </c>
      <c r="K346" s="18" t="s">
        <v>126</v>
      </c>
      <c r="L346" s="18" t="s">
        <v>120</v>
      </c>
      <c r="M346" s="19" t="s">
        <v>624</v>
      </c>
    </row>
    <row r="347" customFormat="false" ht="135.75" hidden="false" customHeight="true" outlineLevel="0" collapsed="false">
      <c r="A347" s="17" t="s">
        <v>8</v>
      </c>
      <c r="B347" s="18" t="s">
        <v>9</v>
      </c>
      <c r="C347" s="18" t="s">
        <v>625</v>
      </c>
      <c r="D347" s="18" t="s">
        <v>31</v>
      </c>
      <c r="E347" s="18" t="s">
        <v>31</v>
      </c>
      <c r="F347" s="18" t="s">
        <v>675</v>
      </c>
      <c r="G347" s="18" t="s">
        <v>674</v>
      </c>
      <c r="H347" s="18" t="s">
        <v>623</v>
      </c>
      <c r="I347" s="18" t="s">
        <v>34</v>
      </c>
      <c r="J347" s="18" t="s">
        <v>31</v>
      </c>
      <c r="K347" s="18" t="s">
        <v>126</v>
      </c>
      <c r="L347" s="18" t="s">
        <v>120</v>
      </c>
      <c r="M347" s="19" t="s">
        <v>624</v>
      </c>
    </row>
    <row r="348" customFormat="false" ht="135.75" hidden="false" customHeight="true" outlineLevel="0" collapsed="false">
      <c r="A348" s="17" t="s">
        <v>8</v>
      </c>
      <c r="B348" s="18" t="s">
        <v>9</v>
      </c>
      <c r="C348" s="18" t="s">
        <v>625</v>
      </c>
      <c r="D348" s="18" t="s">
        <v>634</v>
      </c>
      <c r="E348" s="18" t="s">
        <v>635</v>
      </c>
      <c r="F348" s="18" t="s">
        <v>676</v>
      </c>
      <c r="G348" s="18" t="s">
        <v>118</v>
      </c>
      <c r="H348" s="18" t="s">
        <v>623</v>
      </c>
      <c r="I348" s="18" t="s">
        <v>34</v>
      </c>
      <c r="J348" s="18" t="s">
        <v>31</v>
      </c>
      <c r="K348" s="18" t="s">
        <v>126</v>
      </c>
      <c r="L348" s="18" t="s">
        <v>120</v>
      </c>
      <c r="M348" s="19" t="s">
        <v>624</v>
      </c>
    </row>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sheetPr filterMode="false">
    <pageSetUpPr fitToPage="tru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18"/>
    <col collapsed="false" customWidth="true" hidden="false" outlineLevel="0" max="2" min="2" style="1" width="16"/>
    <col collapsed="false" customWidth="true" hidden="false" outlineLevel="0" max="3" min="3" style="1" width="55"/>
    <col collapsed="false" customWidth="true" hidden="false" outlineLevel="0" max="4" min="4" style="1" width="20"/>
    <col collapsed="false" customWidth="true" hidden="false" outlineLevel="0" max="5" min="5" style="1" width="34"/>
    <col collapsed="false" customWidth="true" hidden="false" outlineLevel="0" max="6" min="6" style="1" width="40"/>
    <col collapsed="false" customWidth="true" hidden="false" outlineLevel="0" max="26" min="7" style="1" width="8.63"/>
  </cols>
  <sheetData>
    <row r="1" customFormat="false" ht="51" hidden="false" customHeight="true" outlineLevel="0" collapsed="false">
      <c r="A1" s="14" t="s">
        <v>677</v>
      </c>
      <c r="B1" s="15" t="s">
        <v>678</v>
      </c>
      <c r="C1" s="15" t="s">
        <v>679</v>
      </c>
      <c r="D1" s="15" t="s">
        <v>680</v>
      </c>
      <c r="E1" s="15" t="s">
        <v>27</v>
      </c>
      <c r="F1" s="16" t="s">
        <v>28</v>
      </c>
    </row>
    <row r="2" customFormat="false" ht="51" hidden="false" customHeight="true" outlineLevel="0" collapsed="false">
      <c r="A2" s="10" t="s">
        <v>681</v>
      </c>
      <c r="B2" s="11" t="s">
        <v>39</v>
      </c>
      <c r="C2" s="11" t="s">
        <v>40</v>
      </c>
      <c r="D2" s="11" t="s">
        <v>11</v>
      </c>
      <c r="E2" s="11" t="s">
        <v>35</v>
      </c>
      <c r="F2" s="12" t="s">
        <v>31</v>
      </c>
    </row>
    <row r="3" customFormat="false" ht="51" hidden="false" customHeight="true" outlineLevel="0" collapsed="false">
      <c r="A3" s="10" t="s">
        <v>681</v>
      </c>
      <c r="B3" s="11" t="s">
        <v>46</v>
      </c>
      <c r="C3" s="11" t="s">
        <v>47</v>
      </c>
      <c r="D3" s="11" t="s">
        <v>11</v>
      </c>
      <c r="E3" s="11" t="s">
        <v>35</v>
      </c>
      <c r="F3" s="12" t="s">
        <v>31</v>
      </c>
    </row>
    <row r="4" customFormat="false" ht="51" hidden="false" customHeight="true" outlineLevel="0" collapsed="false">
      <c r="A4" s="10" t="s">
        <v>682</v>
      </c>
      <c r="B4" s="11" t="s">
        <v>683</v>
      </c>
      <c r="C4" s="11" t="s">
        <v>54</v>
      </c>
      <c r="D4" s="11" t="s">
        <v>11</v>
      </c>
      <c r="E4" s="11" t="s">
        <v>35</v>
      </c>
      <c r="F4" s="12" t="s">
        <v>31</v>
      </c>
    </row>
    <row r="5" customFormat="false" ht="51" hidden="false" customHeight="true" outlineLevel="0" collapsed="false">
      <c r="A5" s="10" t="s">
        <v>681</v>
      </c>
      <c r="B5" s="11" t="s">
        <v>57</v>
      </c>
      <c r="C5" s="11" t="s">
        <v>58</v>
      </c>
      <c r="D5" s="11" t="s">
        <v>11</v>
      </c>
      <c r="E5" s="11" t="s">
        <v>35</v>
      </c>
      <c r="F5" s="12" t="s">
        <v>31</v>
      </c>
    </row>
    <row r="6" customFormat="false" ht="51" hidden="false" customHeight="true" outlineLevel="0" collapsed="false">
      <c r="A6" s="10" t="s">
        <v>681</v>
      </c>
      <c r="B6" s="11" t="s">
        <v>62</v>
      </c>
      <c r="C6" s="11" t="s">
        <v>63</v>
      </c>
      <c r="D6" s="11" t="s">
        <v>11</v>
      </c>
      <c r="E6" s="11" t="s">
        <v>35</v>
      </c>
      <c r="F6" s="12" t="s">
        <v>31</v>
      </c>
    </row>
    <row r="7" customFormat="false" ht="51" hidden="false" customHeight="true" outlineLevel="0" collapsed="false">
      <c r="A7" s="10" t="s">
        <v>681</v>
      </c>
      <c r="B7" s="11" t="s">
        <v>547</v>
      </c>
      <c r="C7" s="11" t="s">
        <v>548</v>
      </c>
      <c r="D7" s="11" t="s">
        <v>11</v>
      </c>
      <c r="E7" s="11" t="s">
        <v>35</v>
      </c>
      <c r="F7" s="12" t="s">
        <v>31</v>
      </c>
    </row>
    <row r="8" customFormat="false" ht="51" hidden="false" customHeight="true" outlineLevel="0" collapsed="false">
      <c r="A8" s="10" t="s">
        <v>682</v>
      </c>
      <c r="B8" s="11" t="s">
        <v>684</v>
      </c>
      <c r="C8" s="11" t="s">
        <v>69</v>
      </c>
      <c r="D8" s="11" t="s">
        <v>11</v>
      </c>
      <c r="E8" s="11" t="s">
        <v>35</v>
      </c>
      <c r="F8" s="12" t="s">
        <v>31</v>
      </c>
    </row>
    <row r="9" customFormat="false" ht="51" hidden="false" customHeight="true" outlineLevel="0" collapsed="false">
      <c r="A9" s="10" t="s">
        <v>682</v>
      </c>
      <c r="B9" s="11" t="s">
        <v>685</v>
      </c>
      <c r="C9" s="11" t="s">
        <v>72</v>
      </c>
      <c r="D9" s="11" t="s">
        <v>11</v>
      </c>
      <c r="E9" s="11" t="s">
        <v>35</v>
      </c>
      <c r="F9" s="12" t="s">
        <v>31</v>
      </c>
    </row>
    <row r="10" customFormat="false" ht="51" hidden="false" customHeight="true" outlineLevel="0" collapsed="false">
      <c r="A10" s="10" t="s">
        <v>682</v>
      </c>
      <c r="B10" s="11" t="s">
        <v>686</v>
      </c>
      <c r="C10" s="11" t="s">
        <v>687</v>
      </c>
      <c r="D10" s="11" t="s">
        <v>11</v>
      </c>
      <c r="E10" s="11" t="s">
        <v>35</v>
      </c>
      <c r="F10" s="12" t="s">
        <v>31</v>
      </c>
    </row>
    <row r="11" customFormat="false" ht="51" hidden="false" customHeight="true" outlineLevel="0" collapsed="false">
      <c r="A11" s="10" t="s">
        <v>681</v>
      </c>
      <c r="B11" s="11" t="s">
        <v>87</v>
      </c>
      <c r="C11" s="11" t="s">
        <v>88</v>
      </c>
      <c r="D11" s="11" t="s">
        <v>11</v>
      </c>
      <c r="E11" s="11" t="s">
        <v>35</v>
      </c>
      <c r="F11" s="12" t="s">
        <v>86</v>
      </c>
    </row>
    <row r="12" customFormat="false" ht="51" hidden="false" customHeight="true" outlineLevel="0" collapsed="false">
      <c r="A12" s="10" t="s">
        <v>681</v>
      </c>
      <c r="B12" s="11" t="s">
        <v>688</v>
      </c>
      <c r="C12" s="11" t="s">
        <v>689</v>
      </c>
      <c r="D12" s="11" t="s">
        <v>11</v>
      </c>
      <c r="E12" s="11" t="s">
        <v>35</v>
      </c>
      <c r="F12" s="12" t="s">
        <v>86</v>
      </c>
    </row>
    <row r="13" customFormat="false" ht="51" hidden="false" customHeight="true" outlineLevel="0" collapsed="false">
      <c r="A13" s="10" t="s">
        <v>681</v>
      </c>
      <c r="B13" s="11" t="s">
        <v>556</v>
      </c>
      <c r="C13" s="11" t="s">
        <v>557</v>
      </c>
      <c r="D13" s="11" t="s">
        <v>11</v>
      </c>
      <c r="E13" s="11" t="s">
        <v>35</v>
      </c>
      <c r="F13" s="12" t="s">
        <v>86</v>
      </c>
    </row>
    <row r="14" customFormat="false" ht="51" hidden="false" customHeight="true" outlineLevel="0" collapsed="false">
      <c r="A14" s="10" t="s">
        <v>682</v>
      </c>
      <c r="B14" s="11" t="s">
        <v>690</v>
      </c>
      <c r="C14" s="11" t="s">
        <v>291</v>
      </c>
      <c r="D14" s="11" t="s">
        <v>11</v>
      </c>
      <c r="E14" s="11" t="s">
        <v>35</v>
      </c>
      <c r="F14" s="12" t="s">
        <v>31</v>
      </c>
    </row>
    <row r="15" customFormat="false" ht="51" hidden="false" customHeight="true" outlineLevel="0" collapsed="false">
      <c r="A15" s="10" t="s">
        <v>682</v>
      </c>
      <c r="B15" s="11" t="s">
        <v>691</v>
      </c>
      <c r="C15" s="11" t="s">
        <v>571</v>
      </c>
      <c r="D15" s="11" t="s">
        <v>11</v>
      </c>
      <c r="E15" s="11" t="s">
        <v>35</v>
      </c>
      <c r="F15" s="12" t="s">
        <v>31</v>
      </c>
    </row>
    <row r="16" customFormat="false" ht="51" hidden="false" customHeight="true" outlineLevel="0" collapsed="false">
      <c r="A16" s="10" t="s">
        <v>681</v>
      </c>
      <c r="B16" s="11" t="s">
        <v>692</v>
      </c>
      <c r="C16" s="11" t="s">
        <v>693</v>
      </c>
      <c r="D16" s="11" t="s">
        <v>11</v>
      </c>
      <c r="E16" s="11" t="s">
        <v>35</v>
      </c>
      <c r="F16" s="12" t="s">
        <v>31</v>
      </c>
    </row>
    <row r="17" customFormat="false" ht="51" hidden="false" customHeight="true" outlineLevel="0" collapsed="false">
      <c r="A17" s="10" t="s">
        <v>682</v>
      </c>
      <c r="B17" s="11" t="s">
        <v>694</v>
      </c>
      <c r="C17" s="11" t="s">
        <v>98</v>
      </c>
      <c r="D17" s="11" t="s">
        <v>11</v>
      </c>
      <c r="E17" s="11" t="s">
        <v>35</v>
      </c>
      <c r="F17" s="12" t="s">
        <v>31</v>
      </c>
    </row>
    <row r="18" customFormat="false" ht="51" hidden="false" customHeight="true" outlineLevel="0" collapsed="false">
      <c r="A18" s="10" t="s">
        <v>682</v>
      </c>
      <c r="B18" s="11" t="s">
        <v>695</v>
      </c>
      <c r="C18" s="11" t="s">
        <v>101</v>
      </c>
      <c r="D18" s="11" t="s">
        <v>11</v>
      </c>
      <c r="E18" s="11" t="s">
        <v>35</v>
      </c>
      <c r="F18" s="12" t="s">
        <v>31</v>
      </c>
    </row>
    <row r="19" customFormat="false" ht="51" hidden="false" customHeight="true" outlineLevel="0" collapsed="false">
      <c r="A19" s="10" t="s">
        <v>681</v>
      </c>
      <c r="B19" s="11" t="s">
        <v>104</v>
      </c>
      <c r="C19" s="11" t="s">
        <v>105</v>
      </c>
      <c r="D19" s="11" t="s">
        <v>11</v>
      </c>
      <c r="E19" s="11" t="s">
        <v>35</v>
      </c>
      <c r="F19" s="12" t="s">
        <v>107</v>
      </c>
    </row>
    <row r="20" customFormat="false" ht="51" hidden="false" customHeight="true" outlineLevel="0" collapsed="false">
      <c r="A20" s="10" t="s">
        <v>681</v>
      </c>
      <c r="B20" s="11" t="s">
        <v>110</v>
      </c>
      <c r="C20" s="11" t="s">
        <v>111</v>
      </c>
      <c r="D20" s="11" t="s">
        <v>11</v>
      </c>
      <c r="E20" s="11" t="s">
        <v>35</v>
      </c>
      <c r="F20" s="12" t="s">
        <v>31</v>
      </c>
    </row>
    <row r="21" customFormat="false" ht="51" hidden="false" customHeight="true" outlineLevel="0" collapsed="false">
      <c r="A21" s="10" t="s">
        <v>681</v>
      </c>
      <c r="B21" s="11" t="s">
        <v>115</v>
      </c>
      <c r="C21" s="11" t="s">
        <v>116</v>
      </c>
      <c r="D21" s="11" t="s">
        <v>11</v>
      </c>
      <c r="E21" s="11" t="s">
        <v>35</v>
      </c>
      <c r="F21" s="12" t="s">
        <v>119</v>
      </c>
    </row>
    <row r="22" customFormat="false" ht="51" hidden="false" customHeight="true" outlineLevel="0" collapsed="false">
      <c r="A22" s="10" t="s">
        <v>681</v>
      </c>
      <c r="B22" s="11" t="s">
        <v>122</v>
      </c>
      <c r="C22" s="11" t="s">
        <v>123</v>
      </c>
      <c r="D22" s="11" t="s">
        <v>11</v>
      </c>
      <c r="E22" s="11" t="s">
        <v>35</v>
      </c>
      <c r="F22" s="12" t="s">
        <v>119</v>
      </c>
    </row>
    <row r="23" customFormat="false" ht="51" hidden="false" customHeight="true" outlineLevel="0" collapsed="false">
      <c r="A23" s="10" t="s">
        <v>681</v>
      </c>
      <c r="B23" s="11" t="s">
        <v>696</v>
      </c>
      <c r="C23" s="11" t="s">
        <v>697</v>
      </c>
      <c r="D23" s="11" t="s">
        <v>8</v>
      </c>
      <c r="E23" s="11" t="s">
        <v>126</v>
      </c>
      <c r="F23" s="12" t="s">
        <v>31</v>
      </c>
    </row>
    <row r="24" customFormat="false" ht="51" hidden="false" customHeight="true" outlineLevel="0" collapsed="false">
      <c r="A24" s="10" t="s">
        <v>681</v>
      </c>
      <c r="B24" s="11" t="s">
        <v>698</v>
      </c>
      <c r="C24" s="11" t="s">
        <v>699</v>
      </c>
      <c r="D24" s="11" t="s">
        <v>8</v>
      </c>
      <c r="E24" s="11" t="s">
        <v>126</v>
      </c>
      <c r="F24" s="12" t="s">
        <v>31</v>
      </c>
    </row>
    <row r="25" customFormat="false" ht="51" hidden="false" customHeight="true" outlineLevel="0" collapsed="false">
      <c r="A25" s="10" t="s">
        <v>681</v>
      </c>
      <c r="B25" s="11" t="s">
        <v>501</v>
      </c>
      <c r="C25" s="11" t="s">
        <v>502</v>
      </c>
      <c r="D25" s="11" t="s">
        <v>8</v>
      </c>
      <c r="E25" s="11" t="s">
        <v>126</v>
      </c>
      <c r="F25" s="12" t="s">
        <v>31</v>
      </c>
    </row>
    <row r="26" customFormat="false" ht="51" hidden="false" customHeight="true" outlineLevel="0" collapsed="false">
      <c r="A26" s="10" t="s">
        <v>681</v>
      </c>
      <c r="B26" s="11" t="s">
        <v>700</v>
      </c>
      <c r="C26" s="11" t="s">
        <v>701</v>
      </c>
      <c r="D26" s="11" t="s">
        <v>8</v>
      </c>
      <c r="E26" s="11" t="s">
        <v>126</v>
      </c>
      <c r="F26" s="12" t="s">
        <v>31</v>
      </c>
    </row>
    <row r="27" customFormat="false" ht="102" hidden="false" customHeight="true" outlineLevel="0" collapsed="false">
      <c r="A27" s="10" t="s">
        <v>681</v>
      </c>
      <c r="B27" s="11" t="s">
        <v>702</v>
      </c>
      <c r="C27" s="11" t="s">
        <v>703</v>
      </c>
      <c r="D27" s="11" t="s">
        <v>8</v>
      </c>
      <c r="E27" s="11" t="s">
        <v>126</v>
      </c>
      <c r="F27" s="12" t="s">
        <v>161</v>
      </c>
    </row>
    <row r="28" customFormat="false" ht="102" hidden="false" customHeight="true" outlineLevel="0" collapsed="false">
      <c r="A28" s="10" t="s">
        <v>681</v>
      </c>
      <c r="B28" s="11" t="s">
        <v>704</v>
      </c>
      <c r="C28" s="11" t="s">
        <v>705</v>
      </c>
      <c r="D28" s="11" t="s">
        <v>8</v>
      </c>
      <c r="E28" s="11" t="s">
        <v>126</v>
      </c>
      <c r="F28" s="12" t="s">
        <v>161</v>
      </c>
    </row>
    <row r="29" customFormat="false" ht="102" hidden="false" customHeight="true" outlineLevel="0" collapsed="false">
      <c r="A29" s="10" t="s">
        <v>681</v>
      </c>
      <c r="B29" s="11" t="s">
        <v>195</v>
      </c>
      <c r="C29" s="11" t="s">
        <v>196</v>
      </c>
      <c r="D29" s="11" t="s">
        <v>8</v>
      </c>
      <c r="E29" s="11" t="s">
        <v>126</v>
      </c>
      <c r="F29" s="12" t="s">
        <v>161</v>
      </c>
    </row>
    <row r="30" customFormat="false" ht="51" hidden="false" customHeight="true" outlineLevel="0" collapsed="false">
      <c r="A30" s="10" t="s">
        <v>682</v>
      </c>
      <c r="B30" s="11" t="s">
        <v>706</v>
      </c>
      <c r="C30" s="11" t="s">
        <v>164</v>
      </c>
      <c r="D30" s="11" t="s">
        <v>8</v>
      </c>
      <c r="E30" s="11" t="s">
        <v>126</v>
      </c>
      <c r="F30" s="12" t="s">
        <v>31</v>
      </c>
    </row>
    <row r="31" customFormat="false" ht="51" hidden="false" customHeight="true" outlineLevel="0" collapsed="false">
      <c r="A31" s="10" t="s">
        <v>681</v>
      </c>
      <c r="B31" s="11" t="s">
        <v>506</v>
      </c>
      <c r="C31" s="11" t="s">
        <v>507</v>
      </c>
      <c r="D31" s="11" t="s">
        <v>8</v>
      </c>
      <c r="E31" s="11" t="s">
        <v>126</v>
      </c>
      <c r="F31" s="12" t="s">
        <v>169</v>
      </c>
    </row>
    <row r="32" customFormat="false" ht="51" hidden="false" customHeight="true" outlineLevel="0" collapsed="false">
      <c r="A32" s="10" t="s">
        <v>682</v>
      </c>
      <c r="B32" s="11" t="s">
        <v>707</v>
      </c>
      <c r="C32" s="11" t="s">
        <v>708</v>
      </c>
      <c r="D32" s="11" t="s">
        <v>8</v>
      </c>
      <c r="E32" s="11" t="s">
        <v>126</v>
      </c>
      <c r="F32" s="12" t="s">
        <v>31</v>
      </c>
    </row>
    <row r="33" customFormat="false" ht="51" hidden="false" customHeight="true" outlineLevel="0" collapsed="false">
      <c r="A33" s="10" t="s">
        <v>681</v>
      </c>
      <c r="B33" s="11" t="s">
        <v>226</v>
      </c>
      <c r="C33" s="11" t="s">
        <v>227</v>
      </c>
      <c r="D33" s="11" t="s">
        <v>8</v>
      </c>
      <c r="E33" s="11" t="s">
        <v>126</v>
      </c>
      <c r="F33" s="12" t="s">
        <v>31</v>
      </c>
    </row>
    <row r="34" customFormat="false" ht="51" hidden="false" customHeight="true" outlineLevel="0" collapsed="false">
      <c r="A34" s="10" t="s">
        <v>681</v>
      </c>
      <c r="B34" s="11" t="s">
        <v>236</v>
      </c>
      <c r="C34" s="11" t="s">
        <v>237</v>
      </c>
      <c r="D34" s="11" t="s">
        <v>8</v>
      </c>
      <c r="E34" s="11" t="s">
        <v>126</v>
      </c>
      <c r="F34" s="12" t="s">
        <v>31</v>
      </c>
    </row>
    <row r="35" customFormat="false" ht="51" hidden="false" customHeight="true" outlineLevel="0" collapsed="false">
      <c r="A35" s="10" t="s">
        <v>681</v>
      </c>
      <c r="B35" s="11" t="s">
        <v>709</v>
      </c>
      <c r="C35" s="11" t="s">
        <v>710</v>
      </c>
      <c r="D35" s="11" t="s">
        <v>8</v>
      </c>
      <c r="E35" s="11" t="s">
        <v>126</v>
      </c>
      <c r="F35" s="12" t="s">
        <v>31</v>
      </c>
    </row>
    <row r="36" customFormat="false" ht="51" hidden="false" customHeight="true" outlineLevel="0" collapsed="false">
      <c r="A36" s="10" t="s">
        <v>681</v>
      </c>
      <c r="B36" s="11" t="s">
        <v>711</v>
      </c>
      <c r="C36" s="11" t="s">
        <v>712</v>
      </c>
      <c r="D36" s="11" t="s">
        <v>8</v>
      </c>
      <c r="E36" s="11" t="s">
        <v>126</v>
      </c>
      <c r="F36" s="12" t="s">
        <v>31</v>
      </c>
    </row>
    <row r="37" customFormat="false" ht="51" hidden="false" customHeight="true" outlineLevel="0" collapsed="false">
      <c r="A37" s="10" t="s">
        <v>681</v>
      </c>
      <c r="B37" s="11" t="s">
        <v>242</v>
      </c>
      <c r="C37" s="11" t="s">
        <v>243</v>
      </c>
      <c r="D37" s="11" t="s">
        <v>8</v>
      </c>
      <c r="E37" s="11" t="s">
        <v>126</v>
      </c>
      <c r="F37" s="12" t="s">
        <v>31</v>
      </c>
    </row>
    <row r="38" customFormat="false" ht="51" hidden="false" customHeight="true" outlineLevel="0" collapsed="false">
      <c r="A38" s="10" t="s">
        <v>681</v>
      </c>
      <c r="B38" s="11" t="s">
        <v>265</v>
      </c>
      <c r="C38" s="11" t="s">
        <v>266</v>
      </c>
      <c r="D38" s="11" t="s">
        <v>8</v>
      </c>
      <c r="E38" s="11" t="s">
        <v>126</v>
      </c>
      <c r="F38" s="12" t="s">
        <v>249</v>
      </c>
    </row>
    <row r="39" customFormat="false" ht="51" hidden="false" customHeight="true" outlineLevel="0" collapsed="false">
      <c r="A39" s="10" t="s">
        <v>682</v>
      </c>
      <c r="B39" s="11" t="s">
        <v>713</v>
      </c>
      <c r="C39" s="11" t="s">
        <v>251</v>
      </c>
      <c r="D39" s="11" t="s">
        <v>8</v>
      </c>
      <c r="E39" s="11" t="s">
        <v>126</v>
      </c>
      <c r="F39" s="12" t="s">
        <v>31</v>
      </c>
    </row>
    <row r="40" customFormat="false" ht="84.75" hidden="false" customHeight="true" outlineLevel="0" collapsed="false">
      <c r="A40" s="10" t="s">
        <v>681</v>
      </c>
      <c r="B40" s="11" t="s">
        <v>257</v>
      </c>
      <c r="C40" s="11" t="s">
        <v>258</v>
      </c>
      <c r="D40" s="11" t="s">
        <v>8</v>
      </c>
      <c r="E40" s="11" t="s">
        <v>126</v>
      </c>
      <c r="F40" s="12" t="s">
        <v>256</v>
      </c>
    </row>
    <row r="41" customFormat="false" ht="51" hidden="false" customHeight="true" outlineLevel="0" collapsed="false">
      <c r="A41" s="10" t="s">
        <v>682</v>
      </c>
      <c r="B41" s="11" t="s">
        <v>714</v>
      </c>
      <c r="C41" s="11" t="s">
        <v>260</v>
      </c>
      <c r="D41" s="11" t="s">
        <v>8</v>
      </c>
      <c r="E41" s="11" t="s">
        <v>126</v>
      </c>
      <c r="F41" s="12" t="s">
        <v>249</v>
      </c>
    </row>
    <row r="42" customFormat="false" ht="51" hidden="false" customHeight="true" outlineLevel="0" collapsed="false">
      <c r="A42" s="10" t="s">
        <v>681</v>
      </c>
      <c r="B42" s="11" t="s">
        <v>715</v>
      </c>
      <c r="C42" s="11" t="s">
        <v>716</v>
      </c>
      <c r="D42" s="11" t="s">
        <v>8</v>
      </c>
      <c r="E42" s="11" t="s">
        <v>126</v>
      </c>
      <c r="F42" s="12" t="s">
        <v>31</v>
      </c>
    </row>
    <row r="43" customFormat="false" ht="51" hidden="false" customHeight="true" outlineLevel="0" collapsed="false">
      <c r="A43" s="10" t="s">
        <v>681</v>
      </c>
      <c r="B43" s="11" t="s">
        <v>717</v>
      </c>
      <c r="C43" s="11" t="s">
        <v>718</v>
      </c>
      <c r="D43" s="11" t="s">
        <v>8</v>
      </c>
      <c r="E43" s="11" t="s">
        <v>126</v>
      </c>
      <c r="F43" s="12" t="s">
        <v>31</v>
      </c>
    </row>
    <row r="44" customFormat="false" ht="51" hidden="false" customHeight="true" outlineLevel="0" collapsed="false">
      <c r="A44" s="10" t="s">
        <v>681</v>
      </c>
      <c r="B44" s="11" t="s">
        <v>281</v>
      </c>
      <c r="C44" s="11" t="s">
        <v>282</v>
      </c>
      <c r="D44" s="11" t="s">
        <v>8</v>
      </c>
      <c r="E44" s="11" t="s">
        <v>126</v>
      </c>
      <c r="F44" s="12" t="s">
        <v>31</v>
      </c>
    </row>
    <row r="45" customFormat="false" ht="67.5" hidden="false" customHeight="true" outlineLevel="0" collapsed="false">
      <c r="A45" s="10" t="s">
        <v>681</v>
      </c>
      <c r="B45" s="11" t="s">
        <v>298</v>
      </c>
      <c r="C45" s="11" t="s">
        <v>299</v>
      </c>
      <c r="D45" s="11" t="s">
        <v>8</v>
      </c>
      <c r="E45" s="11" t="s">
        <v>126</v>
      </c>
      <c r="F45" s="12" t="s">
        <v>292</v>
      </c>
    </row>
    <row r="46" customFormat="false" ht="67.5" hidden="false" customHeight="true" outlineLevel="0" collapsed="false">
      <c r="A46" s="10" t="s">
        <v>681</v>
      </c>
      <c r="B46" s="11" t="s">
        <v>355</v>
      </c>
      <c r="C46" s="11" t="s">
        <v>356</v>
      </c>
      <c r="D46" s="11" t="s">
        <v>8</v>
      </c>
      <c r="E46" s="11" t="s">
        <v>126</v>
      </c>
      <c r="F46" s="12" t="s">
        <v>292</v>
      </c>
    </row>
    <row r="47" customFormat="false" ht="51" hidden="false" customHeight="true" outlineLevel="0" collapsed="false">
      <c r="A47" s="10" t="s">
        <v>681</v>
      </c>
      <c r="B47" s="11" t="s">
        <v>559</v>
      </c>
      <c r="C47" s="11" t="s">
        <v>560</v>
      </c>
      <c r="D47" s="11" t="s">
        <v>8</v>
      </c>
      <c r="E47" s="11" t="s">
        <v>126</v>
      </c>
      <c r="F47" s="12" t="s">
        <v>31</v>
      </c>
    </row>
    <row r="48" customFormat="false" ht="51" hidden="false" customHeight="true" outlineLevel="0" collapsed="false">
      <c r="A48" s="10" t="s">
        <v>682</v>
      </c>
      <c r="B48" s="11" t="s">
        <v>719</v>
      </c>
      <c r="C48" s="11" t="s">
        <v>301</v>
      </c>
      <c r="D48" s="11" t="s">
        <v>8</v>
      </c>
      <c r="E48" s="11" t="s">
        <v>126</v>
      </c>
      <c r="F48" s="12" t="s">
        <v>107</v>
      </c>
    </row>
    <row r="49" customFormat="false" ht="51" hidden="false" customHeight="true" outlineLevel="0" collapsed="false">
      <c r="A49" s="10" t="s">
        <v>681</v>
      </c>
      <c r="B49" s="11" t="s">
        <v>302</v>
      </c>
      <c r="C49" s="11" t="s">
        <v>303</v>
      </c>
      <c r="D49" s="11" t="s">
        <v>8</v>
      </c>
      <c r="E49" s="11" t="s">
        <v>126</v>
      </c>
      <c r="F49" s="12" t="s">
        <v>107</v>
      </c>
    </row>
    <row r="50" customFormat="false" ht="67.5" hidden="false" customHeight="true" outlineLevel="0" collapsed="false">
      <c r="A50" s="10" t="s">
        <v>682</v>
      </c>
      <c r="B50" s="11" t="s">
        <v>720</v>
      </c>
      <c r="C50" s="11" t="s">
        <v>315</v>
      </c>
      <c r="D50" s="11" t="s">
        <v>8</v>
      </c>
      <c r="E50" s="11" t="s">
        <v>126</v>
      </c>
      <c r="F50" s="12" t="s">
        <v>292</v>
      </c>
    </row>
    <row r="51" customFormat="false" ht="51" hidden="false" customHeight="true" outlineLevel="0" collapsed="false">
      <c r="A51" s="10" t="s">
        <v>682</v>
      </c>
      <c r="B51" s="11" t="s">
        <v>721</v>
      </c>
      <c r="C51" s="11" t="s">
        <v>322</v>
      </c>
      <c r="D51" s="11" t="s">
        <v>8</v>
      </c>
      <c r="E51" s="11" t="s">
        <v>126</v>
      </c>
      <c r="F51" s="12" t="s">
        <v>107</v>
      </c>
    </row>
    <row r="52" customFormat="false" ht="84.75" hidden="false" customHeight="true" outlineLevel="0" collapsed="false">
      <c r="A52" s="10" t="s">
        <v>681</v>
      </c>
      <c r="B52" s="11" t="s">
        <v>722</v>
      </c>
      <c r="C52" s="11" t="s">
        <v>723</v>
      </c>
      <c r="D52" s="11" t="s">
        <v>8</v>
      </c>
      <c r="E52" s="11" t="s">
        <v>126</v>
      </c>
      <c r="F52" s="12" t="s">
        <v>326</v>
      </c>
    </row>
    <row r="53" customFormat="false" ht="67.5" hidden="false" customHeight="true" outlineLevel="0" collapsed="false">
      <c r="A53" s="10" t="s">
        <v>681</v>
      </c>
      <c r="B53" s="11" t="s">
        <v>724</v>
      </c>
      <c r="C53" s="11" t="s">
        <v>725</v>
      </c>
      <c r="D53" s="11" t="s">
        <v>8</v>
      </c>
      <c r="E53" s="11" t="s">
        <v>126</v>
      </c>
      <c r="F53" s="12" t="s">
        <v>338</v>
      </c>
    </row>
    <row r="54" customFormat="false" ht="51" hidden="false" customHeight="true" outlineLevel="0" collapsed="false">
      <c r="A54" s="10" t="s">
        <v>681</v>
      </c>
      <c r="B54" s="11" t="s">
        <v>339</v>
      </c>
      <c r="C54" s="11" t="s">
        <v>340</v>
      </c>
      <c r="D54" s="11" t="s">
        <v>8</v>
      </c>
      <c r="E54" s="11" t="s">
        <v>126</v>
      </c>
      <c r="F54" s="12" t="s">
        <v>86</v>
      </c>
    </row>
    <row r="55" customFormat="false" ht="51" hidden="false" customHeight="true" outlineLevel="0" collapsed="false">
      <c r="A55" s="10" t="s">
        <v>681</v>
      </c>
      <c r="B55" s="11" t="s">
        <v>342</v>
      </c>
      <c r="C55" s="11" t="s">
        <v>343</v>
      </c>
      <c r="D55" s="11" t="s">
        <v>8</v>
      </c>
      <c r="E55" s="11" t="s">
        <v>126</v>
      </c>
      <c r="F55" s="12" t="s">
        <v>86</v>
      </c>
    </row>
    <row r="56" customFormat="false" ht="67.5" hidden="false" customHeight="true" outlineLevel="0" collapsed="false">
      <c r="A56" s="10" t="s">
        <v>681</v>
      </c>
      <c r="B56" s="11" t="s">
        <v>345</v>
      </c>
      <c r="C56" s="11" t="s">
        <v>346</v>
      </c>
      <c r="D56" s="11" t="s">
        <v>8</v>
      </c>
      <c r="E56" s="11" t="s">
        <v>126</v>
      </c>
      <c r="F56" s="12" t="s">
        <v>348</v>
      </c>
    </row>
    <row r="57" customFormat="false" ht="51" hidden="false" customHeight="true" outlineLevel="0" collapsed="false">
      <c r="A57" s="10" t="s">
        <v>682</v>
      </c>
      <c r="B57" s="11" t="s">
        <v>726</v>
      </c>
      <c r="C57" s="11" t="s">
        <v>358</v>
      </c>
      <c r="D57" s="11" t="s">
        <v>8</v>
      </c>
      <c r="E57" s="11" t="s">
        <v>126</v>
      </c>
      <c r="F57" s="12" t="s">
        <v>107</v>
      </c>
    </row>
    <row r="58" customFormat="false" ht="67.5" hidden="false" customHeight="true" outlineLevel="0" collapsed="false">
      <c r="A58" s="10" t="s">
        <v>681</v>
      </c>
      <c r="B58" s="11" t="s">
        <v>362</v>
      </c>
      <c r="C58" s="11" t="s">
        <v>363</v>
      </c>
      <c r="D58" s="11" t="s">
        <v>8</v>
      </c>
      <c r="E58" s="11" t="s">
        <v>126</v>
      </c>
      <c r="F58" s="12" t="s">
        <v>365</v>
      </c>
    </row>
    <row r="59" customFormat="false" ht="51" hidden="false" customHeight="true" outlineLevel="0" collapsed="false">
      <c r="A59" s="10" t="s">
        <v>681</v>
      </c>
      <c r="B59" s="11" t="s">
        <v>368</v>
      </c>
      <c r="C59" s="11" t="s">
        <v>369</v>
      </c>
      <c r="D59" s="11" t="s">
        <v>8</v>
      </c>
      <c r="E59" s="11" t="s">
        <v>126</v>
      </c>
      <c r="F59" s="12" t="s">
        <v>371</v>
      </c>
    </row>
    <row r="60" customFormat="false" ht="67.5" hidden="false" customHeight="true" outlineLevel="0" collapsed="false">
      <c r="A60" s="10" t="s">
        <v>681</v>
      </c>
      <c r="B60" s="11" t="s">
        <v>372</v>
      </c>
      <c r="C60" s="11" t="s">
        <v>373</v>
      </c>
      <c r="D60" s="11" t="s">
        <v>8</v>
      </c>
      <c r="E60" s="11" t="s">
        <v>126</v>
      </c>
      <c r="F60" s="12" t="s">
        <v>376</v>
      </c>
    </row>
    <row r="61" customFormat="false" ht="51" hidden="false" customHeight="true" outlineLevel="0" collapsed="false">
      <c r="A61" s="10" t="s">
        <v>681</v>
      </c>
      <c r="B61" s="11" t="s">
        <v>378</v>
      </c>
      <c r="C61" s="11" t="s">
        <v>379</v>
      </c>
      <c r="D61" s="11" t="s">
        <v>8</v>
      </c>
      <c r="E61" s="11" t="s">
        <v>126</v>
      </c>
      <c r="F61" s="12" t="s">
        <v>381</v>
      </c>
    </row>
    <row r="62" customFormat="false" ht="51" hidden="false" customHeight="true" outlineLevel="0" collapsed="false">
      <c r="A62" s="10" t="s">
        <v>681</v>
      </c>
      <c r="B62" s="11" t="s">
        <v>382</v>
      </c>
      <c r="C62" s="11" t="s">
        <v>383</v>
      </c>
      <c r="D62" s="11" t="s">
        <v>8</v>
      </c>
      <c r="E62" s="11" t="s">
        <v>126</v>
      </c>
      <c r="F62" s="12" t="s">
        <v>381</v>
      </c>
    </row>
    <row r="63" customFormat="false" ht="67.5" hidden="false" customHeight="true" outlineLevel="0" collapsed="false">
      <c r="A63" s="10" t="s">
        <v>681</v>
      </c>
      <c r="B63" s="11" t="s">
        <v>727</v>
      </c>
      <c r="C63" s="11" t="s">
        <v>728</v>
      </c>
      <c r="D63" s="11" t="s">
        <v>8</v>
      </c>
      <c r="E63" s="11" t="s">
        <v>126</v>
      </c>
      <c r="F63" s="12" t="s">
        <v>388</v>
      </c>
    </row>
    <row r="64" customFormat="false" ht="51" hidden="false" customHeight="true" outlineLevel="0" collapsed="false">
      <c r="A64" s="10" t="s">
        <v>681</v>
      </c>
      <c r="B64" s="11" t="s">
        <v>389</v>
      </c>
      <c r="C64" s="11" t="s">
        <v>390</v>
      </c>
      <c r="D64" s="11" t="s">
        <v>8</v>
      </c>
      <c r="E64" s="11" t="s">
        <v>126</v>
      </c>
      <c r="F64" s="12" t="s">
        <v>381</v>
      </c>
    </row>
    <row r="65" customFormat="false" ht="51" hidden="false" customHeight="true" outlineLevel="0" collapsed="false">
      <c r="A65" s="10" t="s">
        <v>681</v>
      </c>
      <c r="B65" s="11" t="s">
        <v>395</v>
      </c>
      <c r="C65" s="11" t="s">
        <v>396</v>
      </c>
      <c r="D65" s="11" t="s">
        <v>8</v>
      </c>
      <c r="E65" s="11" t="s">
        <v>126</v>
      </c>
      <c r="F65" s="12" t="s">
        <v>381</v>
      </c>
    </row>
    <row r="66" customFormat="false" ht="67.5" hidden="false" customHeight="true" outlineLevel="0" collapsed="false">
      <c r="A66" s="10" t="s">
        <v>681</v>
      </c>
      <c r="B66" s="11" t="s">
        <v>400</v>
      </c>
      <c r="C66" s="11" t="s">
        <v>401</v>
      </c>
      <c r="D66" s="11" t="s">
        <v>8</v>
      </c>
      <c r="E66" s="11" t="s">
        <v>126</v>
      </c>
      <c r="F66" s="12" t="s">
        <v>403</v>
      </c>
    </row>
    <row r="67" customFormat="false" ht="51" hidden="false" customHeight="true" outlineLevel="0" collapsed="false">
      <c r="A67" s="10" t="s">
        <v>682</v>
      </c>
      <c r="B67" s="11" t="s">
        <v>729</v>
      </c>
      <c r="C67" s="11" t="s">
        <v>406</v>
      </c>
      <c r="D67" s="11" t="s">
        <v>8</v>
      </c>
      <c r="E67" s="11" t="s">
        <v>126</v>
      </c>
      <c r="F67" s="12" t="s">
        <v>31</v>
      </c>
    </row>
    <row r="68" customFormat="false" ht="67.5" hidden="false" customHeight="true" outlineLevel="0" collapsed="false">
      <c r="A68" s="10" t="s">
        <v>681</v>
      </c>
      <c r="B68" s="11" t="s">
        <v>408</v>
      </c>
      <c r="C68" s="11" t="s">
        <v>409</v>
      </c>
      <c r="D68" s="11" t="s">
        <v>8</v>
      </c>
      <c r="E68" s="11" t="s">
        <v>126</v>
      </c>
      <c r="F68" s="12" t="s">
        <v>411</v>
      </c>
    </row>
    <row r="69" customFormat="false" ht="67.5" hidden="false" customHeight="true" outlineLevel="0" collapsed="false">
      <c r="A69" s="10" t="s">
        <v>681</v>
      </c>
      <c r="B69" s="11" t="s">
        <v>419</v>
      </c>
      <c r="C69" s="11" t="s">
        <v>420</v>
      </c>
      <c r="D69" s="11" t="s">
        <v>8</v>
      </c>
      <c r="E69" s="11" t="s">
        <v>126</v>
      </c>
      <c r="F69" s="12" t="s">
        <v>422</v>
      </c>
    </row>
    <row r="70" customFormat="false" ht="51" hidden="false" customHeight="true" outlineLevel="0" collapsed="false">
      <c r="A70" s="10" t="s">
        <v>681</v>
      </c>
      <c r="B70" s="11" t="s">
        <v>425</v>
      </c>
      <c r="C70" s="11" t="s">
        <v>426</v>
      </c>
      <c r="D70" s="11" t="s">
        <v>8</v>
      </c>
      <c r="E70" s="11" t="s">
        <v>126</v>
      </c>
      <c r="F70" s="12" t="s">
        <v>381</v>
      </c>
    </row>
    <row r="71" customFormat="false" ht="67.5" hidden="false" customHeight="true" outlineLevel="0" collapsed="false">
      <c r="A71" s="10" t="s">
        <v>681</v>
      </c>
      <c r="B71" s="11" t="s">
        <v>428</v>
      </c>
      <c r="C71" s="11" t="s">
        <v>429</v>
      </c>
      <c r="D71" s="11" t="s">
        <v>8</v>
      </c>
      <c r="E71" s="11" t="s">
        <v>126</v>
      </c>
      <c r="F71" s="12" t="s">
        <v>432</v>
      </c>
    </row>
    <row r="72" customFormat="false" ht="67.5" hidden="false" customHeight="true" outlineLevel="0" collapsed="false">
      <c r="A72" s="10" t="s">
        <v>682</v>
      </c>
      <c r="B72" s="11" t="s">
        <v>730</v>
      </c>
      <c r="C72" s="11" t="s">
        <v>431</v>
      </c>
      <c r="D72" s="11" t="s">
        <v>8</v>
      </c>
      <c r="E72" s="11" t="s">
        <v>126</v>
      </c>
      <c r="F72" s="12" t="s">
        <v>432</v>
      </c>
    </row>
    <row r="73" customFormat="false" ht="51" hidden="false" customHeight="true" outlineLevel="0" collapsed="false">
      <c r="A73" s="10" t="s">
        <v>681</v>
      </c>
      <c r="B73" s="11" t="s">
        <v>441</v>
      </c>
      <c r="C73" s="11" t="s">
        <v>442</v>
      </c>
      <c r="D73" s="11" t="s">
        <v>8</v>
      </c>
      <c r="E73" s="11" t="s">
        <v>126</v>
      </c>
      <c r="F73" s="12" t="s">
        <v>119</v>
      </c>
    </row>
    <row r="74" customFormat="false" ht="51" hidden="false" customHeight="true" outlineLevel="0" collapsed="false">
      <c r="A74" s="10" t="s">
        <v>681</v>
      </c>
      <c r="B74" s="11" t="s">
        <v>445</v>
      </c>
      <c r="C74" s="11" t="s">
        <v>446</v>
      </c>
      <c r="D74" s="11" t="s">
        <v>8</v>
      </c>
      <c r="E74" s="11" t="s">
        <v>126</v>
      </c>
      <c r="F74" s="12" t="s">
        <v>119</v>
      </c>
    </row>
    <row r="75" customFormat="false" ht="51" hidden="false" customHeight="true" outlineLevel="0" collapsed="false">
      <c r="A75" s="10" t="s">
        <v>681</v>
      </c>
      <c r="B75" s="11" t="s">
        <v>449</v>
      </c>
      <c r="C75" s="11" t="s">
        <v>450</v>
      </c>
      <c r="D75" s="11" t="s">
        <v>8</v>
      </c>
      <c r="E75" s="11" t="s">
        <v>126</v>
      </c>
      <c r="F75" s="12" t="s">
        <v>119</v>
      </c>
    </row>
    <row r="76" customFormat="false" ht="51" hidden="false" customHeight="true" outlineLevel="0" collapsed="false">
      <c r="A76" s="10" t="s">
        <v>681</v>
      </c>
      <c r="B76" s="11" t="s">
        <v>454</v>
      </c>
      <c r="C76" s="11" t="s">
        <v>455</v>
      </c>
      <c r="D76" s="11" t="s">
        <v>8</v>
      </c>
      <c r="E76" s="11" t="s">
        <v>126</v>
      </c>
      <c r="F76" s="12" t="s">
        <v>119</v>
      </c>
    </row>
    <row r="77" customFormat="false" ht="51" hidden="false" customHeight="true" outlineLevel="0" collapsed="false">
      <c r="A77" s="10" t="s">
        <v>681</v>
      </c>
      <c r="B77" s="11" t="s">
        <v>457</v>
      </c>
      <c r="C77" s="11" t="s">
        <v>458</v>
      </c>
      <c r="D77" s="11" t="s">
        <v>8</v>
      </c>
      <c r="E77" s="11" t="s">
        <v>126</v>
      </c>
      <c r="F77" s="12" t="s">
        <v>119</v>
      </c>
    </row>
    <row r="78" customFormat="false" ht="51" hidden="false" customHeight="true" outlineLevel="0" collapsed="false">
      <c r="A78" s="10" t="s">
        <v>681</v>
      </c>
      <c r="B78" s="11" t="s">
        <v>462</v>
      </c>
      <c r="C78" s="11" t="s">
        <v>463</v>
      </c>
      <c r="D78" s="11" t="s">
        <v>8</v>
      </c>
      <c r="E78" s="11" t="s">
        <v>126</v>
      </c>
      <c r="F78" s="12" t="s">
        <v>119</v>
      </c>
    </row>
    <row r="79" customFormat="false" ht="51" hidden="false" customHeight="true" outlineLevel="0" collapsed="false">
      <c r="A79" s="10" t="s">
        <v>681</v>
      </c>
      <c r="B79" s="11" t="s">
        <v>465</v>
      </c>
      <c r="C79" s="11" t="s">
        <v>466</v>
      </c>
      <c r="D79" s="11" t="s">
        <v>8</v>
      </c>
      <c r="E79" s="11" t="s">
        <v>126</v>
      </c>
      <c r="F79" s="12" t="s">
        <v>119</v>
      </c>
    </row>
    <row r="80" customFormat="false" ht="67.5" hidden="false" customHeight="true" outlineLevel="0" collapsed="false">
      <c r="A80" s="10" t="s">
        <v>681</v>
      </c>
      <c r="B80" s="11" t="s">
        <v>469</v>
      </c>
      <c r="C80" s="11" t="s">
        <v>470</v>
      </c>
      <c r="D80" s="11" t="s">
        <v>8</v>
      </c>
      <c r="E80" s="11" t="s">
        <v>126</v>
      </c>
      <c r="F80" s="12" t="s">
        <v>473</v>
      </c>
    </row>
    <row r="81" customFormat="false" ht="51" hidden="false" customHeight="true" outlineLevel="0" collapsed="false">
      <c r="A81" s="10" t="s">
        <v>681</v>
      </c>
      <c r="B81" s="11" t="s">
        <v>475</v>
      </c>
      <c r="C81" s="11" t="s">
        <v>476</v>
      </c>
      <c r="D81" s="11" t="s">
        <v>8</v>
      </c>
      <c r="E81" s="11" t="s">
        <v>126</v>
      </c>
      <c r="F81" s="12" t="s">
        <v>119</v>
      </c>
    </row>
    <row r="82" customFormat="false" ht="51" hidden="false" customHeight="true" outlineLevel="0" collapsed="false">
      <c r="A82" s="10" t="s">
        <v>681</v>
      </c>
      <c r="B82" s="11" t="s">
        <v>479</v>
      </c>
      <c r="C82" s="11" t="s">
        <v>480</v>
      </c>
      <c r="D82" s="11" t="s">
        <v>8</v>
      </c>
      <c r="E82" s="11" t="s">
        <v>126</v>
      </c>
      <c r="F82" s="12" t="s">
        <v>31</v>
      </c>
    </row>
    <row r="83" customFormat="false" ht="51" hidden="false" customHeight="true" outlineLevel="0" collapsed="false">
      <c r="A83" s="10" t="s">
        <v>681</v>
      </c>
      <c r="B83" s="11" t="s">
        <v>482</v>
      </c>
      <c r="C83" s="11" t="s">
        <v>483</v>
      </c>
      <c r="D83" s="11" t="s">
        <v>8</v>
      </c>
      <c r="E83" s="11" t="s">
        <v>126</v>
      </c>
      <c r="F83" s="12" t="s">
        <v>31</v>
      </c>
    </row>
    <row r="84" customFormat="false" ht="51" hidden="false" customHeight="true" outlineLevel="0" collapsed="false">
      <c r="A84" s="10" t="s">
        <v>681</v>
      </c>
      <c r="B84" s="11" t="s">
        <v>488</v>
      </c>
      <c r="C84" s="11" t="s">
        <v>489</v>
      </c>
      <c r="D84" s="11" t="s">
        <v>8</v>
      </c>
      <c r="E84" s="11" t="s">
        <v>126</v>
      </c>
      <c r="F84" s="12" t="s">
        <v>119</v>
      </c>
    </row>
    <row r="85" customFormat="false" ht="51" hidden="false" customHeight="true" outlineLevel="0" collapsed="false">
      <c r="A85" s="10" t="s">
        <v>681</v>
      </c>
      <c r="B85" s="11" t="s">
        <v>493</v>
      </c>
      <c r="C85" s="11" t="s">
        <v>494</v>
      </c>
      <c r="D85" s="11" t="s">
        <v>8</v>
      </c>
      <c r="E85" s="11" t="s">
        <v>126</v>
      </c>
      <c r="F85" s="12" t="s">
        <v>31</v>
      </c>
    </row>
    <row r="86" customFormat="false" ht="51" hidden="false" customHeight="true" outlineLevel="0" collapsed="false">
      <c r="A86" s="10" t="s">
        <v>681</v>
      </c>
      <c r="B86" s="11" t="s">
        <v>731</v>
      </c>
      <c r="C86" s="11" t="s">
        <v>732</v>
      </c>
      <c r="D86" s="11" t="s">
        <v>15</v>
      </c>
      <c r="E86" s="11" t="s">
        <v>498</v>
      </c>
      <c r="F86" s="12" t="s">
        <v>31</v>
      </c>
    </row>
    <row r="87" customFormat="false" ht="51" hidden="false" customHeight="true" outlineLevel="0" collapsed="false">
      <c r="A87" s="10" t="s">
        <v>682</v>
      </c>
      <c r="B87" s="11" t="s">
        <v>733</v>
      </c>
      <c r="C87" s="11" t="s">
        <v>513</v>
      </c>
      <c r="D87" s="11" t="s">
        <v>15</v>
      </c>
      <c r="E87" s="11" t="s">
        <v>498</v>
      </c>
      <c r="F87" s="12" t="s">
        <v>31</v>
      </c>
    </row>
    <row r="88" customFormat="false" ht="51" hidden="false" customHeight="true" outlineLevel="0" collapsed="false">
      <c r="A88" s="10" t="s">
        <v>681</v>
      </c>
      <c r="B88" s="11" t="s">
        <v>516</v>
      </c>
      <c r="C88" s="11" t="s">
        <v>517</v>
      </c>
      <c r="D88" s="11" t="s">
        <v>15</v>
      </c>
      <c r="E88" s="11" t="s">
        <v>498</v>
      </c>
      <c r="F88" s="12" t="s">
        <v>31</v>
      </c>
    </row>
    <row r="89" customFormat="false" ht="51" hidden="false" customHeight="true" outlineLevel="0" collapsed="false">
      <c r="A89" s="10" t="s">
        <v>682</v>
      </c>
      <c r="B89" s="11" t="s">
        <v>734</v>
      </c>
      <c r="C89" s="11" t="s">
        <v>525</v>
      </c>
      <c r="D89" s="11" t="s">
        <v>15</v>
      </c>
      <c r="E89" s="11" t="s">
        <v>498</v>
      </c>
      <c r="F89" s="12" t="s">
        <v>31</v>
      </c>
    </row>
    <row r="90" customFormat="false" ht="67.5" hidden="false" customHeight="true" outlineLevel="0" collapsed="false">
      <c r="A90" s="10" t="s">
        <v>681</v>
      </c>
      <c r="B90" s="11" t="s">
        <v>528</v>
      </c>
      <c r="C90" s="11" t="s">
        <v>529</v>
      </c>
      <c r="D90" s="11" t="s">
        <v>15</v>
      </c>
      <c r="E90" s="11" t="s">
        <v>498</v>
      </c>
      <c r="F90" s="12" t="s">
        <v>403</v>
      </c>
    </row>
    <row r="91" customFormat="false" ht="84.75" hidden="false" customHeight="true" outlineLevel="0" collapsed="false">
      <c r="A91" s="10" t="s">
        <v>681</v>
      </c>
      <c r="B91" s="11" t="s">
        <v>589</v>
      </c>
      <c r="C91" s="11" t="s">
        <v>590</v>
      </c>
      <c r="D91" s="11" t="s">
        <v>15</v>
      </c>
      <c r="E91" s="11" t="s">
        <v>498</v>
      </c>
      <c r="F91" s="12" t="s">
        <v>535</v>
      </c>
    </row>
    <row r="92" customFormat="false" ht="84.75" hidden="false" customHeight="true" outlineLevel="0" collapsed="false">
      <c r="A92" s="10" t="s">
        <v>682</v>
      </c>
      <c r="B92" s="11" t="s">
        <v>735</v>
      </c>
      <c r="C92" s="11" t="s">
        <v>534</v>
      </c>
      <c r="D92" s="11" t="s">
        <v>15</v>
      </c>
      <c r="E92" s="11" t="s">
        <v>498</v>
      </c>
      <c r="F92" s="12" t="s">
        <v>535</v>
      </c>
    </row>
    <row r="93" customFormat="false" ht="67.5" hidden="false" customHeight="true" outlineLevel="0" collapsed="false">
      <c r="A93" s="10" t="s">
        <v>681</v>
      </c>
      <c r="B93" s="11" t="s">
        <v>537</v>
      </c>
      <c r="C93" s="11" t="s">
        <v>538</v>
      </c>
      <c r="D93" s="11" t="s">
        <v>15</v>
      </c>
      <c r="E93" s="11" t="s">
        <v>498</v>
      </c>
      <c r="F93" s="12" t="s">
        <v>403</v>
      </c>
    </row>
    <row r="94" customFormat="false" ht="51" hidden="false" customHeight="true" outlineLevel="0" collapsed="false">
      <c r="A94" s="10" t="s">
        <v>681</v>
      </c>
      <c r="B94" s="11" t="s">
        <v>736</v>
      </c>
      <c r="C94" s="11" t="s">
        <v>737</v>
      </c>
      <c r="D94" s="11" t="s">
        <v>13</v>
      </c>
      <c r="E94" s="11" t="s">
        <v>541</v>
      </c>
      <c r="F94" s="12" t="s">
        <v>31</v>
      </c>
    </row>
    <row r="95" customFormat="false" ht="51" hidden="false" customHeight="true" outlineLevel="0" collapsed="false">
      <c r="A95" s="10" t="s">
        <v>682</v>
      </c>
      <c r="B95" s="11" t="s">
        <v>738</v>
      </c>
      <c r="C95" s="11" t="s">
        <v>552</v>
      </c>
      <c r="D95" s="11" t="s">
        <v>13</v>
      </c>
      <c r="E95" s="11" t="s">
        <v>541</v>
      </c>
      <c r="F95" s="12" t="s">
        <v>31</v>
      </c>
    </row>
    <row r="96" customFormat="false" ht="51" hidden="false" customHeight="true" outlineLevel="0" collapsed="false">
      <c r="A96" s="10" t="s">
        <v>681</v>
      </c>
      <c r="B96" s="11" t="s">
        <v>585</v>
      </c>
      <c r="C96" s="11" t="s">
        <v>586</v>
      </c>
      <c r="D96" s="11" t="s">
        <v>13</v>
      </c>
      <c r="E96" s="11" t="s">
        <v>541</v>
      </c>
      <c r="F96" s="12" t="s">
        <v>381</v>
      </c>
    </row>
    <row r="97" customFormat="false" ht="67.5" hidden="false" customHeight="true" outlineLevel="0" collapsed="false">
      <c r="A97" s="10" t="s">
        <v>682</v>
      </c>
      <c r="B97" s="11" t="s">
        <v>739</v>
      </c>
      <c r="C97" s="11" t="s">
        <v>592</v>
      </c>
      <c r="D97" s="11" t="s">
        <v>13</v>
      </c>
      <c r="E97" s="11" t="s">
        <v>541</v>
      </c>
      <c r="F97" s="12" t="s">
        <v>593</v>
      </c>
    </row>
    <row r="98" customFormat="false" ht="51" hidden="false" customHeight="true" outlineLevel="0" collapsed="false">
      <c r="A98" s="10" t="s">
        <v>682</v>
      </c>
      <c r="B98" s="11" t="s">
        <v>740</v>
      </c>
      <c r="C98" s="11" t="s">
        <v>612</v>
      </c>
      <c r="D98" s="11" t="s">
        <v>13</v>
      </c>
      <c r="E98" s="11" t="s">
        <v>541</v>
      </c>
      <c r="F98" s="12" t="s">
        <v>119</v>
      </c>
    </row>
    <row r="99" customFormat="false" ht="51" hidden="false" customHeight="true" outlineLevel="0" collapsed="false">
      <c r="A99" s="17" t="s">
        <v>682</v>
      </c>
      <c r="B99" s="18" t="s">
        <v>741</v>
      </c>
      <c r="C99" s="18" t="s">
        <v>616</v>
      </c>
      <c r="D99" s="18" t="s">
        <v>13</v>
      </c>
      <c r="E99" s="18" t="s">
        <v>541</v>
      </c>
      <c r="F99" s="19" t="s">
        <v>119</v>
      </c>
    </row>
    <row r="100" customFormat="false" ht="51" hidden="false" customHeight="true" outlineLevel="0" collapsed="false">
      <c r="A100" s="17" t="s">
        <v>681</v>
      </c>
      <c r="B100" s="18" t="s">
        <v>641</v>
      </c>
      <c r="C100" s="18" t="s">
        <v>642</v>
      </c>
      <c r="D100" s="18" t="s">
        <v>742</v>
      </c>
      <c r="E100" s="18" t="s">
        <v>126</v>
      </c>
      <c r="F100" s="19" t="s">
        <v>743</v>
      </c>
    </row>
    <row r="101" customFormat="false" ht="51" hidden="false" customHeight="true" outlineLevel="0" collapsed="false">
      <c r="A101" s="17" t="s">
        <v>681</v>
      </c>
      <c r="B101" s="18" t="s">
        <v>634</v>
      </c>
      <c r="C101" s="18" t="s">
        <v>635</v>
      </c>
      <c r="D101" s="18" t="s">
        <v>742</v>
      </c>
      <c r="E101" s="18" t="s">
        <v>126</v>
      </c>
      <c r="F101" s="19" t="s">
        <v>743</v>
      </c>
    </row>
    <row r="102" customFormat="false" ht="51" hidden="false" customHeight="true" outlineLevel="0" collapsed="false">
      <c r="A102" s="17" t="s">
        <v>681</v>
      </c>
      <c r="B102" s="18" t="s">
        <v>630</v>
      </c>
      <c r="C102" s="18" t="s">
        <v>631</v>
      </c>
      <c r="D102" s="18" t="s">
        <v>742</v>
      </c>
      <c r="E102" s="18" t="s">
        <v>126</v>
      </c>
      <c r="F102" s="19" t="s">
        <v>743</v>
      </c>
    </row>
    <row r="103" customFormat="false" ht="51" hidden="false" customHeight="true" outlineLevel="0" collapsed="false">
      <c r="A103" s="17" t="s">
        <v>681</v>
      </c>
      <c r="B103" s="18" t="s">
        <v>620</v>
      </c>
      <c r="C103" s="18" t="s">
        <v>621</v>
      </c>
      <c r="D103" s="18" t="s">
        <v>742</v>
      </c>
      <c r="E103" s="18" t="s">
        <v>126</v>
      </c>
      <c r="F103" s="19" t="s">
        <v>743</v>
      </c>
    </row>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ns1="http://schemas.openxmlformats.org/officeDocument/2006/relationships">
  <sheetPr filterMode="false">
    <pageSetUpPr fitToPage="tru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46"/>
    <col collapsed="false" customWidth="true" hidden="false" outlineLevel="0" max="4" min="4" style="1" width="52"/>
    <col collapsed="false" customWidth="true" hidden="false" outlineLevel="0" max="5" min="5" style="1" width="38"/>
    <col collapsed="false" customWidth="true" hidden="false" outlineLevel="0" max="6" min="6" style="1" width="34"/>
    <col collapsed="false" customWidth="true" hidden="false" outlineLevel="0" max="7" min="7" style="1" width="60"/>
    <col collapsed="false" customWidth="true" hidden="false" outlineLevel="0" max="26" min="8" style="1" width="8.63"/>
  </cols>
  <sheetData>
    <row r="1" customFormat="false" ht="51" hidden="false" customHeight="true" outlineLevel="0" collapsed="false">
      <c r="A1" s="14" t="s">
        <v>744</v>
      </c>
      <c r="B1" s="15" t="s">
        <v>745</v>
      </c>
      <c r="C1" s="15" t="s">
        <v>746</v>
      </c>
      <c r="D1" s="15" t="s">
        <v>747</v>
      </c>
      <c r="E1" s="15" t="s">
        <v>748</v>
      </c>
      <c r="F1" s="15" t="s">
        <v>749</v>
      </c>
      <c r="G1" s="16" t="s">
        <v>750</v>
      </c>
    </row>
    <row r="2" customFormat="false" ht="67.5" hidden="false" customHeight="true" outlineLevel="0" collapsed="false">
      <c r="A2" s="17" t="s">
        <v>751</v>
      </c>
      <c r="B2" s="18" t="s">
        <v>752</v>
      </c>
      <c r="C2" s="18" t="s">
        <v>753</v>
      </c>
      <c r="D2" s="18" t="s">
        <v>754</v>
      </c>
      <c r="E2" s="18" t="s">
        <v>755</v>
      </c>
      <c r="F2" s="18" t="s">
        <v>31</v>
      </c>
      <c r="G2" s="20" t="s">
        <v>756</v>
      </c>
    </row>
    <row r="3" customFormat="false" ht="84.75" hidden="false" customHeight="true" outlineLevel="0" collapsed="false">
      <c r="A3" s="11" t="s">
        <v>707</v>
      </c>
      <c r="B3" s="11" t="s">
        <v>757</v>
      </c>
      <c r="C3" s="11" t="s">
        <v>758</v>
      </c>
      <c r="D3" s="11" t="s">
        <v>759</v>
      </c>
      <c r="E3" s="11" t="s">
        <v>760</v>
      </c>
      <c r="F3" s="11" t="s">
        <v>752</v>
      </c>
      <c r="G3" s="21" t="s">
        <v>761</v>
      </c>
    </row>
    <row r="4" customFormat="false" ht="84.75" hidden="false" customHeight="true" outlineLevel="0" collapsed="false">
      <c r="A4" s="11" t="s">
        <v>707</v>
      </c>
      <c r="B4" s="11" t="s">
        <v>762</v>
      </c>
      <c r="C4" s="11" t="s">
        <v>763</v>
      </c>
      <c r="D4" s="11" t="s">
        <v>764</v>
      </c>
      <c r="E4" s="11" t="s">
        <v>760</v>
      </c>
      <c r="F4" s="11" t="s">
        <v>752</v>
      </c>
      <c r="G4" s="21" t="s">
        <v>765</v>
      </c>
    </row>
    <row r="5" customFormat="false" ht="84.75" hidden="false" customHeight="true" outlineLevel="0" collapsed="false">
      <c r="A5" s="11" t="s">
        <v>707</v>
      </c>
      <c r="B5" s="11" t="s">
        <v>766</v>
      </c>
      <c r="C5" s="11" t="s">
        <v>767</v>
      </c>
      <c r="D5" s="11" t="s">
        <v>768</v>
      </c>
      <c r="E5" s="11" t="s">
        <v>769</v>
      </c>
      <c r="F5" s="11" t="s">
        <v>752</v>
      </c>
      <c r="G5" s="21" t="s">
        <v>770</v>
      </c>
    </row>
    <row r="6" customFormat="false" ht="84.75" hidden="false" customHeight="true" outlineLevel="0" collapsed="false">
      <c r="A6" s="11" t="s">
        <v>707</v>
      </c>
      <c r="B6" s="11" t="s">
        <v>771</v>
      </c>
      <c r="C6" s="11" t="s">
        <v>772</v>
      </c>
      <c r="D6" s="11" t="s">
        <v>773</v>
      </c>
      <c r="E6" s="11" t="s">
        <v>769</v>
      </c>
      <c r="F6" s="11" t="s">
        <v>752</v>
      </c>
      <c r="G6" s="21" t="s">
        <v>774</v>
      </c>
    </row>
    <row r="7" customFormat="false" ht="84.75" hidden="false" customHeight="true" outlineLevel="0" collapsed="false">
      <c r="A7" s="11" t="s">
        <v>707</v>
      </c>
      <c r="B7" s="11" t="s">
        <v>775</v>
      </c>
      <c r="C7" s="11" t="s">
        <v>776</v>
      </c>
      <c r="D7" s="11" t="s">
        <v>777</v>
      </c>
      <c r="E7" s="11" t="s">
        <v>760</v>
      </c>
      <c r="F7" s="11" t="s">
        <v>752</v>
      </c>
      <c r="G7" s="21" t="s">
        <v>778</v>
      </c>
    </row>
    <row r="8" customFormat="false" ht="84.75" hidden="false" customHeight="true" outlineLevel="0" collapsed="false">
      <c r="A8" s="11" t="s">
        <v>707</v>
      </c>
      <c r="B8" s="11" t="s">
        <v>779</v>
      </c>
      <c r="C8" s="11" t="s">
        <v>780</v>
      </c>
      <c r="D8" s="11" t="s">
        <v>781</v>
      </c>
      <c r="E8" s="11" t="s">
        <v>760</v>
      </c>
      <c r="F8" s="11" t="s">
        <v>752</v>
      </c>
      <c r="G8" s="21" t="s">
        <v>782</v>
      </c>
    </row>
    <row r="9" customFormat="false" ht="84.75" hidden="false" customHeight="true" outlineLevel="0" collapsed="false">
      <c r="A9" s="11" t="s">
        <v>707</v>
      </c>
      <c r="B9" s="11" t="s">
        <v>783</v>
      </c>
      <c r="C9" s="11" t="s">
        <v>784</v>
      </c>
      <c r="D9" s="11" t="s">
        <v>785</v>
      </c>
      <c r="E9" s="11" t="s">
        <v>786</v>
      </c>
      <c r="F9" s="11" t="s">
        <v>752</v>
      </c>
      <c r="G9" s="21" t="s">
        <v>787</v>
      </c>
    </row>
    <row r="10" customFormat="false" ht="84.75" hidden="false" customHeight="true" outlineLevel="0" collapsed="false">
      <c r="A10" s="11" t="s">
        <v>707</v>
      </c>
      <c r="B10" s="11" t="s">
        <v>788</v>
      </c>
      <c r="C10" s="11" t="s">
        <v>789</v>
      </c>
      <c r="D10" s="11" t="s">
        <v>790</v>
      </c>
      <c r="E10" s="11" t="s">
        <v>786</v>
      </c>
      <c r="F10" s="11" t="s">
        <v>752</v>
      </c>
      <c r="G10" s="21" t="s">
        <v>791</v>
      </c>
    </row>
    <row r="11" customFormat="false" ht="84.75" hidden="false" customHeight="true" outlineLevel="0" collapsed="false">
      <c r="A11" s="11" t="s">
        <v>707</v>
      </c>
      <c r="B11" s="11" t="s">
        <v>792</v>
      </c>
      <c r="C11" s="11" t="s">
        <v>793</v>
      </c>
      <c r="D11" s="11" t="s">
        <v>794</v>
      </c>
      <c r="E11" s="11" t="s">
        <v>760</v>
      </c>
      <c r="F11" s="11" t="s">
        <v>752</v>
      </c>
      <c r="G11" s="21" t="s">
        <v>795</v>
      </c>
    </row>
    <row r="12" customFormat="false" ht="84.75" hidden="false" customHeight="true" outlineLevel="0" collapsed="false">
      <c r="A12" s="11" t="s">
        <v>707</v>
      </c>
      <c r="B12" s="11" t="s">
        <v>796</v>
      </c>
      <c r="C12" s="11" t="s">
        <v>797</v>
      </c>
      <c r="D12" s="11" t="s">
        <v>798</v>
      </c>
      <c r="E12" s="11" t="s">
        <v>760</v>
      </c>
      <c r="F12" s="11" t="s">
        <v>752</v>
      </c>
      <c r="G12" s="21" t="s">
        <v>799</v>
      </c>
    </row>
    <row r="13" customFormat="false" ht="84.75" hidden="false" customHeight="true" outlineLevel="0" collapsed="false">
      <c r="A13" s="11" t="s">
        <v>707</v>
      </c>
      <c r="B13" s="11" t="s">
        <v>800</v>
      </c>
      <c r="C13" s="11" t="s">
        <v>801</v>
      </c>
      <c r="D13" s="11" t="s">
        <v>802</v>
      </c>
      <c r="E13" s="11" t="s">
        <v>769</v>
      </c>
      <c r="F13" s="11" t="s">
        <v>752</v>
      </c>
      <c r="G13" s="21" t="s">
        <v>803</v>
      </c>
    </row>
    <row r="14" customFormat="false" ht="84.75" hidden="false" customHeight="true" outlineLevel="0" collapsed="false">
      <c r="A14" s="11" t="s">
        <v>707</v>
      </c>
      <c r="B14" s="11" t="s">
        <v>804</v>
      </c>
      <c r="C14" s="11" t="s">
        <v>805</v>
      </c>
      <c r="D14" s="11" t="s">
        <v>806</v>
      </c>
      <c r="E14" s="11" t="s">
        <v>769</v>
      </c>
      <c r="F14" s="11" t="s">
        <v>752</v>
      </c>
      <c r="G14" s="21" t="s">
        <v>807</v>
      </c>
    </row>
    <row r="15" customFormat="false" ht="84.75" hidden="false" customHeight="true" outlineLevel="0" collapsed="false">
      <c r="A15" s="11" t="s">
        <v>707</v>
      </c>
      <c r="B15" s="11" t="s">
        <v>808</v>
      </c>
      <c r="C15" s="11" t="s">
        <v>809</v>
      </c>
      <c r="D15" s="11" t="s">
        <v>810</v>
      </c>
      <c r="E15" s="11" t="s">
        <v>769</v>
      </c>
      <c r="F15" s="11" t="s">
        <v>752</v>
      </c>
      <c r="G15" s="21" t="s">
        <v>811</v>
      </c>
    </row>
    <row r="16" customFormat="false" ht="84.75" hidden="false" customHeight="true" outlineLevel="0" collapsed="false">
      <c r="A16" s="11" t="s">
        <v>707</v>
      </c>
      <c r="B16" s="11" t="s">
        <v>812</v>
      </c>
      <c r="C16" s="11" t="s">
        <v>813</v>
      </c>
      <c r="D16" s="11" t="s">
        <v>814</v>
      </c>
      <c r="E16" s="11" t="s">
        <v>769</v>
      </c>
      <c r="F16" s="11" t="s">
        <v>752</v>
      </c>
      <c r="G16" s="21" t="s">
        <v>815</v>
      </c>
    </row>
    <row r="17" customFormat="false" ht="84.75" hidden="false" customHeight="true" outlineLevel="0" collapsed="false">
      <c r="A17" s="11" t="s">
        <v>707</v>
      </c>
      <c r="B17" s="11" t="s">
        <v>816</v>
      </c>
      <c r="C17" s="11" t="s">
        <v>817</v>
      </c>
      <c r="D17" s="11" t="s">
        <v>818</v>
      </c>
      <c r="E17" s="11" t="s">
        <v>769</v>
      </c>
      <c r="F17" s="11" t="s">
        <v>752</v>
      </c>
      <c r="G17" s="21" t="s">
        <v>819</v>
      </c>
    </row>
    <row r="18" customFormat="false" ht="84.75" hidden="false" customHeight="true" outlineLevel="0" collapsed="false">
      <c r="A18" s="11" t="s">
        <v>707</v>
      </c>
      <c r="B18" s="11" t="s">
        <v>820</v>
      </c>
      <c r="C18" s="11" t="s">
        <v>821</v>
      </c>
      <c r="D18" s="11" t="s">
        <v>822</v>
      </c>
      <c r="E18" s="11" t="s">
        <v>769</v>
      </c>
      <c r="F18" s="11" t="s">
        <v>752</v>
      </c>
      <c r="G18" s="21" t="s">
        <v>823</v>
      </c>
    </row>
    <row r="19" customFormat="false" ht="84.75" hidden="false" customHeight="true" outlineLevel="0" collapsed="false">
      <c r="A19" s="11" t="s">
        <v>707</v>
      </c>
      <c r="B19" s="11" t="s">
        <v>824</v>
      </c>
      <c r="C19" s="11" t="s">
        <v>825</v>
      </c>
      <c r="D19" s="11" t="s">
        <v>826</v>
      </c>
      <c r="E19" s="11" t="s">
        <v>769</v>
      </c>
      <c r="F19" s="11" t="s">
        <v>752</v>
      </c>
      <c r="G19" s="21" t="s">
        <v>827</v>
      </c>
    </row>
    <row r="20" customFormat="false" ht="84.75" hidden="false" customHeight="true" outlineLevel="0" collapsed="false">
      <c r="A20" s="11" t="s">
        <v>707</v>
      </c>
      <c r="B20" s="11" t="s">
        <v>828</v>
      </c>
      <c r="C20" s="11" t="s">
        <v>829</v>
      </c>
      <c r="D20" s="11" t="s">
        <v>830</v>
      </c>
      <c r="E20" s="11" t="s">
        <v>769</v>
      </c>
      <c r="F20" s="11" t="s">
        <v>752</v>
      </c>
      <c r="G20" s="21" t="s">
        <v>831</v>
      </c>
    </row>
    <row r="21" customFormat="false" ht="84.75" hidden="false" customHeight="true" outlineLevel="0" collapsed="false">
      <c r="A21" s="11" t="s">
        <v>707</v>
      </c>
      <c r="B21" s="11" t="s">
        <v>832</v>
      </c>
      <c r="C21" s="11" t="s">
        <v>833</v>
      </c>
      <c r="D21" s="11" t="s">
        <v>834</v>
      </c>
      <c r="E21" s="11" t="s">
        <v>769</v>
      </c>
      <c r="F21" s="11" t="s">
        <v>752</v>
      </c>
      <c r="G21" s="21" t="s">
        <v>835</v>
      </c>
    </row>
    <row r="22" customFormat="false" ht="84.75" hidden="false" customHeight="true" outlineLevel="0" collapsed="false">
      <c r="A22" s="11" t="s">
        <v>707</v>
      </c>
      <c r="B22" s="11" t="s">
        <v>836</v>
      </c>
      <c r="C22" s="11" t="s">
        <v>837</v>
      </c>
      <c r="D22" s="11" t="s">
        <v>838</v>
      </c>
      <c r="E22" s="11" t="s">
        <v>769</v>
      </c>
      <c r="F22" s="11" t="s">
        <v>752</v>
      </c>
      <c r="G22" s="21" t="s">
        <v>839</v>
      </c>
    </row>
    <row r="23" customFormat="false" ht="84.75" hidden="false" customHeight="true" outlineLevel="0" collapsed="false">
      <c r="A23" s="11" t="s">
        <v>707</v>
      </c>
      <c r="B23" s="11" t="s">
        <v>840</v>
      </c>
      <c r="C23" s="11" t="s">
        <v>841</v>
      </c>
      <c r="D23" s="11" t="s">
        <v>842</v>
      </c>
      <c r="E23" s="11" t="s">
        <v>769</v>
      </c>
      <c r="F23" s="11" t="s">
        <v>752</v>
      </c>
      <c r="G23" s="21" t="s">
        <v>843</v>
      </c>
    </row>
    <row r="24" customFormat="false" ht="84.75" hidden="false" customHeight="true" outlineLevel="0" collapsed="false">
      <c r="A24" s="11" t="s">
        <v>707</v>
      </c>
      <c r="B24" s="11" t="s">
        <v>844</v>
      </c>
      <c r="C24" s="11" t="s">
        <v>845</v>
      </c>
      <c r="D24" s="11" t="s">
        <v>846</v>
      </c>
      <c r="E24" s="11" t="s">
        <v>769</v>
      </c>
      <c r="F24" s="11" t="s">
        <v>752</v>
      </c>
      <c r="G24" s="21" t="s">
        <v>847</v>
      </c>
    </row>
    <row r="25" customFormat="false" ht="84.75" hidden="false" customHeight="true" outlineLevel="0" collapsed="false">
      <c r="A25" s="11" t="s">
        <v>707</v>
      </c>
      <c r="B25" s="11" t="s">
        <v>848</v>
      </c>
      <c r="C25" s="11" t="s">
        <v>849</v>
      </c>
      <c r="D25" s="11" t="s">
        <v>850</v>
      </c>
      <c r="E25" s="11" t="s">
        <v>769</v>
      </c>
      <c r="F25" s="11" t="s">
        <v>752</v>
      </c>
      <c r="G25" s="21" t="s">
        <v>851</v>
      </c>
    </row>
    <row r="26" customFormat="false" ht="84.75" hidden="false" customHeight="true" outlineLevel="0" collapsed="false">
      <c r="A26" s="11" t="s">
        <v>707</v>
      </c>
      <c r="B26" s="11" t="s">
        <v>852</v>
      </c>
      <c r="C26" s="11" t="s">
        <v>853</v>
      </c>
      <c r="D26" s="11" t="s">
        <v>854</v>
      </c>
      <c r="E26" s="11" t="s">
        <v>769</v>
      </c>
      <c r="F26" s="11" t="s">
        <v>752</v>
      </c>
      <c r="G26" s="21" t="s">
        <v>855</v>
      </c>
    </row>
    <row r="27" customFormat="false" ht="84.75" hidden="false" customHeight="true" outlineLevel="0" collapsed="false">
      <c r="A27" s="11" t="s">
        <v>707</v>
      </c>
      <c r="B27" s="11" t="s">
        <v>856</v>
      </c>
      <c r="C27" s="11" t="s">
        <v>857</v>
      </c>
      <c r="D27" s="11" t="s">
        <v>858</v>
      </c>
      <c r="E27" s="11" t="s">
        <v>769</v>
      </c>
      <c r="F27" s="11" t="s">
        <v>752</v>
      </c>
      <c r="G27" s="21" t="s">
        <v>859</v>
      </c>
    </row>
    <row r="28" customFormat="false" ht="84.75" hidden="false" customHeight="true" outlineLevel="0" collapsed="false">
      <c r="A28" s="11" t="s">
        <v>707</v>
      </c>
      <c r="B28" s="11" t="s">
        <v>860</v>
      </c>
      <c r="C28" s="11" t="s">
        <v>861</v>
      </c>
      <c r="D28" s="11" t="s">
        <v>862</v>
      </c>
      <c r="E28" s="11" t="s">
        <v>769</v>
      </c>
      <c r="F28" s="11" t="s">
        <v>752</v>
      </c>
      <c r="G28" s="21" t="s">
        <v>863</v>
      </c>
    </row>
    <row r="29" customFormat="false" ht="84.75" hidden="false" customHeight="true" outlineLevel="0" collapsed="false">
      <c r="A29" s="11" t="s">
        <v>707</v>
      </c>
      <c r="B29" s="11" t="s">
        <v>864</v>
      </c>
      <c r="C29" s="11" t="s">
        <v>865</v>
      </c>
      <c r="D29" s="11" t="s">
        <v>866</v>
      </c>
      <c r="E29" s="11" t="s">
        <v>760</v>
      </c>
      <c r="F29" s="11" t="s">
        <v>752</v>
      </c>
      <c r="G29" s="21" t="s">
        <v>867</v>
      </c>
    </row>
    <row r="30" customFormat="false" ht="84.75" hidden="false" customHeight="true" outlineLevel="0" collapsed="false">
      <c r="A30" s="11" t="s">
        <v>707</v>
      </c>
      <c r="B30" s="11" t="s">
        <v>868</v>
      </c>
      <c r="C30" s="11" t="s">
        <v>869</v>
      </c>
      <c r="D30" s="11" t="s">
        <v>870</v>
      </c>
      <c r="E30" s="11" t="s">
        <v>760</v>
      </c>
      <c r="F30" s="11" t="s">
        <v>752</v>
      </c>
      <c r="G30" s="21" t="s">
        <v>871</v>
      </c>
    </row>
    <row r="31" customFormat="false" ht="84.75" hidden="false" customHeight="true" outlineLevel="0" collapsed="false">
      <c r="A31" s="11" t="s">
        <v>707</v>
      </c>
      <c r="B31" s="11" t="s">
        <v>872</v>
      </c>
      <c r="C31" s="11" t="s">
        <v>873</v>
      </c>
      <c r="D31" s="11" t="s">
        <v>874</v>
      </c>
      <c r="E31" s="11" t="s">
        <v>769</v>
      </c>
      <c r="F31" s="11" t="s">
        <v>752</v>
      </c>
      <c r="G31" s="21" t="s">
        <v>875</v>
      </c>
    </row>
    <row r="32" customFormat="false" ht="84.75" hidden="false" customHeight="true" outlineLevel="0" collapsed="false">
      <c r="A32" s="11" t="s">
        <v>707</v>
      </c>
      <c r="B32" s="11" t="s">
        <v>876</v>
      </c>
      <c r="C32" s="11" t="s">
        <v>877</v>
      </c>
      <c r="D32" s="11" t="s">
        <v>878</v>
      </c>
      <c r="E32" s="11" t="s">
        <v>769</v>
      </c>
      <c r="F32" s="11" t="s">
        <v>752</v>
      </c>
      <c r="G32" s="21" t="s">
        <v>879</v>
      </c>
    </row>
    <row r="33" customFormat="false" ht="84.75" hidden="false" customHeight="true" outlineLevel="0" collapsed="false">
      <c r="A33" s="11" t="s">
        <v>707</v>
      </c>
      <c r="B33" s="11" t="s">
        <v>880</v>
      </c>
      <c r="C33" s="11" t="s">
        <v>881</v>
      </c>
      <c r="D33" s="11" t="s">
        <v>882</v>
      </c>
      <c r="E33" s="11" t="s">
        <v>760</v>
      </c>
      <c r="F33" s="11" t="s">
        <v>752</v>
      </c>
      <c r="G33" s="21" t="s">
        <v>883</v>
      </c>
    </row>
    <row r="34" customFormat="false" ht="84.75" hidden="false" customHeight="true" outlineLevel="0" collapsed="false">
      <c r="A34" s="11" t="s">
        <v>707</v>
      </c>
      <c r="B34" s="11" t="s">
        <v>884</v>
      </c>
      <c r="C34" s="11" t="s">
        <v>885</v>
      </c>
      <c r="D34" s="11" t="s">
        <v>886</v>
      </c>
      <c r="E34" s="11" t="s">
        <v>760</v>
      </c>
      <c r="F34" s="11" t="s">
        <v>752</v>
      </c>
      <c r="G34" s="21" t="s">
        <v>887</v>
      </c>
    </row>
    <row r="35" customFormat="false" ht="84.75" hidden="false" customHeight="true" outlineLevel="0" collapsed="false">
      <c r="A35" s="11" t="s">
        <v>707</v>
      </c>
      <c r="B35" s="11" t="s">
        <v>888</v>
      </c>
      <c r="C35" s="11" t="s">
        <v>889</v>
      </c>
      <c r="D35" s="11" t="s">
        <v>890</v>
      </c>
      <c r="E35" s="11" t="s">
        <v>760</v>
      </c>
      <c r="F35" s="11" t="s">
        <v>752</v>
      </c>
      <c r="G35" s="21" t="s">
        <v>891</v>
      </c>
    </row>
    <row r="36" customFormat="false" ht="84.75" hidden="false" customHeight="true" outlineLevel="0" collapsed="false">
      <c r="A36" s="11" t="s">
        <v>707</v>
      </c>
      <c r="B36" s="11" t="s">
        <v>892</v>
      </c>
      <c r="C36" s="11" t="s">
        <v>893</v>
      </c>
      <c r="D36" s="11" t="s">
        <v>894</v>
      </c>
      <c r="E36" s="11" t="s">
        <v>760</v>
      </c>
      <c r="F36" s="11" t="s">
        <v>752</v>
      </c>
      <c r="G36" s="21" t="s">
        <v>895</v>
      </c>
    </row>
    <row r="37" customFormat="false" ht="84.75" hidden="false" customHeight="true" outlineLevel="0" collapsed="false">
      <c r="A37" s="11" t="s">
        <v>707</v>
      </c>
      <c r="B37" s="11" t="s">
        <v>896</v>
      </c>
      <c r="C37" s="11" t="s">
        <v>897</v>
      </c>
      <c r="D37" s="11" t="s">
        <v>898</v>
      </c>
      <c r="E37" s="11" t="s">
        <v>760</v>
      </c>
      <c r="F37" s="11" t="s">
        <v>752</v>
      </c>
      <c r="G37" s="21" t="s">
        <v>899</v>
      </c>
    </row>
    <row r="38" customFormat="false" ht="84.75" hidden="false" customHeight="true" outlineLevel="0" collapsed="false">
      <c r="A38" s="11" t="s">
        <v>707</v>
      </c>
      <c r="B38" s="11" t="s">
        <v>900</v>
      </c>
      <c r="C38" s="11" t="s">
        <v>901</v>
      </c>
      <c r="D38" s="11" t="s">
        <v>902</v>
      </c>
      <c r="E38" s="11" t="s">
        <v>760</v>
      </c>
      <c r="F38" s="11" t="s">
        <v>752</v>
      </c>
      <c r="G38" s="21" t="s">
        <v>903</v>
      </c>
    </row>
    <row r="39" customFormat="false" ht="84.75" hidden="false" customHeight="true" outlineLevel="0" collapsed="false">
      <c r="A39" s="11" t="s">
        <v>707</v>
      </c>
      <c r="B39" s="11" t="s">
        <v>904</v>
      </c>
      <c r="C39" s="11" t="s">
        <v>905</v>
      </c>
      <c r="D39" s="11" t="s">
        <v>906</v>
      </c>
      <c r="E39" s="11" t="s">
        <v>769</v>
      </c>
      <c r="F39" s="11" t="s">
        <v>752</v>
      </c>
      <c r="G39" s="21" t="s">
        <v>907</v>
      </c>
    </row>
    <row r="40" customFormat="false" ht="67.5" hidden="false" customHeight="true" outlineLevel="0" collapsed="false">
      <c r="A40" s="11" t="s">
        <v>707</v>
      </c>
      <c r="B40" s="11" t="s">
        <v>908</v>
      </c>
      <c r="C40" s="11" t="s">
        <v>909</v>
      </c>
      <c r="D40" s="11" t="s">
        <v>910</v>
      </c>
      <c r="E40" s="11" t="s">
        <v>911</v>
      </c>
      <c r="F40" s="11" t="s">
        <v>752</v>
      </c>
      <c r="G40" s="21" t="s">
        <v>912</v>
      </c>
    </row>
    <row r="41" customFormat="false" ht="84.75" hidden="false" customHeight="true" outlineLevel="0" collapsed="false">
      <c r="A41" s="11" t="s">
        <v>707</v>
      </c>
      <c r="B41" s="11" t="s">
        <v>913</v>
      </c>
      <c r="C41" s="11" t="s">
        <v>914</v>
      </c>
      <c r="D41" s="11" t="s">
        <v>915</v>
      </c>
      <c r="E41" s="11" t="s">
        <v>760</v>
      </c>
      <c r="F41" s="11" t="s">
        <v>752</v>
      </c>
      <c r="G41" s="21" t="s">
        <v>916</v>
      </c>
    </row>
    <row r="42" customFormat="false" ht="84.75" hidden="false" customHeight="true" outlineLevel="0" collapsed="false">
      <c r="A42" s="11" t="s">
        <v>707</v>
      </c>
      <c r="B42" s="11" t="s">
        <v>917</v>
      </c>
      <c r="C42" s="11" t="s">
        <v>918</v>
      </c>
      <c r="D42" s="11" t="s">
        <v>919</v>
      </c>
      <c r="E42" s="11" t="s">
        <v>760</v>
      </c>
      <c r="F42" s="11" t="s">
        <v>752</v>
      </c>
      <c r="G42" s="21" t="s">
        <v>920</v>
      </c>
    </row>
    <row r="43" customFormat="false" ht="84.75" hidden="false" customHeight="true" outlineLevel="0" collapsed="false">
      <c r="A43" s="11" t="s">
        <v>707</v>
      </c>
      <c r="B43" s="11" t="s">
        <v>921</v>
      </c>
      <c r="C43" s="11" t="s">
        <v>922</v>
      </c>
      <c r="D43" s="11" t="s">
        <v>923</v>
      </c>
      <c r="E43" s="11" t="s">
        <v>760</v>
      </c>
      <c r="F43" s="11" t="s">
        <v>752</v>
      </c>
      <c r="G43" s="21" t="s">
        <v>924</v>
      </c>
    </row>
    <row r="44" customFormat="false" ht="84.75" hidden="false" customHeight="true" outlineLevel="0" collapsed="false">
      <c r="A44" s="11" t="s">
        <v>707</v>
      </c>
      <c r="B44" s="11" t="s">
        <v>925</v>
      </c>
      <c r="C44" s="11" t="s">
        <v>926</v>
      </c>
      <c r="D44" s="11" t="s">
        <v>927</v>
      </c>
      <c r="E44" s="11" t="s">
        <v>760</v>
      </c>
      <c r="F44" s="11" t="s">
        <v>752</v>
      </c>
      <c r="G44" s="21" t="s">
        <v>928</v>
      </c>
    </row>
    <row r="45" customFormat="false" ht="84.75" hidden="false" customHeight="true" outlineLevel="0" collapsed="false">
      <c r="A45" s="11" t="s">
        <v>707</v>
      </c>
      <c r="B45" s="11" t="s">
        <v>929</v>
      </c>
      <c r="C45" s="11" t="s">
        <v>930</v>
      </c>
      <c r="D45" s="11" t="s">
        <v>931</v>
      </c>
      <c r="E45" s="11" t="s">
        <v>760</v>
      </c>
      <c r="F45" s="11" t="s">
        <v>752</v>
      </c>
      <c r="G45" s="21" t="s">
        <v>932</v>
      </c>
    </row>
    <row r="46" customFormat="false" ht="84.75" hidden="false" customHeight="true" outlineLevel="0" collapsed="false">
      <c r="A46" s="11" t="s">
        <v>707</v>
      </c>
      <c r="B46" s="11" t="s">
        <v>933</v>
      </c>
      <c r="C46" s="11" t="s">
        <v>934</v>
      </c>
      <c r="D46" s="11" t="s">
        <v>935</v>
      </c>
      <c r="E46" s="11" t="s">
        <v>760</v>
      </c>
      <c r="F46" s="11" t="s">
        <v>752</v>
      </c>
      <c r="G46" s="21" t="s">
        <v>936</v>
      </c>
    </row>
    <row r="47" customFormat="false" ht="67.5" hidden="false" customHeight="true" outlineLevel="0" collapsed="false">
      <c r="A47" s="11" t="s">
        <v>707</v>
      </c>
      <c r="B47" s="11" t="s">
        <v>937</v>
      </c>
      <c r="C47" s="11" t="s">
        <v>938</v>
      </c>
      <c r="D47" s="11" t="s">
        <v>939</v>
      </c>
      <c r="E47" s="11" t="s">
        <v>755</v>
      </c>
      <c r="F47" s="11" t="s">
        <v>752</v>
      </c>
      <c r="G47" s="21" t="s">
        <v>940</v>
      </c>
    </row>
    <row r="48" customFormat="false" ht="84.75" hidden="false" customHeight="true" outlineLevel="0" collapsed="false">
      <c r="A48" s="11" t="s">
        <v>707</v>
      </c>
      <c r="B48" s="11" t="s">
        <v>941</v>
      </c>
      <c r="C48" s="11" t="s">
        <v>942</v>
      </c>
      <c r="D48" s="11" t="s">
        <v>943</v>
      </c>
      <c r="E48" s="11" t="s">
        <v>769</v>
      </c>
      <c r="F48" s="11" t="s">
        <v>752</v>
      </c>
      <c r="G48" s="21" t="s">
        <v>944</v>
      </c>
    </row>
    <row r="49" customFormat="false" ht="84.75" hidden="false" customHeight="true" outlineLevel="0" collapsed="false">
      <c r="A49" s="11" t="s">
        <v>707</v>
      </c>
      <c r="B49" s="11" t="s">
        <v>945</v>
      </c>
      <c r="C49" s="11" t="s">
        <v>946</v>
      </c>
      <c r="D49" s="11" t="s">
        <v>947</v>
      </c>
      <c r="E49" s="11" t="s">
        <v>760</v>
      </c>
      <c r="F49" s="11" t="s">
        <v>752</v>
      </c>
      <c r="G49" s="21" t="s">
        <v>948</v>
      </c>
    </row>
    <row r="50" customFormat="false" ht="84.75" hidden="false" customHeight="true" outlineLevel="0" collapsed="false">
      <c r="A50" s="11" t="s">
        <v>706</v>
      </c>
      <c r="B50" s="11" t="s">
        <v>949</v>
      </c>
      <c r="C50" s="11" t="s">
        <v>950</v>
      </c>
      <c r="D50" s="11" t="s">
        <v>951</v>
      </c>
      <c r="E50" s="11" t="s">
        <v>760</v>
      </c>
      <c r="F50" s="11" t="s">
        <v>937</v>
      </c>
      <c r="G50" s="21" t="s">
        <v>952</v>
      </c>
    </row>
    <row r="51" customFormat="false" ht="67.5" hidden="false" customHeight="true" outlineLevel="0" collapsed="false">
      <c r="A51" s="11" t="s">
        <v>706</v>
      </c>
      <c r="B51" s="11" t="s">
        <v>953</v>
      </c>
      <c r="C51" s="11" t="s">
        <v>954</v>
      </c>
      <c r="D51" s="11" t="s">
        <v>955</v>
      </c>
      <c r="E51" s="11" t="s">
        <v>956</v>
      </c>
      <c r="F51" s="11" t="s">
        <v>937</v>
      </c>
      <c r="G51" s="21" t="s">
        <v>957</v>
      </c>
    </row>
    <row r="52" customFormat="false" ht="84.75" hidden="false" customHeight="true" outlineLevel="0" collapsed="false">
      <c r="A52" s="11" t="s">
        <v>706</v>
      </c>
      <c r="B52" s="11" t="s">
        <v>958</v>
      </c>
      <c r="C52" s="11" t="s">
        <v>959</v>
      </c>
      <c r="D52" s="11" t="s">
        <v>960</v>
      </c>
      <c r="E52" s="11" t="s">
        <v>769</v>
      </c>
      <c r="F52" s="11" t="s">
        <v>937</v>
      </c>
      <c r="G52" s="21" t="s">
        <v>961</v>
      </c>
    </row>
    <row r="53" customFormat="false" ht="84.75" hidden="false" customHeight="true" outlineLevel="0" collapsed="false">
      <c r="A53" s="11" t="s">
        <v>706</v>
      </c>
      <c r="B53" s="11" t="s">
        <v>962</v>
      </c>
      <c r="C53" s="11" t="s">
        <v>963</v>
      </c>
      <c r="D53" s="11" t="s">
        <v>964</v>
      </c>
      <c r="E53" s="11" t="s">
        <v>769</v>
      </c>
      <c r="F53" s="11" t="s">
        <v>937</v>
      </c>
      <c r="G53" s="21" t="s">
        <v>965</v>
      </c>
    </row>
    <row r="54" customFormat="false" ht="84.75" hidden="false" customHeight="true" outlineLevel="0" collapsed="false">
      <c r="A54" s="11" t="s">
        <v>706</v>
      </c>
      <c r="B54" s="11" t="s">
        <v>966</v>
      </c>
      <c r="C54" s="11" t="s">
        <v>967</v>
      </c>
      <c r="D54" s="11" t="s">
        <v>968</v>
      </c>
      <c r="E54" s="11" t="s">
        <v>769</v>
      </c>
      <c r="F54" s="11" t="s">
        <v>937</v>
      </c>
      <c r="G54" s="21" t="s">
        <v>969</v>
      </c>
    </row>
    <row r="55" customFormat="false" ht="84.75" hidden="false" customHeight="true" outlineLevel="0" collapsed="false">
      <c r="A55" s="11" t="s">
        <v>706</v>
      </c>
      <c r="B55" s="11" t="s">
        <v>970</v>
      </c>
      <c r="C55" s="11" t="s">
        <v>971</v>
      </c>
      <c r="D55" s="11" t="s">
        <v>972</v>
      </c>
      <c r="E55" s="11" t="s">
        <v>769</v>
      </c>
      <c r="F55" s="11" t="s">
        <v>937</v>
      </c>
      <c r="G55" s="21" t="s">
        <v>973</v>
      </c>
    </row>
    <row r="56" customFormat="false" ht="84.75" hidden="false" customHeight="true" outlineLevel="0" collapsed="false">
      <c r="A56" s="11" t="s">
        <v>706</v>
      </c>
      <c r="B56" s="11" t="s">
        <v>974</v>
      </c>
      <c r="C56" s="11" t="s">
        <v>975</v>
      </c>
      <c r="D56" s="11" t="s">
        <v>976</v>
      </c>
      <c r="E56" s="11" t="s">
        <v>769</v>
      </c>
      <c r="F56" s="11" t="s">
        <v>937</v>
      </c>
      <c r="G56" s="21" t="s">
        <v>977</v>
      </c>
    </row>
    <row r="57" customFormat="false" ht="84.75" hidden="false" customHeight="true" outlineLevel="0" collapsed="false">
      <c r="A57" s="11" t="s">
        <v>706</v>
      </c>
      <c r="B57" s="11" t="s">
        <v>978</v>
      </c>
      <c r="C57" s="11" t="s">
        <v>979</v>
      </c>
      <c r="D57" s="11" t="s">
        <v>980</v>
      </c>
      <c r="E57" s="11" t="s">
        <v>769</v>
      </c>
      <c r="F57" s="11" t="s">
        <v>937</v>
      </c>
      <c r="G57" s="21" t="s">
        <v>981</v>
      </c>
    </row>
    <row r="58" customFormat="false" ht="84.75" hidden="false" customHeight="true" outlineLevel="0" collapsed="false">
      <c r="A58" s="11" t="s">
        <v>706</v>
      </c>
      <c r="B58" s="11" t="s">
        <v>982</v>
      </c>
      <c r="C58" s="11" t="s">
        <v>983</v>
      </c>
      <c r="D58" s="11" t="s">
        <v>984</v>
      </c>
      <c r="E58" s="11" t="s">
        <v>769</v>
      </c>
      <c r="F58" s="11" t="s">
        <v>937</v>
      </c>
      <c r="G58" s="21" t="s">
        <v>985</v>
      </c>
    </row>
    <row r="59" customFormat="false" ht="84.75" hidden="false" customHeight="true" outlineLevel="0" collapsed="false">
      <c r="A59" s="11" t="s">
        <v>706</v>
      </c>
      <c r="B59" s="11" t="s">
        <v>986</v>
      </c>
      <c r="C59" s="11" t="s">
        <v>987</v>
      </c>
      <c r="D59" s="11" t="s">
        <v>988</v>
      </c>
      <c r="E59" s="11" t="s">
        <v>769</v>
      </c>
      <c r="F59" s="11" t="s">
        <v>937</v>
      </c>
      <c r="G59" s="21" t="s">
        <v>989</v>
      </c>
    </row>
    <row r="60" customFormat="false" ht="84.75" hidden="false" customHeight="true" outlineLevel="0" collapsed="false">
      <c r="A60" s="11" t="s">
        <v>706</v>
      </c>
      <c r="B60" s="11" t="s">
        <v>990</v>
      </c>
      <c r="C60" s="11" t="s">
        <v>991</v>
      </c>
      <c r="D60" s="11" t="s">
        <v>992</v>
      </c>
      <c r="E60" s="11" t="s">
        <v>769</v>
      </c>
      <c r="F60" s="11" t="s">
        <v>937</v>
      </c>
      <c r="G60" s="21" t="s">
        <v>993</v>
      </c>
    </row>
    <row r="61" customFormat="false" ht="84.75" hidden="false" customHeight="true" outlineLevel="0" collapsed="false">
      <c r="A61" s="11" t="s">
        <v>706</v>
      </c>
      <c r="B61" s="11" t="s">
        <v>994</v>
      </c>
      <c r="C61" s="11" t="s">
        <v>995</v>
      </c>
      <c r="D61" s="11" t="s">
        <v>996</v>
      </c>
      <c r="E61" s="11" t="s">
        <v>786</v>
      </c>
      <c r="F61" s="11" t="s">
        <v>937</v>
      </c>
      <c r="G61" s="21" t="s">
        <v>997</v>
      </c>
    </row>
    <row r="62" customFormat="false" ht="84.75" hidden="false" customHeight="true" outlineLevel="0" collapsed="false">
      <c r="A62" s="11" t="s">
        <v>706</v>
      </c>
      <c r="B62" s="11" t="s">
        <v>998</v>
      </c>
      <c r="C62" s="11" t="s">
        <v>999</v>
      </c>
      <c r="D62" s="11" t="s">
        <v>1000</v>
      </c>
      <c r="E62" s="11" t="s">
        <v>760</v>
      </c>
      <c r="F62" s="11" t="s">
        <v>937</v>
      </c>
      <c r="G62" s="21" t="s">
        <v>1001</v>
      </c>
    </row>
    <row r="63" customFormat="false" ht="67.5" hidden="false" customHeight="true" outlineLevel="0" collapsed="false">
      <c r="A63" s="11" t="s">
        <v>707</v>
      </c>
      <c r="B63" s="11" t="s">
        <v>1002</v>
      </c>
      <c r="C63" s="11" t="s">
        <v>1003</v>
      </c>
      <c r="D63" s="11" t="s">
        <v>1004</v>
      </c>
      <c r="E63" s="11" t="s">
        <v>755</v>
      </c>
      <c r="F63" s="11" t="s">
        <v>752</v>
      </c>
      <c r="G63" s="21" t="s">
        <v>1005</v>
      </c>
    </row>
    <row r="64" customFormat="false" ht="67.5" hidden="false" customHeight="true" outlineLevel="0" collapsed="false">
      <c r="A64" s="11" t="s">
        <v>706</v>
      </c>
      <c r="B64" s="11" t="s">
        <v>1006</v>
      </c>
      <c r="C64" s="11" t="s">
        <v>1007</v>
      </c>
      <c r="D64" s="11" t="s">
        <v>1008</v>
      </c>
      <c r="E64" s="11" t="s">
        <v>911</v>
      </c>
      <c r="F64" s="11" t="s">
        <v>1002</v>
      </c>
      <c r="G64" s="21" t="s">
        <v>1009</v>
      </c>
    </row>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G2" ns1:id="rId1" display="https://drive.google.com/drive/folders/1QT1yoZNGaX03po3Lf59u8sYXRYdvrscu"/>
    <hyperlink ref="G3" ns1:id="rId2" display="https://docs.google.com/document/d/1WdUvStVMxUZgkcUhuuMcI6iEBKjUl7o6/edit?usp=drivesdk&amp;ouid=113024155213751250582&amp;rtpof=true&amp;sd=true"/>
    <hyperlink ref="G4" ns1:id="rId3" display="https://docs.google.com/document/d/1eyBgBRWwsaMPL36Kr5n9S4gM4HdpEnhS/edit?usp=drivesdk&amp;ouid=113024155213751250582&amp;rtpof=true&amp;sd=true"/>
    <hyperlink ref="G5" ns1:id="rId4" display="https://docs.google.com/spreadsheets/d/1s0EbohIdtIY_GxML-7PLDUd5GfImBOIp/edit?usp=drivesdk&amp;ouid=113024155213751250582&amp;rtpof=true&amp;sd=true"/>
    <hyperlink ref="G6" ns1:id="rId5" display="https://docs.google.com/spreadsheets/d/1VMVGhKXkLiJh-ME2WRtkQjc6VPW8SGuI/edit?usp=drivesdk&amp;ouid=113024155213751250582&amp;rtpof=true&amp;sd=true"/>
    <hyperlink ref="G7" ns1:id="rId6" display="https://docs.google.com/document/d/1pLFomBiPJvZkOYmzmUZwcSm1HDejyUrV/edit?usp=drivesdk&amp;ouid=113024155213751250582&amp;rtpof=true&amp;sd=true"/>
    <hyperlink ref="G8" ns1:id="rId7" display="https://docs.google.com/document/d/1WDuPtIdTjyvopPVpsa1Ob90cXKsqkN5n/edit?usp=drivesdk&amp;ouid=113024155213751250582&amp;rtpof=true&amp;sd=true"/>
    <hyperlink ref="G9" ns1:id="rId8" display="https://docs.google.com/presentation/d/1brySv4cAR6MK5YFFkzoqcwZsqimCEl66/edit?usp=drivesdk&amp;ouid=113024155213751250582&amp;rtpof=true&amp;sd=true"/>
    <hyperlink ref="G10" ns1:id="rId9" display="https://docs.google.com/presentation/d/1ryHhjqcPAujoojvvA_NQmY9UxD8SdRwN/edit?usp=drivesdk&amp;ouid=113024155213751250582&amp;rtpof=true&amp;sd=true"/>
    <hyperlink ref="G11" ns1:id="rId10" display="https://docs.google.com/document/d/1RqA5oB1iLjpVEDxa-6DAtlCIOrl96zho/edit?usp=drivesdk&amp;ouid=113024155213751250582&amp;rtpof=true&amp;sd=true"/>
    <hyperlink ref="G12" ns1:id="rId11" display="https://docs.google.com/document/d/1dA0RzvjoCKrctxu_UfQDvRe1iRYhwnvY/edit?usp=drivesdk&amp;ouid=113024155213751250582&amp;rtpof=true&amp;sd=true"/>
    <hyperlink ref="G13" ns1:id="rId12" display="https://docs.google.com/spreadsheets/d/14QABwYHkir1cHuYpYqJyeKRquAzVH7aS/edit?usp=drivesdk&amp;ouid=113024155213751250582&amp;rtpof=true&amp;sd=true"/>
    <hyperlink ref="G14" ns1:id="rId13" display="https://docs.google.com/spreadsheets/d/12ysnM_7KekEbwM5mCmgeacwCUEqIrOb_/edit?usp=drivesdk&amp;ouid=113024155213751250582&amp;rtpof=true&amp;sd=true"/>
    <hyperlink ref="G15" ns1:id="rId14" display="https://docs.google.com/spreadsheets/d/1dnVVOtHv8mVwxYNM3_AKPeEdDy3xwwJF/edit?usp=drivesdk&amp;ouid=113024155213751250582&amp;rtpof=true&amp;sd=true"/>
    <hyperlink ref="G16" ns1:id="rId15" display="https://docs.google.com/spreadsheets/d/10euD4971cy857onC-wd5wDE-paAVPPne/edit?usp=drivesdk&amp;ouid=113024155213751250582&amp;rtpof=true&amp;sd=true"/>
    <hyperlink ref="G17" ns1:id="rId16" display="https://docs.google.com/spreadsheets/d/1hqAdhMYZHo2Ah4J_OYNfmVV7ZhG2_KF6/edit?usp=drivesdk&amp;ouid=113024155213751250582&amp;rtpof=true&amp;sd=true"/>
    <hyperlink ref="G18" ns1:id="rId17" display="https://docs.google.com/spreadsheets/d/1wyno-7uTUudV_T_cB2VWSSP6a8yWsA0T/edit?usp=drivesdk&amp;ouid=113024155213751250582&amp;rtpof=true&amp;sd=true"/>
    <hyperlink ref="G19" ns1:id="rId18" display="https://docs.google.com/spreadsheets/d/1vxufjbEuFbrn2AJ0E0uwLXDytmGGZ8io/edit?usp=drivesdk&amp;ouid=113024155213751250582&amp;rtpof=true&amp;sd=true"/>
    <hyperlink ref="G20" ns1:id="rId19" display="https://docs.google.com/spreadsheets/d/1Yy21d944EDhvc0m8UfDRYVJUzDWaptZQ/edit?usp=drivesdk&amp;ouid=113024155213751250582&amp;rtpof=true&amp;sd=true"/>
    <hyperlink ref="G21" ns1:id="rId20" display="https://docs.google.com/spreadsheets/d/1z_P8xYfiEf4-B5wv2h8Vipj_tdcVKBSx/edit?usp=drivesdk&amp;ouid=113024155213751250582&amp;rtpof=true&amp;sd=true"/>
    <hyperlink ref="G22" ns1:id="rId21" display="https://docs.google.com/spreadsheets/d/1p4l2i3DAn6ingrRdSJ2pmw4Kan6X2hWR/edit?usp=drivesdk&amp;ouid=113024155213751250582&amp;rtpof=true&amp;sd=true"/>
    <hyperlink ref="G23" ns1:id="rId22" display="https://docs.google.com/spreadsheets/d/16YrvLiTkLNWVTFL3MeRlrZsE7zeVhlAB/edit?usp=drivesdk&amp;ouid=113024155213751250582&amp;rtpof=true&amp;sd=true"/>
    <hyperlink ref="G24" ns1:id="rId23" display="https://docs.google.com/spreadsheets/d/1U-UvjD19PXrUyh744JdDcSYOB9f50xbc/edit?usp=drivesdk&amp;ouid=113024155213751250582&amp;rtpof=true&amp;sd=true"/>
    <hyperlink ref="G25" ns1:id="rId24" display="https://docs.google.com/spreadsheets/d/1ClD-QkoxLYyw5fAw5vHtPe34JsG1p3kh/edit?usp=drivesdk&amp;ouid=113024155213751250582&amp;rtpof=true&amp;sd=true"/>
    <hyperlink ref="G26" ns1:id="rId25" display="https://docs.google.com/spreadsheets/d/1np2rfeSEe-Cz4HI4cWU1s4P_SNqpEtv-/edit?usp=drivesdk&amp;ouid=113024155213751250582&amp;rtpof=true&amp;sd=true"/>
    <hyperlink ref="G27" ns1:id="rId26" display="https://docs.google.com/spreadsheets/d/1nwuWiW6-gjTVKmA_HuI_Un3075Kgf2fN/edit?usp=drivesdk&amp;ouid=113024155213751250582&amp;rtpof=true&amp;sd=true"/>
    <hyperlink ref="G28" ns1:id="rId27" display="https://docs.google.com/spreadsheets/d/1nAmUQb3852G4-hxJ0BOK6OHGLDs6Kq1P/edit?usp=drivesdk&amp;ouid=113024155213751250582&amp;rtpof=true&amp;sd=true"/>
    <hyperlink ref="G29" ns1:id="rId28" display="https://docs.google.com/document/d/19D9h1e8zWOgvXGVlTTttWby6eiSONc0h/edit?usp=drivesdk&amp;ouid=113024155213751250582&amp;rtpof=true&amp;sd=true"/>
    <hyperlink ref="G30" ns1:id="rId29" display="https://docs.google.com/document/d/12DBaDF0Nn4JCQHAQVMLBCZt1okqEyfdt/edit?usp=drivesdk&amp;ouid=113024155213751250582&amp;rtpof=true&amp;sd=true"/>
    <hyperlink ref="G31" ns1:id="rId30" display="https://docs.google.com/spreadsheets/d/1r1-Zeif2Vq9RMQ8fDQ8BtOMz_QPBiG6G/edit?usp=drivesdk&amp;ouid=113024155213751250582&amp;rtpof=true&amp;sd=true"/>
    <hyperlink ref="G32" ns1:id="rId31" display="https://docs.google.com/spreadsheets/d/1fIs5OVOgXw1VoWDSzbcTMJiASr3cYZy5/edit?usp=drivesdk&amp;ouid=113024155213751250582&amp;rtpof=true&amp;sd=true"/>
    <hyperlink ref="G33" ns1:id="rId32" display="https://docs.google.com/document/d/1Q29je6y930WwS7WZZKjRRrz7_hY9GFQa/edit?usp=drivesdk&amp;ouid=113024155213751250582&amp;rtpof=true&amp;sd=true"/>
    <hyperlink ref="G34" ns1:id="rId33" display="https://docs.google.com/document/d/1El1ABpxXjZ7J_L50MwIKSXO6_GuaVXRi/edit?usp=drivesdk&amp;ouid=113024155213751250582&amp;rtpof=true&amp;sd=true"/>
    <hyperlink ref="G35" ns1:id="rId34" display="https://docs.google.com/document/d/1KnUUVrxuLkjfNWFlI1Xb07cwt-QE1suK/edit?usp=drivesdk&amp;ouid=113024155213751250582&amp;rtpof=true&amp;sd=true"/>
    <hyperlink ref="G36" ns1:id="rId35" display="https://docs.google.com/document/d/15adxFRlkvtlpRKy9Ai750AG03TXWj1lz/edit?usp=drivesdk&amp;ouid=113024155213751250582&amp;rtpof=true&amp;sd=true"/>
    <hyperlink ref="G37" ns1:id="rId36" display="https://docs.google.com/document/d/1gzsFRwcQb8BZ39Vz6XmUHG9ZMin_jK2g/edit?usp=drivesdk&amp;ouid=113024155213751250582&amp;rtpof=true&amp;sd=true"/>
    <hyperlink ref="G38" ns1:id="rId37" display="https://docs.google.com/document/d/12xD_O_GB8NDK6DGYI5tFHBosWZGj9-Mp/edit?usp=drivesdk&amp;ouid=113024155213751250582&amp;rtpof=true&amp;sd=true"/>
    <hyperlink ref="G39" ns1:id="rId38" display="https://docs.google.com/spreadsheets/d/106US6pa4IxCOFUInE5T5M_ZzCm4-TBnp/edit?usp=drivesdk&amp;ouid=113024155213751250582&amp;rtpof=true&amp;sd=true"/>
    <hyperlink ref="G40" ns1:id="rId39" display="https://docs.google.com/spreadsheets/d/1WH275L5JTT5r6PwjdksWb4JL6eJotECBJfpJ7_C088o/edit?usp=drivesdk"/>
    <hyperlink ref="G41" ns1:id="rId40" display="https://docs.google.com/document/d/132mkWwVoWNDTzMfPMd2tlzOSfpCr9JBj/edit?usp=drivesdk&amp;ouid=113024155213751250582&amp;rtpof=true&amp;sd=true"/>
    <hyperlink ref="G42" ns1:id="rId41" display="https://docs.google.com/document/d/15g2zTcADUjGJ-hewB4hUJ8q9DBxhA6lU/edit?usp=drivesdk&amp;ouid=113024155213751250582&amp;rtpof=true&amp;sd=true"/>
    <hyperlink ref="G43" ns1:id="rId42" display="https://docs.google.com/document/d/1Iaq9g55XE_HCTEESxm07T1G5JJfdWnZ7/edit?usp=drivesdk&amp;ouid=113024155213751250582&amp;rtpof=true&amp;sd=true"/>
    <hyperlink ref="G44" ns1:id="rId43" display="https://docs.google.com/document/d/1DkBpQn2ETE7Un6bojQ7hPsS26gvO-MVN/edit?usp=drivesdk&amp;ouid=113024155213751250582&amp;rtpof=true&amp;sd=true"/>
    <hyperlink ref="G45" ns1:id="rId44" display="https://docs.google.com/document/d/1vpBS8SQQwCvGNU6RUBYBcMQqoXvq8iqU/edit?usp=drivesdk&amp;ouid=113024155213751250582&amp;rtpof=true&amp;sd=true"/>
    <hyperlink ref="G46" ns1:id="rId45" display="https://docs.google.com/document/d/1O5Y_kXjuaCt5z9WZprIRJUNGVOEMjA2k/edit?usp=drivesdk&amp;ouid=113024155213751250582&amp;rtpof=true&amp;sd=true"/>
    <hyperlink ref="G47" ns1:id="rId46" display="https://drive.google.com/drive/folders/1aANyAfhnctX9BD-xntUGUv2t6oCbUxCd"/>
    <hyperlink ref="G48" ns1:id="rId47" display="https://docs.google.com/spreadsheets/d/1E5EEwyQMbn7H4rvyzrGJ7rfNHqNjS3F9/edit?usp=drivesdk&amp;ouid=113024155213751250582&amp;rtpof=true&amp;sd=true"/>
    <hyperlink ref="G49" ns1:id="rId48" display="https://docs.google.com/document/d/18AJJdgGxyCbfv5uZkT_fDjY_dzSPyLuS/edit?usp=drivesdk&amp;ouid=113024155213751250582&amp;rtpof=true&amp;sd=true"/>
    <hyperlink ref="G50" ns1:id="rId49" display="https://docs.google.com/document/d/1bSUr1op-IOALYrjuIlRrVb0c4PEAwJID/edit?usp=drivesdk&amp;ouid=113024155213751250582&amp;rtpof=true&amp;sd=true"/>
    <hyperlink ref="G51" ns1:id="rId50" display="https://drive.google.com/file/d/1YvTsfrhIrueeD02Ik4x7w0hzC8dPPjET/view?usp=drivesdk"/>
    <hyperlink ref="G52" ns1:id="rId51" display="https://docs.google.com/spreadsheets/d/1qg9SOgzVV3sA3Nuv8MbpBnD6Gw2CACiK/edit?usp=drivesdk&amp;ouid=113024155213751250582&amp;rtpof=true&amp;sd=true"/>
    <hyperlink ref="G53" ns1:id="rId52" display="https://docs.google.com/spreadsheets/d/1wXjTP_XaTi6JRaOdHUHtcDnkZ74e95UX/edit?usp=drivesdk&amp;ouid=113024155213751250582&amp;rtpof=true&amp;sd=true"/>
    <hyperlink ref="G54" ns1:id="rId53" display="https://docs.google.com/spreadsheets/d/1AeIBGVZUeaSqfTkqqBNpiO1DyZ1yWKeN/edit?usp=drivesdk&amp;ouid=113024155213751250582&amp;rtpof=true&amp;sd=true"/>
    <hyperlink ref="G55" ns1:id="rId54" display="https://docs.google.com/spreadsheets/d/1kUbT8Wk_aqfVKQMBq27qTRGc4sKfAB-P/edit?usp=drivesdk&amp;ouid=113024155213751250582&amp;rtpof=true&amp;sd=true"/>
    <hyperlink ref="G56" ns1:id="rId55" display="https://docs.google.com/spreadsheets/d/1gKNWdNbtRGga60u2U-uiR-KjDgjaAKbk/edit?usp=drivesdk&amp;ouid=113024155213751250582&amp;rtpof=true&amp;sd=true"/>
    <hyperlink ref="G57" ns1:id="rId56" display="https://docs.google.com/spreadsheets/d/12X6rE9kLy0k8p-rnwSqzf4ieT07oh4oH/edit?usp=drivesdk&amp;ouid=113024155213751250582&amp;rtpof=true&amp;sd=true"/>
    <hyperlink ref="G58" ns1:id="rId57" display="https://docs.google.com/spreadsheets/d/1HP3CTlV-KPiwQoiEddTScFLHFTtsfDmK/edit?usp=drivesdk&amp;ouid=113024155213751250582&amp;rtpof=true&amp;sd=true"/>
    <hyperlink ref="G59" ns1:id="rId58" display="https://docs.google.com/spreadsheets/d/12XUG9Mce0tfgNlJQC_Uw6uILSSehyH-K/edit?usp=drivesdk&amp;ouid=113024155213751250582&amp;rtpof=true&amp;sd=true"/>
    <hyperlink ref="G60" ns1:id="rId59" display="https://docs.google.com/spreadsheets/d/1Lk6RnCGCSdyJb45LafUhYcdpagS-7rKz/edit?usp=drivesdk&amp;ouid=113024155213751250582&amp;rtpof=true&amp;sd=true"/>
    <hyperlink ref="G61" ns1:id="rId60" display="https://docs.google.com/presentation/d/1iNctJWNc_8Aw8KTWi4ukZW7aUC8F0URK/edit?usp=drivesdk&amp;ouid=113024155213751250582&amp;rtpof=true&amp;sd=true"/>
    <hyperlink ref="G62" ns1:id="rId61" display="https://docs.google.com/document/d/13J2fSbcGPGdUtJ78CI9brByYDD4ETvF-/edit?usp=drivesdk&amp;ouid=113024155213751250582&amp;rtpof=true&amp;sd=true"/>
    <hyperlink ref="G63" ns1:id="rId62" display="https://drive.google.com/drive/folders/1PLkto3FL5QFXIcSXFUfwAOx_KtQMVRQE"/>
    <hyperlink ref="G64" ns1:id="rId63" display="https://docs.google.com/spreadsheets/d/1lQA_ZyEHvrpff4TwOvkCkWUGxhR8efkqNYbuiVcOW5g/edit?usp=drivesdk"/>
  </hyperlinks>
  <printOptions headings="false" gridLines="false" gridLinesSet="true" horizontalCentered="false" verticalCentered="false"/>
  <pageMargins left="0.25" right="0.25" top="0.5" bottom="0.5" header="0.511811023622047" footer="0.511811023622047"/>
  <pageSetup paperSize="1"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sheetPr filterMode="false">
    <pageSetUpPr fitToPage="tru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1" width="28"/>
    <col collapsed="false" customWidth="true" hidden="false" outlineLevel="0" max="2" min="2" style="1" width="50"/>
    <col collapsed="false" customWidth="true" hidden="false" outlineLevel="0" max="3" min="3" style="1" width="36"/>
    <col collapsed="false" customWidth="true" hidden="false" outlineLevel="0" max="4" min="4" style="1" width="48"/>
    <col collapsed="false" customWidth="true" hidden="false" outlineLevel="0" max="5" min="5" style="1" width="20"/>
    <col collapsed="false" customWidth="true" hidden="false" outlineLevel="0" max="26" min="6" style="1" width="8.63"/>
  </cols>
  <sheetData>
    <row r="1" customFormat="false" ht="51" hidden="false" customHeight="true" outlineLevel="0" collapsed="false">
      <c r="A1" s="14" t="s">
        <v>1010</v>
      </c>
      <c r="B1" s="15" t="s">
        <v>1011</v>
      </c>
      <c r="C1" s="15" t="s">
        <v>1012</v>
      </c>
      <c r="D1" s="15" t="s">
        <v>1013</v>
      </c>
      <c r="E1" s="16" t="s">
        <v>1014</v>
      </c>
    </row>
    <row r="2" customFormat="false" ht="67.5" hidden="false" customHeight="true" outlineLevel="0" collapsed="false">
      <c r="A2" s="17" t="s">
        <v>1015</v>
      </c>
      <c r="B2" s="18" t="s">
        <v>1016</v>
      </c>
      <c r="C2" s="18" t="s">
        <v>1017</v>
      </c>
      <c r="D2" s="18" t="s">
        <v>1018</v>
      </c>
      <c r="E2" s="19" t="s">
        <v>1019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25" right="0.25" top="0.5" bottom="0.5" header="0.511811023622047" footer="0.511811023622047"/>
  <pageSetup paperSize="1"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2026-07-22T15:03:01Z</dcterms:created>
  <dc:creator>openpyxl</dc:creator>
  <dc:description/>
  <dc:language>en-US</dc:language>
  <cp:lastModifiedBy/>
  <dcterms:modified xsi:type="dcterms:W3CDTF">2026-07-24T14:17:24Z</dcterms:modified>
  <cp:revision>0</cp:revision>
  <dc:subject/>
  <dc:title>IDTS SAP490 Team Contribution Matrix 2026-07-24</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fficeCLI.LastModified">
    <vt:lpwstr>2026-07-23T03:22:49Z</vt:lpwstr>
  </property>
  <property fmtid="{D5CDD505-2E9C-101B-9397-08002B2CF9AE}" pid="3" name="OfficeCLI.Version">
    <vt:lpwstr>1.0.140</vt:lpwstr>
  </property>
</Properties>
</file>