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" yWindow="-12" windowWidth="23088" windowHeight="9648" tabRatio="500" activeTab="1"/>
  </bookViews>
  <sheets>
    <sheet name="skład" sheetId="2" r:id="rId1"/>
    <sheet name="Drukuj" sheetId="4" r:id="rId2"/>
  </sheets>
  <definedNames>
    <definedName name="_xlnm.Print_Area" localSheetId="1">Drukuj!$A$1:$J$32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/>
  <c r="C2"/>
  <c r="G3" i="4"/>
  <c r="B5"/>
  <c r="B10" l="1"/>
  <c r="B9"/>
  <c r="H9"/>
  <c r="H10" l="1"/>
</calcChain>
</file>

<file path=xl/sharedStrings.xml><?xml version="1.0" encoding="utf-8"?>
<sst xmlns="http://schemas.openxmlformats.org/spreadsheetml/2006/main" count="12" uniqueCount="10">
  <si>
    <t>Składnik</t>
  </si>
  <si>
    <t>Zawartość (%)</t>
  </si>
  <si>
    <t>Zawartość (kg)</t>
  </si>
  <si>
    <t>kg</t>
  </si>
  <si>
    <t>Skład produktu</t>
  </si>
  <si>
    <t>Ilość produktu (kg):</t>
  </si>
  <si>
    <t>Rodzaj mieszanki:</t>
  </si>
  <si>
    <t>Ekstrakt żołędziowy</t>
  </si>
  <si>
    <t>Środek bakteriostatyczny i grzybobójczy do wyściółek</t>
  </si>
  <si>
    <t>Woda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</si>
</sst>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10" fontId="0" fillId="0" borderId="0" xfId="0" applyNumberFormat="1" applyProtection="1"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4" fontId="1" fillId="0" borderId="0" xfId="0" applyNumberFormat="1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EEEEEE"/>
      <rgbColor rgb="FFCCFFFF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10"/>
  <sheetViews>
    <sheetView workbookViewId="0">
      <selection activeCell="D8" sqref="D8"/>
    </sheetView>
  </sheetViews>
  <sheetFormatPr defaultColWidth="8.5546875" defaultRowHeight="14.4"/>
  <cols>
    <col min="1" max="1" width="30.21875" style="2" customWidth="1"/>
    <col min="2" max="2" width="14.5546875" style="2" customWidth="1"/>
    <col min="3" max="3" width="15.21875" style="2" customWidth="1"/>
    <col min="4" max="4" width="36.6640625" style="2" customWidth="1"/>
    <col min="5" max="5" width="89.5546875" style="2" customWidth="1"/>
    <col min="6" max="6" width="8.5546875" style="2"/>
    <col min="7" max="7" width="16.77734375" style="2" customWidth="1"/>
    <col min="8" max="1024" width="8.5546875" style="2"/>
  </cols>
  <sheetData>
    <row r="1" spans="1:1024">
      <c r="A1" s="3" t="s">
        <v>0</v>
      </c>
      <c r="B1" s="3" t="s">
        <v>1</v>
      </c>
      <c r="C1" s="3" t="s">
        <v>2</v>
      </c>
      <c r="D1" s="4"/>
      <c r="AMJ1"/>
    </row>
    <row r="2" spans="1:1024">
      <c r="A2" s="3" t="s">
        <v>9</v>
      </c>
      <c r="B2" s="20">
        <v>0.95</v>
      </c>
      <c r="C2" s="2">
        <f>$B2*$B$7</f>
        <v>190</v>
      </c>
      <c r="D2"/>
      <c r="AMJ2"/>
    </row>
    <row r="3" spans="1:1024">
      <c r="A3" s="3" t="s">
        <v>7</v>
      </c>
      <c r="B3" s="20">
        <v>0.05</v>
      </c>
      <c r="C3" s="2">
        <f t="shared" ref="C3:C4" si="0">$B3*$B$7</f>
        <v>10</v>
      </c>
      <c r="AMJ3"/>
    </row>
    <row r="4" spans="1:1024">
      <c r="A4" s="3"/>
      <c r="B4" s="20"/>
      <c r="AMJ4"/>
    </row>
    <row r="5" spans="1:1024">
      <c r="A5" s="3"/>
      <c r="B5" s="5"/>
      <c r="C5" s="7"/>
      <c r="AMJ5"/>
    </row>
    <row r="6" spans="1:1024">
      <c r="AMJ6"/>
    </row>
    <row r="7" spans="1:1024">
      <c r="A7" s="9" t="s">
        <v>5</v>
      </c>
      <c r="B7" s="18">
        <v>200</v>
      </c>
    </row>
    <row r="8" spans="1:1024" ht="57.6">
      <c r="A8" s="9" t="s">
        <v>6</v>
      </c>
      <c r="B8" s="19" t="s">
        <v>8</v>
      </c>
      <c r="C8" s="8"/>
    </row>
    <row r="10" spans="1:1024">
      <c r="B10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40"/>
  <sheetViews>
    <sheetView showGridLines="0" tabSelected="1" topLeftCell="A2" zoomScale="85" zoomScaleNormal="85" workbookViewId="0">
      <selection activeCell="H22" sqref="H22"/>
    </sheetView>
  </sheetViews>
  <sheetFormatPr defaultColWidth="9.21875" defaultRowHeight="14.4"/>
  <cols>
    <col min="1" max="1" width="8.77734375" style="2" customWidth="1"/>
    <col min="2" max="2" width="6.109375" style="2" customWidth="1"/>
    <col min="3" max="3" width="6.88671875" style="2" customWidth="1"/>
    <col min="4" max="10" width="6.109375" style="2" customWidth="1"/>
    <col min="11" max="1024" width="9.21875" style="2"/>
  </cols>
  <sheetData>
    <row r="1" spans="2:9" ht="12.75" customHeight="1"/>
    <row r="2" spans="2:9" ht="12.75" customHeight="1"/>
    <row r="3" spans="2:9" ht="12.75" customHeight="1">
      <c r="B3" s="10"/>
      <c r="C3" s="10" t="s">
        <v>5</v>
      </c>
      <c r="G3" s="21">
        <f>skład!B7</f>
        <v>200</v>
      </c>
      <c r="H3" s="21"/>
    </row>
    <row r="4" spans="2:9" ht="12.75" customHeight="1">
      <c r="B4" s="11"/>
      <c r="C4" s="11"/>
      <c r="D4" s="11"/>
      <c r="E4" s="11"/>
      <c r="F4" s="11"/>
      <c r="G4" s="11"/>
      <c r="H4" s="11"/>
      <c r="I4" s="11"/>
    </row>
    <row r="5" spans="2:9" ht="12.75" customHeight="1">
      <c r="B5" s="22" t="str">
        <f>skład!$B$8</f>
        <v>Środek bakteriostatyczny i grzybobójczy do wyściółek</v>
      </c>
      <c r="C5" s="23"/>
      <c r="D5" s="23"/>
      <c r="E5" s="23"/>
      <c r="F5" s="23"/>
      <c r="G5" s="23"/>
      <c r="H5" s="23"/>
      <c r="I5" s="23"/>
    </row>
    <row r="6" spans="2:9" ht="12.75" customHeight="1">
      <c r="B6" s="23"/>
      <c r="C6" s="23"/>
      <c r="D6" s="23"/>
      <c r="E6" s="23"/>
      <c r="F6" s="23"/>
      <c r="G6" s="23"/>
      <c r="H6" s="23"/>
      <c r="I6" s="23"/>
    </row>
    <row r="7" spans="2:9" ht="12.75" customHeight="1">
      <c r="B7" s="1"/>
    </row>
    <row r="8" spans="2:9" ht="12.75" customHeight="1">
      <c r="B8" s="1"/>
      <c r="C8" s="24" t="s">
        <v>4</v>
      </c>
      <c r="D8" s="24"/>
      <c r="E8" s="24"/>
      <c r="F8" s="24"/>
      <c r="G8" s="24"/>
    </row>
    <row r="9" spans="2:9" ht="12.75" customHeight="1">
      <c r="B9" s="12" t="str">
        <f>skład!A2</f>
        <v>Woda</v>
      </c>
      <c r="C9" s="13"/>
      <c r="D9" s="13"/>
      <c r="E9" s="13"/>
      <c r="F9" s="13"/>
      <c r="G9" s="13"/>
      <c r="H9" s="14">
        <f>skład!C2</f>
        <v>190</v>
      </c>
      <c r="I9" s="15" t="s">
        <v>3</v>
      </c>
    </row>
    <row r="10" spans="2:9" ht="12.75" customHeight="1">
      <c r="B10" s="12" t="str">
        <f>skład!A3</f>
        <v>Ekstrakt żołędziowy</v>
      </c>
      <c r="C10" s="16"/>
      <c r="D10" s="16"/>
      <c r="E10" s="16"/>
      <c r="F10" s="16"/>
      <c r="G10" s="16"/>
      <c r="H10" s="17">
        <f>skład!C3</f>
        <v>10</v>
      </c>
      <c r="I10" s="16" t="s">
        <v>3</v>
      </c>
    </row>
    <row r="11" spans="2:9" ht="12.75" customHeight="1">
      <c r="B11" s="1"/>
    </row>
    <row r="12" spans="2:9" ht="12.75" customHeight="1">
      <c r="B12" s="1"/>
    </row>
    <row r="13" spans="2:9" ht="12.75" customHeight="1">
      <c r="B13" s="1"/>
    </row>
    <row r="14" spans="2:9" ht="12.75" customHeight="1">
      <c r="B14" s="1"/>
    </row>
    <row r="15" spans="2:9" ht="12.75" customHeight="1"/>
    <row r="16" spans="2: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mergeCells count="3">
    <mergeCell ref="G3:H3"/>
    <mergeCell ref="B5:I6"/>
    <mergeCell ref="C8:G8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skład</vt:lpstr>
      <vt:lpstr>Drukuj</vt:lpstr>
      <vt:lpstr>Drukuj!Print_Area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Mariusz</cp:lastModifiedBy>
  <cp:revision>11</cp:revision>
  <cp:lastPrinted>2023-05-29T01:11:20Z</cp:lastPrinted>
  <dcterms:created xsi:type="dcterms:W3CDTF">2006-09-16T00:00:00Z</dcterms:created>
  <dcterms:modified xsi:type="dcterms:W3CDTF">2023-06-29T22:22:01Z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